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s\Documents\GitHub\simulating-vaccinations\report\"/>
    </mc:Choice>
  </mc:AlternateContent>
  <xr:revisionPtr revIDLastSave="0" documentId="13_ncr:1_{9F0A518C-21E1-42C9-8399-A6DF5CFDA314}" xr6:coauthVersionLast="40" xr6:coauthVersionMax="40" xr10:uidLastSave="{00000000-0000-0000-0000-000000000000}"/>
  <bookViews>
    <workbookView xWindow="0" yWindow="0" windowWidth="19200" windowHeight="6518" xr2:uid="{09714A9E-75D5-43F3-B361-5311E8BFBBFE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F106" i="1" l="1"/>
  <c r="EG106" i="1"/>
  <c r="EH106" i="1"/>
  <c r="EI106" i="1"/>
  <c r="EE106" i="1"/>
  <c r="EB6" i="1"/>
  <c r="EC6" i="1"/>
  <c r="ED6" i="1"/>
  <c r="EE6" i="1"/>
  <c r="EF6" i="1"/>
  <c r="EG6" i="1"/>
  <c r="EH6" i="1"/>
  <c r="EI6" i="1"/>
  <c r="EB7" i="1"/>
  <c r="EC7" i="1"/>
  <c r="ED7" i="1"/>
  <c r="EE7" i="1"/>
  <c r="EF7" i="1"/>
  <c r="EG7" i="1"/>
  <c r="EH7" i="1"/>
  <c r="EI7" i="1"/>
  <c r="EB8" i="1"/>
  <c r="EC8" i="1"/>
  <c r="ED8" i="1"/>
  <c r="EE8" i="1"/>
  <c r="EF8" i="1"/>
  <c r="EG8" i="1"/>
  <c r="EH8" i="1"/>
  <c r="EI8" i="1"/>
  <c r="EB9" i="1"/>
  <c r="EC9" i="1"/>
  <c r="ED9" i="1"/>
  <c r="EE9" i="1"/>
  <c r="EF9" i="1"/>
  <c r="EG9" i="1"/>
  <c r="EH9" i="1"/>
  <c r="EI9" i="1"/>
  <c r="EB10" i="1"/>
  <c r="EC10" i="1"/>
  <c r="ED10" i="1"/>
  <c r="EE10" i="1"/>
  <c r="EF10" i="1"/>
  <c r="EG10" i="1"/>
  <c r="EH10" i="1"/>
  <c r="EI10" i="1"/>
  <c r="EB11" i="1"/>
  <c r="EC11" i="1"/>
  <c r="ED11" i="1"/>
  <c r="EE11" i="1"/>
  <c r="EF11" i="1"/>
  <c r="EG11" i="1"/>
  <c r="EH11" i="1"/>
  <c r="EI11" i="1"/>
  <c r="EB12" i="1"/>
  <c r="EC12" i="1"/>
  <c r="ED12" i="1"/>
  <c r="EE12" i="1"/>
  <c r="EF12" i="1"/>
  <c r="EG12" i="1"/>
  <c r="EH12" i="1"/>
  <c r="EI12" i="1"/>
  <c r="EB13" i="1"/>
  <c r="EC13" i="1"/>
  <c r="ED13" i="1"/>
  <c r="EE13" i="1"/>
  <c r="EF13" i="1"/>
  <c r="EG13" i="1"/>
  <c r="EH13" i="1"/>
  <c r="EI13" i="1"/>
  <c r="EB14" i="1"/>
  <c r="EC14" i="1"/>
  <c r="ED14" i="1"/>
  <c r="EE14" i="1"/>
  <c r="EF14" i="1"/>
  <c r="EG14" i="1"/>
  <c r="EH14" i="1"/>
  <c r="EI14" i="1"/>
  <c r="EB15" i="1"/>
  <c r="EC15" i="1"/>
  <c r="ED15" i="1"/>
  <c r="EE15" i="1"/>
  <c r="EF15" i="1"/>
  <c r="EG15" i="1"/>
  <c r="EH15" i="1"/>
  <c r="EI15" i="1"/>
  <c r="EB16" i="1"/>
  <c r="EC16" i="1"/>
  <c r="ED16" i="1"/>
  <c r="EE16" i="1"/>
  <c r="EF16" i="1"/>
  <c r="EG16" i="1"/>
  <c r="EH16" i="1"/>
  <c r="EI16" i="1"/>
  <c r="EB17" i="1"/>
  <c r="EC17" i="1"/>
  <c r="ED17" i="1"/>
  <c r="EE17" i="1"/>
  <c r="EF17" i="1"/>
  <c r="EG17" i="1"/>
  <c r="EH17" i="1"/>
  <c r="EI17" i="1"/>
  <c r="EB18" i="1"/>
  <c r="EC18" i="1"/>
  <c r="ED18" i="1"/>
  <c r="EE18" i="1"/>
  <c r="EF18" i="1"/>
  <c r="EG18" i="1"/>
  <c r="EH18" i="1"/>
  <c r="EI18" i="1"/>
  <c r="EB19" i="1"/>
  <c r="EC19" i="1"/>
  <c r="ED19" i="1"/>
  <c r="EE19" i="1"/>
  <c r="EF19" i="1"/>
  <c r="EG19" i="1"/>
  <c r="EH19" i="1"/>
  <c r="EI19" i="1"/>
  <c r="EB20" i="1"/>
  <c r="EC20" i="1"/>
  <c r="ED20" i="1"/>
  <c r="EE20" i="1"/>
  <c r="EF20" i="1"/>
  <c r="EG20" i="1"/>
  <c r="EH20" i="1"/>
  <c r="EI20" i="1"/>
  <c r="EB21" i="1"/>
  <c r="EC21" i="1"/>
  <c r="ED21" i="1"/>
  <c r="EE21" i="1"/>
  <c r="EF21" i="1"/>
  <c r="EG21" i="1"/>
  <c r="EH21" i="1"/>
  <c r="EI21" i="1"/>
  <c r="EB22" i="1"/>
  <c r="EC22" i="1"/>
  <c r="ED22" i="1"/>
  <c r="EE22" i="1"/>
  <c r="EF22" i="1"/>
  <c r="EG22" i="1"/>
  <c r="EH22" i="1"/>
  <c r="EI22" i="1"/>
  <c r="EB23" i="1"/>
  <c r="EC23" i="1"/>
  <c r="ED23" i="1"/>
  <c r="EE23" i="1"/>
  <c r="EF23" i="1"/>
  <c r="EG23" i="1"/>
  <c r="EH23" i="1"/>
  <c r="EI23" i="1"/>
  <c r="EB24" i="1"/>
  <c r="EC24" i="1"/>
  <c r="ED24" i="1"/>
  <c r="EE24" i="1"/>
  <c r="EF24" i="1"/>
  <c r="EG24" i="1"/>
  <c r="EH24" i="1"/>
  <c r="EI24" i="1"/>
  <c r="EB25" i="1"/>
  <c r="EC25" i="1"/>
  <c r="ED25" i="1"/>
  <c r="EE25" i="1"/>
  <c r="EF25" i="1"/>
  <c r="EG25" i="1"/>
  <c r="EH25" i="1"/>
  <c r="EI25" i="1"/>
  <c r="EB26" i="1"/>
  <c r="EC26" i="1"/>
  <c r="ED26" i="1"/>
  <c r="EE26" i="1"/>
  <c r="EF26" i="1"/>
  <c r="EG26" i="1"/>
  <c r="EH26" i="1"/>
  <c r="EI26" i="1"/>
  <c r="EB27" i="1"/>
  <c r="EC27" i="1"/>
  <c r="ED27" i="1"/>
  <c r="EE27" i="1"/>
  <c r="EF27" i="1"/>
  <c r="EG27" i="1"/>
  <c r="EH27" i="1"/>
  <c r="EI27" i="1"/>
  <c r="EB28" i="1"/>
  <c r="EC28" i="1"/>
  <c r="ED28" i="1"/>
  <c r="EE28" i="1"/>
  <c r="EF28" i="1"/>
  <c r="EG28" i="1"/>
  <c r="EH28" i="1"/>
  <c r="EI28" i="1"/>
  <c r="EB29" i="1"/>
  <c r="EC29" i="1"/>
  <c r="ED29" i="1"/>
  <c r="EE29" i="1"/>
  <c r="EF29" i="1"/>
  <c r="EG29" i="1"/>
  <c r="EH29" i="1"/>
  <c r="EI29" i="1"/>
  <c r="EB30" i="1"/>
  <c r="EC30" i="1"/>
  <c r="ED30" i="1"/>
  <c r="EE30" i="1"/>
  <c r="EF30" i="1"/>
  <c r="EG30" i="1"/>
  <c r="EH30" i="1"/>
  <c r="EI30" i="1"/>
  <c r="EB31" i="1"/>
  <c r="EC31" i="1"/>
  <c r="ED31" i="1"/>
  <c r="EE31" i="1"/>
  <c r="EF31" i="1"/>
  <c r="EG31" i="1"/>
  <c r="EH31" i="1"/>
  <c r="EI31" i="1"/>
  <c r="EB32" i="1"/>
  <c r="EC32" i="1"/>
  <c r="ED32" i="1"/>
  <c r="EE32" i="1"/>
  <c r="EF32" i="1"/>
  <c r="EG32" i="1"/>
  <c r="EH32" i="1"/>
  <c r="EI32" i="1"/>
  <c r="EB33" i="1"/>
  <c r="EC33" i="1"/>
  <c r="ED33" i="1"/>
  <c r="EE33" i="1"/>
  <c r="EF33" i="1"/>
  <c r="EG33" i="1"/>
  <c r="EH33" i="1"/>
  <c r="EI33" i="1"/>
  <c r="EB34" i="1"/>
  <c r="EC34" i="1"/>
  <c r="ED34" i="1"/>
  <c r="EE34" i="1"/>
  <c r="EF34" i="1"/>
  <c r="EG34" i="1"/>
  <c r="EH34" i="1"/>
  <c r="EI34" i="1"/>
  <c r="EB35" i="1"/>
  <c r="EC35" i="1"/>
  <c r="ED35" i="1"/>
  <c r="EE35" i="1"/>
  <c r="EF35" i="1"/>
  <c r="EG35" i="1"/>
  <c r="EH35" i="1"/>
  <c r="EI35" i="1"/>
  <c r="EB36" i="1"/>
  <c r="EC36" i="1"/>
  <c r="ED36" i="1"/>
  <c r="EE36" i="1"/>
  <c r="EF36" i="1"/>
  <c r="EG36" i="1"/>
  <c r="EH36" i="1"/>
  <c r="EI36" i="1"/>
  <c r="EB37" i="1"/>
  <c r="EC37" i="1"/>
  <c r="ED37" i="1"/>
  <c r="EE37" i="1"/>
  <c r="EF37" i="1"/>
  <c r="EG37" i="1"/>
  <c r="EH37" i="1"/>
  <c r="EI37" i="1"/>
  <c r="EB38" i="1"/>
  <c r="EC38" i="1"/>
  <c r="ED38" i="1"/>
  <c r="EE38" i="1"/>
  <c r="EF38" i="1"/>
  <c r="EG38" i="1"/>
  <c r="EH38" i="1"/>
  <c r="EI38" i="1"/>
  <c r="EB39" i="1"/>
  <c r="EC39" i="1"/>
  <c r="ED39" i="1"/>
  <c r="EE39" i="1"/>
  <c r="EF39" i="1"/>
  <c r="EG39" i="1"/>
  <c r="EH39" i="1"/>
  <c r="EI39" i="1"/>
  <c r="EB40" i="1"/>
  <c r="EC40" i="1"/>
  <c r="ED40" i="1"/>
  <c r="EE40" i="1"/>
  <c r="EF40" i="1"/>
  <c r="EG40" i="1"/>
  <c r="EH40" i="1"/>
  <c r="EI40" i="1"/>
  <c r="EB41" i="1"/>
  <c r="EC41" i="1"/>
  <c r="ED41" i="1"/>
  <c r="EE41" i="1"/>
  <c r="EF41" i="1"/>
  <c r="EG41" i="1"/>
  <c r="EH41" i="1"/>
  <c r="EI41" i="1"/>
  <c r="EB42" i="1"/>
  <c r="EC42" i="1"/>
  <c r="ED42" i="1"/>
  <c r="EE42" i="1"/>
  <c r="EF42" i="1"/>
  <c r="EG42" i="1"/>
  <c r="EH42" i="1"/>
  <c r="EI42" i="1"/>
  <c r="EB43" i="1"/>
  <c r="EC43" i="1"/>
  <c r="ED43" i="1"/>
  <c r="EE43" i="1"/>
  <c r="EF43" i="1"/>
  <c r="EG43" i="1"/>
  <c r="EH43" i="1"/>
  <c r="EI43" i="1"/>
  <c r="EB44" i="1"/>
  <c r="EC44" i="1"/>
  <c r="ED44" i="1"/>
  <c r="EE44" i="1"/>
  <c r="EF44" i="1"/>
  <c r="EG44" i="1"/>
  <c r="EH44" i="1"/>
  <c r="EI44" i="1"/>
  <c r="EB45" i="1"/>
  <c r="EC45" i="1"/>
  <c r="ED45" i="1"/>
  <c r="EE45" i="1"/>
  <c r="EF45" i="1"/>
  <c r="EG45" i="1"/>
  <c r="EH45" i="1"/>
  <c r="EI45" i="1"/>
  <c r="EB46" i="1"/>
  <c r="EC46" i="1"/>
  <c r="ED46" i="1"/>
  <c r="EE46" i="1"/>
  <c r="EF46" i="1"/>
  <c r="EG46" i="1"/>
  <c r="EH46" i="1"/>
  <c r="EI46" i="1"/>
  <c r="EB47" i="1"/>
  <c r="EC47" i="1"/>
  <c r="ED47" i="1"/>
  <c r="EE47" i="1"/>
  <c r="EF47" i="1"/>
  <c r="EG47" i="1"/>
  <c r="EH47" i="1"/>
  <c r="EI47" i="1"/>
  <c r="EB48" i="1"/>
  <c r="EC48" i="1"/>
  <c r="ED48" i="1"/>
  <c r="EE48" i="1"/>
  <c r="EF48" i="1"/>
  <c r="EG48" i="1"/>
  <c r="EH48" i="1"/>
  <c r="EI48" i="1"/>
  <c r="EB49" i="1"/>
  <c r="EC49" i="1"/>
  <c r="ED49" i="1"/>
  <c r="EE49" i="1"/>
  <c r="EF49" i="1"/>
  <c r="EG49" i="1"/>
  <c r="EH49" i="1"/>
  <c r="EI49" i="1"/>
  <c r="EB50" i="1"/>
  <c r="EC50" i="1"/>
  <c r="ED50" i="1"/>
  <c r="EE50" i="1"/>
  <c r="EF50" i="1"/>
  <c r="EG50" i="1"/>
  <c r="EH50" i="1"/>
  <c r="EI50" i="1"/>
  <c r="EB51" i="1"/>
  <c r="EC51" i="1"/>
  <c r="ED51" i="1"/>
  <c r="EE51" i="1"/>
  <c r="EF51" i="1"/>
  <c r="EG51" i="1"/>
  <c r="EH51" i="1"/>
  <c r="EI51" i="1"/>
  <c r="EB52" i="1"/>
  <c r="EC52" i="1"/>
  <c r="ED52" i="1"/>
  <c r="EE52" i="1"/>
  <c r="EF52" i="1"/>
  <c r="EG52" i="1"/>
  <c r="EH52" i="1"/>
  <c r="EI52" i="1"/>
  <c r="EB53" i="1"/>
  <c r="EC53" i="1"/>
  <c r="ED53" i="1"/>
  <c r="EE53" i="1"/>
  <c r="EF53" i="1"/>
  <c r="EG53" i="1"/>
  <c r="EH53" i="1"/>
  <c r="EI53" i="1"/>
  <c r="EB54" i="1"/>
  <c r="EC54" i="1"/>
  <c r="ED54" i="1"/>
  <c r="EE54" i="1"/>
  <c r="EF54" i="1"/>
  <c r="EG54" i="1"/>
  <c r="EH54" i="1"/>
  <c r="EI54" i="1"/>
  <c r="EB55" i="1"/>
  <c r="EC55" i="1"/>
  <c r="ED55" i="1"/>
  <c r="EE55" i="1"/>
  <c r="EF55" i="1"/>
  <c r="EG55" i="1"/>
  <c r="EH55" i="1"/>
  <c r="EI55" i="1"/>
  <c r="EB56" i="1"/>
  <c r="EC56" i="1"/>
  <c r="ED56" i="1"/>
  <c r="EE56" i="1"/>
  <c r="EF56" i="1"/>
  <c r="EG56" i="1"/>
  <c r="EH56" i="1"/>
  <c r="EI56" i="1"/>
  <c r="EB57" i="1"/>
  <c r="EC57" i="1"/>
  <c r="ED57" i="1"/>
  <c r="EE57" i="1"/>
  <c r="EF57" i="1"/>
  <c r="EG57" i="1"/>
  <c r="EH57" i="1"/>
  <c r="EI57" i="1"/>
  <c r="EB58" i="1"/>
  <c r="EC58" i="1"/>
  <c r="ED58" i="1"/>
  <c r="EE58" i="1"/>
  <c r="EF58" i="1"/>
  <c r="EG58" i="1"/>
  <c r="EH58" i="1"/>
  <c r="EI58" i="1"/>
  <c r="EB59" i="1"/>
  <c r="EC59" i="1"/>
  <c r="ED59" i="1"/>
  <c r="EE59" i="1"/>
  <c r="EF59" i="1"/>
  <c r="EG59" i="1"/>
  <c r="EH59" i="1"/>
  <c r="EI59" i="1"/>
  <c r="EB60" i="1"/>
  <c r="EC60" i="1"/>
  <c r="ED60" i="1"/>
  <c r="EE60" i="1"/>
  <c r="EF60" i="1"/>
  <c r="EG60" i="1"/>
  <c r="EH60" i="1"/>
  <c r="EI60" i="1"/>
  <c r="EB61" i="1"/>
  <c r="EC61" i="1"/>
  <c r="ED61" i="1"/>
  <c r="EE61" i="1"/>
  <c r="EF61" i="1"/>
  <c r="EG61" i="1"/>
  <c r="EH61" i="1"/>
  <c r="EI61" i="1"/>
  <c r="EB62" i="1"/>
  <c r="EC62" i="1"/>
  <c r="ED62" i="1"/>
  <c r="EE62" i="1"/>
  <c r="EF62" i="1"/>
  <c r="EG62" i="1"/>
  <c r="EH62" i="1"/>
  <c r="EI62" i="1"/>
  <c r="EB63" i="1"/>
  <c r="EC63" i="1"/>
  <c r="ED63" i="1"/>
  <c r="EE63" i="1"/>
  <c r="EF63" i="1"/>
  <c r="EG63" i="1"/>
  <c r="EH63" i="1"/>
  <c r="EI63" i="1"/>
  <c r="EB64" i="1"/>
  <c r="EC64" i="1"/>
  <c r="ED64" i="1"/>
  <c r="EE64" i="1"/>
  <c r="EF64" i="1"/>
  <c r="EG64" i="1"/>
  <c r="EH64" i="1"/>
  <c r="EI64" i="1"/>
  <c r="EB65" i="1"/>
  <c r="EC65" i="1"/>
  <c r="ED65" i="1"/>
  <c r="EE65" i="1"/>
  <c r="EF65" i="1"/>
  <c r="EG65" i="1"/>
  <c r="EH65" i="1"/>
  <c r="EI65" i="1"/>
  <c r="EB66" i="1"/>
  <c r="EC66" i="1"/>
  <c r="ED66" i="1"/>
  <c r="EE66" i="1"/>
  <c r="EF66" i="1"/>
  <c r="EG66" i="1"/>
  <c r="EH66" i="1"/>
  <c r="EI66" i="1"/>
  <c r="EB67" i="1"/>
  <c r="EC67" i="1"/>
  <c r="ED67" i="1"/>
  <c r="EE67" i="1"/>
  <c r="EF67" i="1"/>
  <c r="EG67" i="1"/>
  <c r="EH67" i="1"/>
  <c r="EI67" i="1"/>
  <c r="EB68" i="1"/>
  <c r="EC68" i="1"/>
  <c r="ED68" i="1"/>
  <c r="EE68" i="1"/>
  <c r="EF68" i="1"/>
  <c r="EG68" i="1"/>
  <c r="EH68" i="1"/>
  <c r="EI68" i="1"/>
  <c r="EB69" i="1"/>
  <c r="EC69" i="1"/>
  <c r="ED69" i="1"/>
  <c r="EE69" i="1"/>
  <c r="EF69" i="1"/>
  <c r="EG69" i="1"/>
  <c r="EH69" i="1"/>
  <c r="EI69" i="1"/>
  <c r="EB70" i="1"/>
  <c r="EC70" i="1"/>
  <c r="ED70" i="1"/>
  <c r="EE70" i="1"/>
  <c r="EF70" i="1"/>
  <c r="EG70" i="1"/>
  <c r="EH70" i="1"/>
  <c r="EI70" i="1"/>
  <c r="EB71" i="1"/>
  <c r="EC71" i="1"/>
  <c r="ED71" i="1"/>
  <c r="EE71" i="1"/>
  <c r="EF71" i="1"/>
  <c r="EG71" i="1"/>
  <c r="EH71" i="1"/>
  <c r="EI71" i="1"/>
  <c r="EB72" i="1"/>
  <c r="EC72" i="1"/>
  <c r="ED72" i="1"/>
  <c r="EE72" i="1"/>
  <c r="EF72" i="1"/>
  <c r="EG72" i="1"/>
  <c r="EH72" i="1"/>
  <c r="EI72" i="1"/>
  <c r="EB73" i="1"/>
  <c r="EC73" i="1"/>
  <c r="ED73" i="1"/>
  <c r="EE73" i="1"/>
  <c r="EF73" i="1"/>
  <c r="EG73" i="1"/>
  <c r="EH73" i="1"/>
  <c r="EI73" i="1"/>
  <c r="EB74" i="1"/>
  <c r="EC74" i="1"/>
  <c r="ED74" i="1"/>
  <c r="EE74" i="1"/>
  <c r="EF74" i="1"/>
  <c r="EG74" i="1"/>
  <c r="EH74" i="1"/>
  <c r="EI74" i="1"/>
  <c r="EB75" i="1"/>
  <c r="EC75" i="1"/>
  <c r="ED75" i="1"/>
  <c r="EE75" i="1"/>
  <c r="EF75" i="1"/>
  <c r="EG75" i="1"/>
  <c r="EH75" i="1"/>
  <c r="EI75" i="1"/>
  <c r="EB76" i="1"/>
  <c r="EC76" i="1"/>
  <c r="ED76" i="1"/>
  <c r="EE76" i="1"/>
  <c r="EF76" i="1"/>
  <c r="EG76" i="1"/>
  <c r="EH76" i="1"/>
  <c r="EI76" i="1"/>
  <c r="EB77" i="1"/>
  <c r="EC77" i="1"/>
  <c r="ED77" i="1"/>
  <c r="EE77" i="1"/>
  <c r="EF77" i="1"/>
  <c r="EG77" i="1"/>
  <c r="EH77" i="1"/>
  <c r="EI77" i="1"/>
  <c r="EB78" i="1"/>
  <c r="EC78" i="1"/>
  <c r="ED78" i="1"/>
  <c r="EE78" i="1"/>
  <c r="EF78" i="1"/>
  <c r="EG78" i="1"/>
  <c r="EH78" i="1"/>
  <c r="EI78" i="1"/>
  <c r="EB79" i="1"/>
  <c r="EC79" i="1"/>
  <c r="ED79" i="1"/>
  <c r="EE79" i="1"/>
  <c r="EF79" i="1"/>
  <c r="EG79" i="1"/>
  <c r="EH79" i="1"/>
  <c r="EI79" i="1"/>
  <c r="EB80" i="1"/>
  <c r="EC80" i="1"/>
  <c r="ED80" i="1"/>
  <c r="EE80" i="1"/>
  <c r="EF80" i="1"/>
  <c r="EG80" i="1"/>
  <c r="EH80" i="1"/>
  <c r="EI80" i="1"/>
  <c r="EB81" i="1"/>
  <c r="EC81" i="1"/>
  <c r="ED81" i="1"/>
  <c r="EE81" i="1"/>
  <c r="EF81" i="1"/>
  <c r="EG81" i="1"/>
  <c r="EH81" i="1"/>
  <c r="EI81" i="1"/>
  <c r="EB82" i="1"/>
  <c r="EC82" i="1"/>
  <c r="ED82" i="1"/>
  <c r="EE82" i="1"/>
  <c r="EF82" i="1"/>
  <c r="EG82" i="1"/>
  <c r="EH82" i="1"/>
  <c r="EI82" i="1"/>
  <c r="EB83" i="1"/>
  <c r="EC83" i="1"/>
  <c r="ED83" i="1"/>
  <c r="EE83" i="1"/>
  <c r="EF83" i="1"/>
  <c r="EG83" i="1"/>
  <c r="EH83" i="1"/>
  <c r="EI83" i="1"/>
  <c r="EB84" i="1"/>
  <c r="EC84" i="1"/>
  <c r="ED84" i="1"/>
  <c r="EE84" i="1"/>
  <c r="EF84" i="1"/>
  <c r="EG84" i="1"/>
  <c r="EH84" i="1"/>
  <c r="EI84" i="1"/>
  <c r="EB85" i="1"/>
  <c r="EC85" i="1"/>
  <c r="ED85" i="1"/>
  <c r="EE85" i="1"/>
  <c r="EF85" i="1"/>
  <c r="EG85" i="1"/>
  <c r="EH85" i="1"/>
  <c r="EI85" i="1"/>
  <c r="EB86" i="1"/>
  <c r="EC86" i="1"/>
  <c r="ED86" i="1"/>
  <c r="EE86" i="1"/>
  <c r="EF86" i="1"/>
  <c r="EG86" i="1"/>
  <c r="EH86" i="1"/>
  <c r="EI86" i="1"/>
  <c r="EB87" i="1"/>
  <c r="EC87" i="1"/>
  <c r="ED87" i="1"/>
  <c r="EE87" i="1"/>
  <c r="EF87" i="1"/>
  <c r="EG87" i="1"/>
  <c r="EH87" i="1"/>
  <c r="EI87" i="1"/>
  <c r="EB88" i="1"/>
  <c r="EC88" i="1"/>
  <c r="ED88" i="1"/>
  <c r="EE88" i="1"/>
  <c r="EF88" i="1"/>
  <c r="EG88" i="1"/>
  <c r="EH88" i="1"/>
  <c r="EI88" i="1"/>
  <c r="EB89" i="1"/>
  <c r="EC89" i="1"/>
  <c r="ED89" i="1"/>
  <c r="EE89" i="1"/>
  <c r="EF89" i="1"/>
  <c r="EG89" i="1"/>
  <c r="EH89" i="1"/>
  <c r="EI89" i="1"/>
  <c r="EB90" i="1"/>
  <c r="EC90" i="1"/>
  <c r="ED90" i="1"/>
  <c r="EE90" i="1"/>
  <c r="EF90" i="1"/>
  <c r="EG90" i="1"/>
  <c r="EH90" i="1"/>
  <c r="EI90" i="1"/>
  <c r="EB91" i="1"/>
  <c r="EC91" i="1"/>
  <c r="ED91" i="1"/>
  <c r="EE91" i="1"/>
  <c r="EF91" i="1"/>
  <c r="EG91" i="1"/>
  <c r="EH91" i="1"/>
  <c r="EI91" i="1"/>
  <c r="EB92" i="1"/>
  <c r="EC92" i="1"/>
  <c r="ED92" i="1"/>
  <c r="EE92" i="1"/>
  <c r="EF92" i="1"/>
  <c r="EG92" i="1"/>
  <c r="EH92" i="1"/>
  <c r="EI92" i="1"/>
  <c r="EB93" i="1"/>
  <c r="EC93" i="1"/>
  <c r="ED93" i="1"/>
  <c r="EE93" i="1"/>
  <c r="EF93" i="1"/>
  <c r="EG93" i="1"/>
  <c r="EH93" i="1"/>
  <c r="EI93" i="1"/>
  <c r="EB94" i="1"/>
  <c r="EC94" i="1"/>
  <c r="ED94" i="1"/>
  <c r="EE94" i="1"/>
  <c r="EF94" i="1"/>
  <c r="EG94" i="1"/>
  <c r="EH94" i="1"/>
  <c r="EI94" i="1"/>
  <c r="EB95" i="1"/>
  <c r="EC95" i="1"/>
  <c r="ED95" i="1"/>
  <c r="EE95" i="1"/>
  <c r="EF95" i="1"/>
  <c r="EG95" i="1"/>
  <c r="EH95" i="1"/>
  <c r="EI95" i="1"/>
  <c r="EB96" i="1"/>
  <c r="EC96" i="1"/>
  <c r="ED96" i="1"/>
  <c r="EE96" i="1"/>
  <c r="EF96" i="1"/>
  <c r="EG96" i="1"/>
  <c r="EH96" i="1"/>
  <c r="EI96" i="1"/>
  <c r="EB97" i="1"/>
  <c r="EC97" i="1"/>
  <c r="ED97" i="1"/>
  <c r="EE97" i="1"/>
  <c r="EF97" i="1"/>
  <c r="EG97" i="1"/>
  <c r="EH97" i="1"/>
  <c r="EI97" i="1"/>
  <c r="EB98" i="1"/>
  <c r="EC98" i="1"/>
  <c r="ED98" i="1"/>
  <c r="EE98" i="1"/>
  <c r="EF98" i="1"/>
  <c r="EG98" i="1"/>
  <c r="EH98" i="1"/>
  <c r="EI98" i="1"/>
  <c r="EB99" i="1"/>
  <c r="EC99" i="1"/>
  <c r="ED99" i="1"/>
  <c r="EE99" i="1"/>
  <c r="EF99" i="1"/>
  <c r="EG99" i="1"/>
  <c r="EH99" i="1"/>
  <c r="EI99" i="1"/>
  <c r="EB100" i="1"/>
  <c r="EC100" i="1"/>
  <c r="ED100" i="1"/>
  <c r="EE100" i="1"/>
  <c r="EF100" i="1"/>
  <c r="EG100" i="1"/>
  <c r="EH100" i="1"/>
  <c r="EI100" i="1"/>
  <c r="EB101" i="1"/>
  <c r="EC101" i="1"/>
  <c r="ED101" i="1"/>
  <c r="EE101" i="1"/>
  <c r="EF101" i="1"/>
  <c r="EG101" i="1"/>
  <c r="EH101" i="1"/>
  <c r="EI101" i="1"/>
  <c r="EB102" i="1"/>
  <c r="EC102" i="1"/>
  <c r="ED102" i="1"/>
  <c r="EE102" i="1"/>
  <c r="EF102" i="1"/>
  <c r="EG102" i="1"/>
  <c r="EH102" i="1"/>
  <c r="EI102" i="1"/>
  <c r="EB103" i="1"/>
  <c r="EC103" i="1"/>
  <c r="ED103" i="1"/>
  <c r="EE103" i="1"/>
  <c r="EF103" i="1"/>
  <c r="EG103" i="1"/>
  <c r="EH103" i="1"/>
  <c r="EI103" i="1"/>
  <c r="EB104" i="1"/>
  <c r="EC104" i="1"/>
  <c r="ED104" i="1"/>
  <c r="EE104" i="1"/>
  <c r="EF104" i="1"/>
  <c r="EG104" i="1"/>
  <c r="EH104" i="1"/>
  <c r="EI104" i="1"/>
  <c r="EC5" i="1"/>
  <c r="ED5" i="1"/>
  <c r="ED106" i="1" s="1"/>
  <c r="EE5" i="1"/>
  <c r="EF5" i="1"/>
  <c r="EG5" i="1"/>
  <c r="EH5" i="1"/>
  <c r="EI5" i="1"/>
  <c r="EB5" i="1"/>
  <c r="EB107" i="1"/>
  <c r="EC106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111" i="1"/>
  <c r="I112" i="1"/>
  <c r="I113" i="1"/>
  <c r="I110" i="1"/>
  <c r="A111" i="1"/>
  <c r="B111" i="1"/>
  <c r="C111" i="1"/>
  <c r="D111" i="1"/>
  <c r="E111" i="1"/>
  <c r="F111" i="1"/>
  <c r="G111" i="1"/>
  <c r="H111" i="1"/>
  <c r="A112" i="1"/>
  <c r="B112" i="1"/>
  <c r="C112" i="1"/>
  <c r="D112" i="1"/>
  <c r="E112" i="1"/>
  <c r="F112" i="1"/>
  <c r="G112" i="1"/>
  <c r="H112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D120" i="1"/>
  <c r="E120" i="1"/>
  <c r="F120" i="1"/>
  <c r="G120" i="1"/>
  <c r="H120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D124" i="1"/>
  <c r="E124" i="1"/>
  <c r="F124" i="1"/>
  <c r="G124" i="1"/>
  <c r="H124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D136" i="1"/>
  <c r="E136" i="1"/>
  <c r="F136" i="1"/>
  <c r="G136" i="1"/>
  <c r="H136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F140" i="1"/>
  <c r="G140" i="1"/>
  <c r="H140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148" i="1"/>
  <c r="C148" i="1"/>
  <c r="D148" i="1"/>
  <c r="E148" i="1"/>
  <c r="F148" i="1"/>
  <c r="G148" i="1"/>
  <c r="H148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152" i="1"/>
  <c r="C152" i="1"/>
  <c r="D152" i="1"/>
  <c r="E152" i="1"/>
  <c r="F152" i="1"/>
  <c r="G152" i="1"/>
  <c r="H152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156" i="1"/>
  <c r="C156" i="1"/>
  <c r="D156" i="1"/>
  <c r="E156" i="1"/>
  <c r="F156" i="1"/>
  <c r="G156" i="1"/>
  <c r="H156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168" i="1"/>
  <c r="C168" i="1"/>
  <c r="D168" i="1"/>
  <c r="E168" i="1"/>
  <c r="F168" i="1"/>
  <c r="G168" i="1"/>
  <c r="H168" i="1"/>
  <c r="A169" i="1"/>
  <c r="B169" i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172" i="1"/>
  <c r="C172" i="1"/>
  <c r="D172" i="1"/>
  <c r="E172" i="1"/>
  <c r="F172" i="1"/>
  <c r="G172" i="1"/>
  <c r="H172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176" i="1"/>
  <c r="C176" i="1"/>
  <c r="D176" i="1"/>
  <c r="E176" i="1"/>
  <c r="F176" i="1"/>
  <c r="G176" i="1"/>
  <c r="H176" i="1"/>
  <c r="A177" i="1"/>
  <c r="B177" i="1"/>
  <c r="C177" i="1"/>
  <c r="D177" i="1"/>
  <c r="E177" i="1"/>
  <c r="F177" i="1"/>
  <c r="G177" i="1"/>
  <c r="H177" i="1"/>
  <c r="A178" i="1"/>
  <c r="B178" i="1"/>
  <c r="C178" i="1"/>
  <c r="D178" i="1"/>
  <c r="E178" i="1"/>
  <c r="F178" i="1"/>
  <c r="G178" i="1"/>
  <c r="H178" i="1"/>
  <c r="A179" i="1"/>
  <c r="B179" i="1"/>
  <c r="C179" i="1"/>
  <c r="D179" i="1"/>
  <c r="E179" i="1"/>
  <c r="F179" i="1"/>
  <c r="G179" i="1"/>
  <c r="H179" i="1"/>
  <c r="A180" i="1"/>
  <c r="B180" i="1"/>
  <c r="C180" i="1"/>
  <c r="D180" i="1"/>
  <c r="E180" i="1"/>
  <c r="F180" i="1"/>
  <c r="G180" i="1"/>
  <c r="H180" i="1"/>
  <c r="A181" i="1"/>
  <c r="B181" i="1"/>
  <c r="C181" i="1"/>
  <c r="D181" i="1"/>
  <c r="E181" i="1"/>
  <c r="F181" i="1"/>
  <c r="G181" i="1"/>
  <c r="H181" i="1"/>
  <c r="A182" i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A184" i="1"/>
  <c r="B184" i="1"/>
  <c r="C184" i="1"/>
  <c r="D184" i="1"/>
  <c r="E184" i="1"/>
  <c r="F184" i="1"/>
  <c r="G184" i="1"/>
  <c r="H184" i="1"/>
  <c r="A185" i="1"/>
  <c r="B185" i="1"/>
  <c r="C185" i="1"/>
  <c r="D185" i="1"/>
  <c r="E185" i="1"/>
  <c r="F185" i="1"/>
  <c r="G185" i="1"/>
  <c r="H185" i="1"/>
  <c r="A186" i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A188" i="1"/>
  <c r="B188" i="1"/>
  <c r="C188" i="1"/>
  <c r="D188" i="1"/>
  <c r="E188" i="1"/>
  <c r="F188" i="1"/>
  <c r="G188" i="1"/>
  <c r="H188" i="1"/>
  <c r="A189" i="1"/>
  <c r="B189" i="1"/>
  <c r="C189" i="1"/>
  <c r="D189" i="1"/>
  <c r="E189" i="1"/>
  <c r="F189" i="1"/>
  <c r="G189" i="1"/>
  <c r="H189" i="1"/>
  <c r="A190" i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192" i="1"/>
  <c r="C192" i="1"/>
  <c r="D192" i="1"/>
  <c r="E192" i="1"/>
  <c r="F192" i="1"/>
  <c r="G192" i="1"/>
  <c r="H192" i="1"/>
  <c r="A193" i="1"/>
  <c r="B193" i="1"/>
  <c r="C193" i="1"/>
  <c r="D193" i="1"/>
  <c r="E193" i="1"/>
  <c r="F193" i="1"/>
  <c r="G193" i="1"/>
  <c r="H193" i="1"/>
  <c r="A194" i="1"/>
  <c r="B194" i="1"/>
  <c r="C194" i="1"/>
  <c r="D194" i="1"/>
  <c r="E194" i="1"/>
  <c r="F194" i="1"/>
  <c r="G194" i="1"/>
  <c r="H194" i="1"/>
  <c r="A195" i="1"/>
  <c r="B195" i="1"/>
  <c r="C195" i="1"/>
  <c r="D195" i="1"/>
  <c r="E195" i="1"/>
  <c r="F195" i="1"/>
  <c r="G195" i="1"/>
  <c r="H195" i="1"/>
  <c r="A196" i="1"/>
  <c r="B196" i="1"/>
  <c r="C196" i="1"/>
  <c r="D196" i="1"/>
  <c r="E196" i="1"/>
  <c r="F196" i="1"/>
  <c r="G196" i="1"/>
  <c r="H196" i="1"/>
  <c r="A197" i="1"/>
  <c r="B197" i="1"/>
  <c r="C197" i="1"/>
  <c r="D197" i="1"/>
  <c r="E197" i="1"/>
  <c r="F197" i="1"/>
  <c r="G197" i="1"/>
  <c r="H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A200" i="1"/>
  <c r="B200" i="1"/>
  <c r="C200" i="1"/>
  <c r="D200" i="1"/>
  <c r="E200" i="1"/>
  <c r="F200" i="1"/>
  <c r="G200" i="1"/>
  <c r="H200" i="1"/>
  <c r="A201" i="1"/>
  <c r="B201" i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A204" i="1"/>
  <c r="B204" i="1"/>
  <c r="C204" i="1"/>
  <c r="D204" i="1"/>
  <c r="E204" i="1"/>
  <c r="F204" i="1"/>
  <c r="G204" i="1"/>
  <c r="H204" i="1"/>
  <c r="A205" i="1"/>
  <c r="B205" i="1"/>
  <c r="C205" i="1"/>
  <c r="D205" i="1"/>
  <c r="E205" i="1"/>
  <c r="F205" i="1"/>
  <c r="G205" i="1"/>
  <c r="H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208" i="1"/>
  <c r="C208" i="1"/>
  <c r="D208" i="1"/>
  <c r="E208" i="1"/>
  <c r="F208" i="1"/>
  <c r="G208" i="1"/>
  <c r="H208" i="1"/>
  <c r="A209" i="1"/>
  <c r="B209" i="1"/>
  <c r="C209" i="1"/>
  <c r="D209" i="1"/>
  <c r="E209" i="1"/>
  <c r="F209" i="1"/>
  <c r="G209" i="1"/>
  <c r="H209" i="1"/>
  <c r="B110" i="1"/>
  <c r="K110" i="1" s="1"/>
  <c r="C110" i="1"/>
  <c r="D110" i="1"/>
  <c r="E110" i="1"/>
  <c r="F110" i="1"/>
  <c r="G110" i="1"/>
  <c r="H110" i="1"/>
  <c r="O110" i="1" s="1"/>
  <c r="A110" i="1"/>
  <c r="EB106" i="1" l="1"/>
  <c r="L110" i="1"/>
  <c r="K111" i="1"/>
  <c r="L111" i="1" s="1"/>
  <c r="O111" i="1"/>
  <c r="K112" i="1"/>
  <c r="L112" i="1" s="1"/>
  <c r="O112" i="1"/>
  <c r="K113" i="1"/>
  <c r="L113" i="1" s="1"/>
  <c r="O113" i="1"/>
  <c r="K114" i="1"/>
  <c r="L114" i="1" s="1"/>
  <c r="O114" i="1"/>
  <c r="K115" i="1"/>
  <c r="L115" i="1" s="1"/>
  <c r="O115" i="1"/>
  <c r="K116" i="1"/>
  <c r="L116" i="1" s="1"/>
  <c r="O116" i="1"/>
  <c r="K117" i="1"/>
  <c r="L117" i="1" s="1"/>
  <c r="O117" i="1"/>
  <c r="K118" i="1"/>
  <c r="L118" i="1" s="1"/>
  <c r="O118" i="1"/>
  <c r="O119" i="1"/>
  <c r="K120" i="1"/>
  <c r="L120" i="1" s="1"/>
  <c r="O120" i="1"/>
  <c r="O122" i="1"/>
  <c r="K123" i="1"/>
  <c r="L123" i="1" s="1"/>
  <c r="K124" i="1"/>
  <c r="L124" i="1" s="1"/>
  <c r="K125" i="1"/>
  <c r="L125" i="1" s="1"/>
  <c r="O125" i="1"/>
  <c r="K126" i="1"/>
  <c r="L126" i="1" s="1"/>
  <c r="O126" i="1"/>
  <c r="O127" i="1"/>
  <c r="K128" i="1"/>
  <c r="L128" i="1" s="1"/>
  <c r="O128" i="1"/>
  <c r="O130" i="1"/>
  <c r="K131" i="1"/>
  <c r="L131" i="1" s="1"/>
  <c r="K132" i="1"/>
  <c r="L132" i="1" s="1"/>
  <c r="K133" i="1"/>
  <c r="L133" i="1" s="1"/>
  <c r="O133" i="1"/>
  <c r="K134" i="1"/>
  <c r="L134" i="1" s="1"/>
  <c r="O134" i="1"/>
  <c r="K135" i="1"/>
  <c r="L135" i="1" s="1"/>
  <c r="O135" i="1"/>
  <c r="K136" i="1"/>
  <c r="L136" i="1" s="1"/>
  <c r="O136" i="1"/>
  <c r="K137" i="1"/>
  <c r="L137" i="1" s="1"/>
  <c r="O137" i="1"/>
  <c r="K138" i="1"/>
  <c r="L138" i="1" s="1"/>
  <c r="O138" i="1"/>
  <c r="K139" i="1"/>
  <c r="L139" i="1" s="1"/>
  <c r="O139" i="1"/>
  <c r="K140" i="1"/>
  <c r="L140" i="1" s="1"/>
  <c r="O140" i="1"/>
  <c r="K141" i="1"/>
  <c r="L141" i="1" s="1"/>
  <c r="O141" i="1"/>
  <c r="K142" i="1"/>
  <c r="L142" i="1" s="1"/>
  <c r="O142" i="1"/>
  <c r="K143" i="1"/>
  <c r="L143" i="1" s="1"/>
  <c r="O143" i="1"/>
  <c r="K144" i="1"/>
  <c r="L144" i="1" s="1"/>
  <c r="O144" i="1"/>
  <c r="K145" i="1"/>
  <c r="L145" i="1" s="1"/>
  <c r="O145" i="1"/>
  <c r="K146" i="1"/>
  <c r="L146" i="1" s="1"/>
  <c r="O146" i="1"/>
  <c r="K147" i="1"/>
  <c r="L147" i="1" s="1"/>
  <c r="O147" i="1"/>
  <c r="K148" i="1"/>
  <c r="L148" i="1" s="1"/>
  <c r="O148" i="1"/>
  <c r="K149" i="1"/>
  <c r="L149" i="1" s="1"/>
  <c r="O149" i="1"/>
  <c r="K150" i="1"/>
  <c r="L150" i="1" s="1"/>
  <c r="O150" i="1"/>
  <c r="K151" i="1"/>
  <c r="L151" i="1" s="1"/>
  <c r="O151" i="1"/>
  <c r="K152" i="1"/>
  <c r="L152" i="1" s="1"/>
  <c r="O152" i="1"/>
  <c r="O153" i="1"/>
  <c r="K155" i="1"/>
  <c r="L155" i="1" s="1"/>
  <c r="K156" i="1"/>
  <c r="L156" i="1" s="1"/>
  <c r="O156" i="1"/>
  <c r="K157" i="1"/>
  <c r="L157" i="1" s="1"/>
  <c r="O157" i="1"/>
  <c r="K158" i="1"/>
  <c r="L158" i="1" s="1"/>
  <c r="O158" i="1"/>
  <c r="K159" i="1"/>
  <c r="L159" i="1" s="1"/>
  <c r="O159" i="1"/>
  <c r="K160" i="1"/>
  <c r="L160" i="1" s="1"/>
  <c r="O160" i="1"/>
  <c r="O161" i="1"/>
  <c r="K162" i="1"/>
  <c r="L162" i="1" s="1"/>
  <c r="O162" i="1"/>
  <c r="K163" i="1"/>
  <c r="L163" i="1" s="1"/>
  <c r="K164" i="1"/>
  <c r="L164" i="1" s="1"/>
  <c r="O164" i="1"/>
  <c r="K165" i="1"/>
  <c r="L165" i="1" s="1"/>
  <c r="O165" i="1"/>
  <c r="K166" i="1"/>
  <c r="L166" i="1" s="1"/>
  <c r="O166" i="1"/>
  <c r="K167" i="1"/>
  <c r="L167" i="1" s="1"/>
  <c r="O167" i="1"/>
  <c r="K168" i="1"/>
  <c r="L168" i="1" s="1"/>
  <c r="O168" i="1"/>
  <c r="O169" i="1"/>
  <c r="O170" i="1"/>
  <c r="K171" i="1"/>
  <c r="L171" i="1" s="1"/>
  <c r="K172" i="1"/>
  <c r="L172" i="1" s="1"/>
  <c r="O172" i="1"/>
  <c r="K173" i="1"/>
  <c r="L173" i="1" s="1"/>
  <c r="O173" i="1"/>
  <c r="K174" i="1"/>
  <c r="L174" i="1" s="1"/>
  <c r="O174" i="1"/>
  <c r="K175" i="1"/>
  <c r="L175" i="1" s="1"/>
  <c r="O175" i="1"/>
  <c r="K176" i="1"/>
  <c r="L176" i="1" s="1"/>
  <c r="O176" i="1"/>
  <c r="O177" i="1"/>
  <c r="O178" i="1"/>
  <c r="K179" i="1"/>
  <c r="L179" i="1" s="1"/>
  <c r="O179" i="1"/>
  <c r="K180" i="1"/>
  <c r="L180" i="1" s="1"/>
  <c r="O180" i="1"/>
  <c r="K181" i="1"/>
  <c r="L181" i="1" s="1"/>
  <c r="O181" i="1"/>
  <c r="K182" i="1"/>
  <c r="L182" i="1" s="1"/>
  <c r="O182" i="1"/>
  <c r="K183" i="1"/>
  <c r="L183" i="1" s="1"/>
  <c r="O183" i="1"/>
  <c r="K184" i="1"/>
  <c r="L184" i="1" s="1"/>
  <c r="O184" i="1"/>
  <c r="O185" i="1"/>
  <c r="K186" i="1"/>
  <c r="L186" i="1" s="1"/>
  <c r="O186" i="1"/>
  <c r="K187" i="1"/>
  <c r="L187" i="1" s="1"/>
  <c r="O187" i="1"/>
  <c r="K188" i="1"/>
  <c r="L188" i="1" s="1"/>
  <c r="O188" i="1"/>
  <c r="K189" i="1"/>
  <c r="L189" i="1" s="1"/>
  <c r="O189" i="1"/>
  <c r="K190" i="1"/>
  <c r="L190" i="1" s="1"/>
  <c r="O190" i="1"/>
  <c r="K191" i="1"/>
  <c r="L191" i="1" s="1"/>
  <c r="O191" i="1"/>
  <c r="K192" i="1"/>
  <c r="L192" i="1" s="1"/>
  <c r="O192" i="1"/>
  <c r="K193" i="1"/>
  <c r="L193" i="1" s="1"/>
  <c r="O193" i="1"/>
  <c r="K194" i="1"/>
  <c r="L194" i="1" s="1"/>
  <c r="K195" i="1"/>
  <c r="L195" i="1" s="1"/>
  <c r="K196" i="1"/>
  <c r="L196" i="1" s="1"/>
  <c r="O196" i="1"/>
  <c r="K197" i="1"/>
  <c r="L197" i="1" s="1"/>
  <c r="O197" i="1"/>
  <c r="K198" i="1"/>
  <c r="L198" i="1" s="1"/>
  <c r="O198" i="1"/>
  <c r="K199" i="1"/>
  <c r="L199" i="1" s="1"/>
  <c r="O199" i="1"/>
  <c r="K200" i="1"/>
  <c r="L200" i="1" s="1"/>
  <c r="O200" i="1"/>
  <c r="K201" i="1"/>
  <c r="L201" i="1" s="1"/>
  <c r="O201" i="1"/>
  <c r="K202" i="1"/>
  <c r="L202" i="1" s="1"/>
  <c r="O202" i="1"/>
  <c r="K203" i="1"/>
  <c r="L203" i="1" s="1"/>
  <c r="O203" i="1"/>
  <c r="K204" i="1"/>
  <c r="L204" i="1" s="1"/>
  <c r="O204" i="1"/>
  <c r="K205" i="1"/>
  <c r="L205" i="1" s="1"/>
  <c r="O205" i="1"/>
  <c r="K206" i="1"/>
  <c r="L206" i="1" s="1"/>
  <c r="O206" i="1"/>
  <c r="K207" i="1"/>
  <c r="L207" i="1" s="1"/>
  <c r="O207" i="1"/>
  <c r="K208" i="1"/>
  <c r="L208" i="1" s="1"/>
  <c r="O208" i="1"/>
  <c r="K209" i="1"/>
  <c r="L209" i="1" s="1"/>
  <c r="O209" i="1"/>
  <c r="O121" i="1"/>
  <c r="O123" i="1"/>
  <c r="O124" i="1"/>
  <c r="O129" i="1"/>
  <c r="O131" i="1"/>
  <c r="O132" i="1"/>
  <c r="O154" i="1"/>
  <c r="O155" i="1"/>
  <c r="O163" i="1"/>
  <c r="O171" i="1"/>
  <c r="O194" i="1"/>
  <c r="O195" i="1"/>
  <c r="K119" i="1"/>
  <c r="L119" i="1" s="1"/>
  <c r="K121" i="1"/>
  <c r="L121" i="1" s="1"/>
  <c r="K122" i="1"/>
  <c r="L122" i="1" s="1"/>
  <c r="K127" i="1"/>
  <c r="L127" i="1" s="1"/>
  <c r="K129" i="1"/>
  <c r="L129" i="1" s="1"/>
  <c r="K130" i="1"/>
  <c r="L130" i="1" s="1"/>
  <c r="K153" i="1"/>
  <c r="L153" i="1" s="1"/>
  <c r="K154" i="1"/>
  <c r="L154" i="1" s="1"/>
  <c r="K161" i="1"/>
  <c r="L161" i="1" s="1"/>
  <c r="K169" i="1"/>
  <c r="L169" i="1" s="1"/>
  <c r="K170" i="1"/>
  <c r="L170" i="1" s="1"/>
  <c r="K177" i="1"/>
  <c r="L177" i="1" s="1"/>
  <c r="K178" i="1"/>
  <c r="L178" i="1" s="1"/>
  <c r="K185" i="1"/>
  <c r="L185" i="1" s="1"/>
</calcChain>
</file>

<file path=xl/sharedStrings.xml><?xml version="1.0" encoding="utf-8"?>
<sst xmlns="http://schemas.openxmlformats.org/spreadsheetml/2006/main" count="165" uniqueCount="30">
  <si>
    <t>Percentage of initially vaccinated people</t>
  </si>
  <si>
    <t>Initially vaccinated people</t>
  </si>
  <si>
    <t>Initially infected people</t>
  </si>
  <si>
    <t>Vaccinated at the end:</t>
  </si>
  <si>
    <t>Maximal number of vaccinated people</t>
  </si>
  <si>
    <t>total infected people without initially infected</t>
  </si>
  <si>
    <t>Maximal number of infected people</t>
  </si>
  <si>
    <t>Immune</t>
  </si>
  <si>
    <t>Running time</t>
  </si>
  <si>
    <t>1. Short_Term behaviour</t>
  </si>
  <si>
    <t>10000 Nodes Network</t>
  </si>
  <si>
    <t>1.</t>
  </si>
  <si>
    <t>2.</t>
  </si>
  <si>
    <t>3.</t>
  </si>
  <si>
    <t>4.</t>
  </si>
  <si>
    <t>5.</t>
  </si>
  <si>
    <t>Ø</t>
  </si>
  <si>
    <t>not vaccinated</t>
  </si>
  <si>
    <t>infected / not vaccinated</t>
  </si>
  <si>
    <t>Not immune (%)</t>
  </si>
  <si>
    <t>6.</t>
  </si>
  <si>
    <t>7.</t>
  </si>
  <si>
    <t>500 days</t>
  </si>
  <si>
    <t>8.</t>
  </si>
  <si>
    <t>9.</t>
  </si>
  <si>
    <t>10.</t>
  </si>
  <si>
    <t>11.</t>
  </si>
  <si>
    <t>12.</t>
  </si>
  <si>
    <t>13.</t>
  </si>
  <si>
    <t>Simulated 37x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</si>
</sst>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54545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Tabelle1!$L$109</c:f>
              <c:strCache>
                <c:ptCount val="1"/>
                <c:pt idx="0">
                  <c:v>infected / not vaccinated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Tabelle1!$L$110:$L$209</c:f>
              <c:numCache>
                <c:formatCode>General</c:formatCode>
                <c:ptCount val="100"/>
                <c:pt idx="0">
                  <c:v>0.9995639999999999</c:v>
                </c:pt>
                <c:pt idx="1">
                  <c:v>0.9994929292929291</c:v>
                </c:pt>
                <c:pt idx="2">
                  <c:v>0.99929387755102039</c:v>
                </c:pt>
                <c:pt idx="3">
                  <c:v>0.99905979381443255</c:v>
                </c:pt>
                <c:pt idx="4">
                  <c:v>0.99880208333333298</c:v>
                </c:pt>
                <c:pt idx="5">
                  <c:v>0.99831157894736799</c:v>
                </c:pt>
                <c:pt idx="6">
                  <c:v>0.99776595744680796</c:v>
                </c:pt>
                <c:pt idx="7">
                  <c:v>0.9969136466286691</c:v>
                </c:pt>
                <c:pt idx="8">
                  <c:v>0.99596956521739055</c:v>
                </c:pt>
                <c:pt idx="9">
                  <c:v>0.9955538461538459</c:v>
                </c:pt>
                <c:pt idx="10">
                  <c:v>0.99409111111111048</c:v>
                </c:pt>
                <c:pt idx="11">
                  <c:v>0.99289213483146088</c:v>
                </c:pt>
                <c:pt idx="12">
                  <c:v>0.99141363636363578</c:v>
                </c:pt>
                <c:pt idx="13">
                  <c:v>0.99035172413793116</c:v>
                </c:pt>
                <c:pt idx="14">
                  <c:v>0.98833120130247698</c:v>
                </c:pt>
                <c:pt idx="15">
                  <c:v>0.98629411764705821</c:v>
                </c:pt>
                <c:pt idx="16">
                  <c:v>0.98463571428571395</c:v>
                </c:pt>
                <c:pt idx="17">
                  <c:v>0.98232317146644132</c:v>
                </c:pt>
                <c:pt idx="18">
                  <c:v>0.98011463414634115</c:v>
                </c:pt>
                <c:pt idx="19">
                  <c:v>0.97779259259259255</c:v>
                </c:pt>
                <c:pt idx="20">
                  <c:v>0.97442999999999969</c:v>
                </c:pt>
                <c:pt idx="21">
                  <c:v>0.97169367088607517</c:v>
                </c:pt>
                <c:pt idx="22">
                  <c:v>0.96864871794871765</c:v>
                </c:pt>
                <c:pt idx="23">
                  <c:v>0.96619999999999973</c:v>
                </c:pt>
                <c:pt idx="24">
                  <c:v>0.9616710526315787</c:v>
                </c:pt>
                <c:pt idx="25">
                  <c:v>0.95824533333333273</c:v>
                </c:pt>
                <c:pt idx="26">
                  <c:v>0.95484324324324288</c:v>
                </c:pt>
                <c:pt idx="27">
                  <c:v>0.95161095890410941</c:v>
                </c:pt>
                <c:pt idx="28">
                  <c:v>0.94640644533963059</c:v>
                </c:pt>
                <c:pt idx="29">
                  <c:v>0.94309295774647883</c:v>
                </c:pt>
                <c:pt idx="30">
                  <c:v>0.93859714285714235</c:v>
                </c:pt>
                <c:pt idx="31">
                  <c:v>0.93153913043478231</c:v>
                </c:pt>
                <c:pt idx="32">
                  <c:v>0.92749411764705847</c:v>
                </c:pt>
                <c:pt idx="33">
                  <c:v>0.92048059701492502</c:v>
                </c:pt>
                <c:pt idx="34">
                  <c:v>0.9164903773298978</c:v>
                </c:pt>
                <c:pt idx="35">
                  <c:v>0.90942461538461472</c:v>
                </c:pt>
                <c:pt idx="36">
                  <c:v>0.90555937499999928</c:v>
                </c:pt>
                <c:pt idx="37">
                  <c:v>0.8970857142857136</c:v>
                </c:pt>
                <c:pt idx="38">
                  <c:v>0.89019032258064401</c:v>
                </c:pt>
                <c:pt idx="39">
                  <c:v>0.88271803278688499</c:v>
                </c:pt>
                <c:pt idx="40">
                  <c:v>0.87842333333333333</c:v>
                </c:pt>
                <c:pt idx="41">
                  <c:v>0.86764406779660919</c:v>
                </c:pt>
                <c:pt idx="42">
                  <c:v>0.86066896551724015</c:v>
                </c:pt>
                <c:pt idx="43">
                  <c:v>0.84897894736842017</c:v>
                </c:pt>
                <c:pt idx="44">
                  <c:v>0.84043928571428472</c:v>
                </c:pt>
                <c:pt idx="45">
                  <c:v>0.83346545454545351</c:v>
                </c:pt>
                <c:pt idx="46">
                  <c:v>0.82027037037036932</c:v>
                </c:pt>
                <c:pt idx="47">
                  <c:v>0.81808679245282923</c:v>
                </c:pt>
                <c:pt idx="48">
                  <c:v>0.79901538461538357</c:v>
                </c:pt>
                <c:pt idx="49">
                  <c:v>0.79044705882352828</c:v>
                </c:pt>
                <c:pt idx="50">
                  <c:v>0.77764399999999945</c:v>
                </c:pt>
                <c:pt idx="51">
                  <c:v>0.76953877551020289</c:v>
                </c:pt>
                <c:pt idx="52">
                  <c:v>0.75528749999999889</c:v>
                </c:pt>
                <c:pt idx="53">
                  <c:v>0.73842978723404185</c:v>
                </c:pt>
                <c:pt idx="54">
                  <c:v>0.73391739130434652</c:v>
                </c:pt>
                <c:pt idx="55">
                  <c:v>0.71300888888888758</c:v>
                </c:pt>
                <c:pt idx="56">
                  <c:v>0.70079563537167422</c:v>
                </c:pt>
                <c:pt idx="57">
                  <c:v>0.68789302325581259</c:v>
                </c:pt>
                <c:pt idx="58">
                  <c:v>0.66944761904761885</c:v>
                </c:pt>
                <c:pt idx="59">
                  <c:v>0.65862439024390251</c:v>
                </c:pt>
                <c:pt idx="60">
                  <c:v>0.64358999999999844</c:v>
                </c:pt>
                <c:pt idx="61">
                  <c:v>0.61432820512820385</c:v>
                </c:pt>
                <c:pt idx="62">
                  <c:v>0.59665263157894599</c:v>
                </c:pt>
                <c:pt idx="63">
                  <c:v>0.58251351351351333</c:v>
                </c:pt>
                <c:pt idx="64">
                  <c:v>0.55951111111111085</c:v>
                </c:pt>
                <c:pt idx="65">
                  <c:v>0.54037142857142739</c:v>
                </c:pt>
                <c:pt idx="66">
                  <c:v>0.51949999999999841</c:v>
                </c:pt>
                <c:pt idx="67">
                  <c:v>0.50714545454545457</c:v>
                </c:pt>
                <c:pt idx="68">
                  <c:v>0.48325726789621593</c:v>
                </c:pt>
                <c:pt idx="69">
                  <c:v>0.45944516129032126</c:v>
                </c:pt>
                <c:pt idx="70">
                  <c:v>0.43072666666666654</c:v>
                </c:pt>
                <c:pt idx="71">
                  <c:v>0.42494482758620661</c:v>
                </c:pt>
                <c:pt idx="72">
                  <c:v>0.38375714285714246</c:v>
                </c:pt>
                <c:pt idx="73">
                  <c:v>0.36792592592592488</c:v>
                </c:pt>
                <c:pt idx="74">
                  <c:v>0.35553076923076921</c:v>
                </c:pt>
                <c:pt idx="75">
                  <c:v>0.3158399999999999</c:v>
                </c:pt>
                <c:pt idx="76">
                  <c:v>0.29175833333333323</c:v>
                </c:pt>
                <c:pt idx="77">
                  <c:v>0.28664347826086933</c:v>
                </c:pt>
                <c:pt idx="78">
                  <c:v>0.26305454545454543</c:v>
                </c:pt>
                <c:pt idx="79">
                  <c:v>0.22230476190476162</c:v>
                </c:pt>
                <c:pt idx="80">
                  <c:v>0.20529999999999993</c:v>
                </c:pt>
                <c:pt idx="81">
                  <c:v>0.17262769878883608</c:v>
                </c:pt>
                <c:pt idx="82">
                  <c:v>0.15177777777777751</c:v>
                </c:pt>
                <c:pt idx="83">
                  <c:v>0.1457176470588232</c:v>
                </c:pt>
                <c:pt idx="84">
                  <c:v>0.10101249999999976</c:v>
                </c:pt>
                <c:pt idx="85">
                  <c:v>8.2919999999999994E-2</c:v>
                </c:pt>
                <c:pt idx="86">
                  <c:v>6.9999999999999965E-2</c:v>
                </c:pt>
                <c:pt idx="87">
                  <c:v>6.1799999999999973E-2</c:v>
                </c:pt>
                <c:pt idx="88">
                  <c:v>4.8283333333333324E-2</c:v>
                </c:pt>
                <c:pt idx="89">
                  <c:v>3.3818181818181824E-2</c:v>
                </c:pt>
                <c:pt idx="90">
                  <c:v>2.7939999999999937E-2</c:v>
                </c:pt>
                <c:pt idx="91">
                  <c:v>2.7066666666666631E-2</c:v>
                </c:pt>
                <c:pt idx="92">
                  <c:v>1.4549999999999997E-2</c:v>
                </c:pt>
                <c:pt idx="93">
                  <c:v>1.1599999999999999E-2</c:v>
                </c:pt>
                <c:pt idx="94">
                  <c:v>1.1066666666666664E-2</c:v>
                </c:pt>
                <c:pt idx="95">
                  <c:v>1.112E-2</c:v>
                </c:pt>
                <c:pt idx="96">
                  <c:v>9.5999999999999992E-3</c:v>
                </c:pt>
                <c:pt idx="97">
                  <c:v>6.5333333333333259E-3</c:v>
                </c:pt>
                <c:pt idx="98">
                  <c:v>6.9999999999999793E-3</c:v>
                </c:pt>
                <c:pt idx="99">
                  <c:v>4.1999999999999971E-3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D-4310-BE31-5F89C0FE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18223"/>
        <c:axId val="217983263"/>
      </c:lineChart>
      <c:catAx>
        <c:axId val="21931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983263"/>
        <c:crosses val="autoZero"/>
        <c:auto val="1"/>
        <c:lblAlgn val="ctr"/>
        <c:lblOffset val="100"/>
        <c:noMultiLvlLbl val="0"/>
      </c:catAx>
      <c:valAx>
        <c:axId val="2179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3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Tabelle1!$O$109</c:f>
              <c:strCache>
                <c:ptCount val="1"/>
                <c:pt idx="0">
                  <c:v>Not immune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Tabelle1!$O$110:$O$209</c:f>
              <c:numCache>
                <c:formatCode>General</c:formatCode>
                <c:ptCount val="100"/>
                <c:pt idx="0">
                  <c:v>0.91840000000005595</c:v>
                </c:pt>
                <c:pt idx="1">
                  <c:v>0.9128000000000247</c:v>
                </c:pt>
                <c:pt idx="2">
                  <c:v>0.90380000000002836</c:v>
                </c:pt>
                <c:pt idx="3">
                  <c:v>0.94200000000004369</c:v>
                </c:pt>
                <c:pt idx="4">
                  <c:v>0.97000000000005449</c:v>
                </c:pt>
                <c:pt idx="5">
                  <c:v>1.0339999999999965</c:v>
                </c:pt>
                <c:pt idx="6">
                  <c:v>1.0710000000000581</c:v>
                </c:pt>
                <c:pt idx="7">
                  <c:v>1.1444000000000052</c:v>
                </c:pt>
                <c:pt idx="8">
                  <c:v>1.2126000000000203</c:v>
                </c:pt>
                <c:pt idx="9">
                  <c:v>1.2705999999999948</c:v>
                </c:pt>
                <c:pt idx="10">
                  <c:v>1.4030000000000473</c:v>
                </c:pt>
                <c:pt idx="11">
                  <c:v>1.499200000000019</c:v>
                </c:pt>
                <c:pt idx="12">
                  <c:v>1.609000000000069</c:v>
                </c:pt>
                <c:pt idx="13">
                  <c:v>1.6970000000000072</c:v>
                </c:pt>
                <c:pt idx="14">
                  <c:v>1.8552000000000044</c:v>
                </c:pt>
                <c:pt idx="15">
                  <c:v>2.0076000000000205</c:v>
                </c:pt>
                <c:pt idx="16">
                  <c:v>2.1392000000000371</c:v>
                </c:pt>
                <c:pt idx="17">
                  <c:v>2.302200000000048</c:v>
                </c:pt>
                <c:pt idx="18">
                  <c:v>2.4626000000000206</c:v>
                </c:pt>
                <c:pt idx="19">
                  <c:v>2.6548000000000687</c:v>
                </c:pt>
                <c:pt idx="20">
                  <c:v>2.878400000000056</c:v>
                </c:pt>
                <c:pt idx="21">
                  <c:v>3.0668000000000575</c:v>
                </c:pt>
                <c:pt idx="22">
                  <c:v>3.2778000000000245</c:v>
                </c:pt>
                <c:pt idx="23">
                  <c:v>3.4432000000000151</c:v>
                </c:pt>
                <c:pt idx="24">
                  <c:v>3.7368000000000392</c:v>
                </c:pt>
                <c:pt idx="25">
                  <c:v>3.9508000000000725</c:v>
                </c:pt>
                <c:pt idx="26">
                  <c:v>4.1726000000000196</c:v>
                </c:pt>
                <c:pt idx="27">
                  <c:v>4.3489999999999966</c:v>
                </c:pt>
                <c:pt idx="28">
                  <c:v>4.6602000000000405</c:v>
                </c:pt>
                <c:pt idx="29">
                  <c:v>4.8460000000000401</c:v>
                </c:pt>
                <c:pt idx="30">
                  <c:v>5.1136000000000053</c:v>
                </c:pt>
                <c:pt idx="31">
                  <c:v>5.5395999999999912</c:v>
                </c:pt>
                <c:pt idx="32">
                  <c:v>5.719600000000046</c:v>
                </c:pt>
                <c:pt idx="33">
                  <c:v>6.1012000000000262</c:v>
                </c:pt>
                <c:pt idx="34">
                  <c:v>6.3020000000000076</c:v>
                </c:pt>
                <c:pt idx="35">
                  <c:v>6.6790000000000145</c:v>
                </c:pt>
                <c:pt idx="36">
                  <c:v>6.8480000000000292</c:v>
                </c:pt>
                <c:pt idx="37">
                  <c:v>7.2880000000000651</c:v>
                </c:pt>
                <c:pt idx="38">
                  <c:v>7.5824000000000158</c:v>
                </c:pt>
                <c:pt idx="39">
                  <c:v>7.9408000000000536</c:v>
                </c:pt>
                <c:pt idx="40">
                  <c:v>8.0994000000000419</c:v>
                </c:pt>
                <c:pt idx="41">
                  <c:v>8.5836000000000787</c:v>
                </c:pt>
                <c:pt idx="42">
                  <c:v>8.8428000000000431</c:v>
                </c:pt>
                <c:pt idx="43">
                  <c:v>9.3644000000000052</c:v>
                </c:pt>
                <c:pt idx="44">
                  <c:v>9.6696000000000097</c:v>
                </c:pt>
                <c:pt idx="45">
                  <c:v>9.908200000000015</c:v>
                </c:pt>
                <c:pt idx="46">
                  <c:v>10.456600000000018</c:v>
                </c:pt>
                <c:pt idx="47">
                  <c:v>10.384400000000078</c:v>
                </c:pt>
                <c:pt idx="48">
                  <c:v>11.207000000000043</c:v>
                </c:pt>
                <c:pt idx="49">
                  <c:v>11.439000000000032</c:v>
                </c:pt>
                <c:pt idx="50">
                  <c:v>11.853800000000064</c:v>
                </c:pt>
                <c:pt idx="51">
                  <c:v>12.041000000000004</c:v>
                </c:pt>
                <c:pt idx="52">
                  <c:v>12.456200000000063</c:v>
                </c:pt>
                <c:pt idx="53">
                  <c:v>13.028600000000059</c:v>
                </c:pt>
                <c:pt idx="54">
                  <c:v>12.98800000000003</c:v>
                </c:pt>
                <c:pt idx="55">
                  <c:v>13.644600000000029</c:v>
                </c:pt>
                <c:pt idx="56">
                  <c:v>13.900400000000046</c:v>
                </c:pt>
                <c:pt idx="57">
                  <c:v>14.157199999999994</c:v>
                </c:pt>
                <c:pt idx="58">
                  <c:v>14.620200000000022</c:v>
                </c:pt>
                <c:pt idx="59">
                  <c:v>14.701200000000044</c:v>
                </c:pt>
                <c:pt idx="60">
                  <c:v>14.967999999999993</c:v>
                </c:pt>
                <c:pt idx="61">
                  <c:v>15.724800000000034</c:v>
                </c:pt>
                <c:pt idx="62">
                  <c:v>16.027600000000074</c:v>
                </c:pt>
                <c:pt idx="63">
                  <c:v>16.148000000000028</c:v>
                </c:pt>
                <c:pt idx="64">
                  <c:v>16.558999999999997</c:v>
                </c:pt>
                <c:pt idx="65">
                  <c:v>16.777800000000063</c:v>
                </c:pt>
                <c:pt idx="66">
                  <c:v>17.046599999999998</c:v>
                </c:pt>
                <c:pt idx="67">
                  <c:v>16.929600000000065</c:v>
                </c:pt>
                <c:pt idx="68">
                  <c:v>17.217600000000019</c:v>
                </c:pt>
                <c:pt idx="69">
                  <c:v>17.461000000000006</c:v>
                </c:pt>
                <c:pt idx="70">
                  <c:v>17.757400000000032</c:v>
                </c:pt>
                <c:pt idx="71">
                  <c:v>17.380200000000041</c:v>
                </c:pt>
                <c:pt idx="72">
                  <c:v>17.947400000000052</c:v>
                </c:pt>
                <c:pt idx="73">
                  <c:v>17.790000000000035</c:v>
                </c:pt>
                <c:pt idx="74">
                  <c:v>17.448199999999996</c:v>
                </c:pt>
                <c:pt idx="75">
                  <c:v>17.800200000000078</c:v>
                </c:pt>
                <c:pt idx="76">
                  <c:v>17.716400000000014</c:v>
                </c:pt>
                <c:pt idx="77">
                  <c:v>17.133600000000008</c:v>
                </c:pt>
                <c:pt idx="78">
                  <c:v>16.937800000000024</c:v>
                </c:pt>
                <c:pt idx="79">
                  <c:v>17.112200000000048</c:v>
                </c:pt>
                <c:pt idx="80">
                  <c:v>16.674000000000014</c:v>
                </c:pt>
                <c:pt idx="81">
                  <c:v>16.488600000000023</c:v>
                </c:pt>
                <c:pt idx="82">
                  <c:v>16.020600000000012</c:v>
                </c:pt>
                <c:pt idx="83">
                  <c:v>15.288600000000041</c:v>
                </c:pt>
                <c:pt idx="84">
                  <c:v>15.155799999999999</c:v>
                </c:pt>
                <c:pt idx="85">
                  <c:v>14.532800000000043</c:v>
                </c:pt>
                <c:pt idx="86">
                  <c:v>13.825000000000017</c:v>
                </c:pt>
                <c:pt idx="87">
                  <c:v>12.9976</c:v>
                </c:pt>
                <c:pt idx="88">
                  <c:v>12.214800000000032</c:v>
                </c:pt>
                <c:pt idx="89">
                  <c:v>11.428400000000019</c:v>
                </c:pt>
                <c:pt idx="90">
                  <c:v>10.552999999999994</c:v>
                </c:pt>
                <c:pt idx="91">
                  <c:v>9.6126000000000396</c:v>
                </c:pt>
                <c:pt idx="92">
                  <c:v>8.727600000000038</c:v>
                </c:pt>
                <c:pt idx="93">
                  <c:v>7.7984000000000195</c:v>
                </c:pt>
                <c:pt idx="94">
                  <c:v>6.8260000000000582</c:v>
                </c:pt>
                <c:pt idx="95">
                  <c:v>5.8582000000000516</c:v>
                </c:pt>
                <c:pt idx="96">
                  <c:v>4.8888000000000282</c:v>
                </c:pt>
                <c:pt idx="97">
                  <c:v>3.8814000000000126</c:v>
                </c:pt>
                <c:pt idx="98">
                  <c:v>2.9284000000000017</c:v>
                </c:pt>
                <c:pt idx="99">
                  <c:v>1.9420000000000073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5-4024-B65E-658C1D0AF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57695"/>
        <c:axId val="217973279"/>
      </c:lineChart>
      <c:catAx>
        <c:axId val="10815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973279"/>
        <c:crosses val="autoZero"/>
        <c:auto val="1"/>
        <c:lblAlgn val="ctr"/>
        <c:lblOffset val="100"/>
        <c:noMultiLvlLbl val="0"/>
      </c:catAx>
      <c:valAx>
        <c:axId val="21797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15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Tabelle1!$F$109</c:f>
              <c:strCache>
                <c:ptCount val="1"/>
                <c:pt idx="0">
                  <c:v>total infected people without initially 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Tabelle1!$F$110:$F$209</c:f>
              <c:numCache>
                <c:formatCode>General</c:formatCode>
                <c:ptCount val="100"/>
                <c:pt idx="0">
                  <c:v>9995.64</c:v>
                </c:pt>
                <c:pt idx="1">
                  <c:v>9894.9799999999977</c:v>
                </c:pt>
                <c:pt idx="2">
                  <c:v>9793.08</c:v>
                </c:pt>
                <c:pt idx="3">
                  <c:v>9690.8799999999956</c:v>
                </c:pt>
                <c:pt idx="4">
                  <c:v>9588.4999999999964</c:v>
                </c:pt>
                <c:pt idx="5">
                  <c:v>9483.9599999999955</c:v>
                </c:pt>
                <c:pt idx="6">
                  <c:v>9378.9999999999945</c:v>
                </c:pt>
                <c:pt idx="7">
                  <c:v>9270.2999999999938</c:v>
                </c:pt>
                <c:pt idx="8">
                  <c:v>9162.9199999999928</c:v>
                </c:pt>
                <c:pt idx="9">
                  <c:v>9059.5399999999972</c:v>
                </c:pt>
                <c:pt idx="10">
                  <c:v>8946.8199999999943</c:v>
                </c:pt>
                <c:pt idx="11">
                  <c:v>8836.7400000000016</c:v>
                </c:pt>
                <c:pt idx="12">
                  <c:v>8724.4399999999951</c:v>
                </c:pt>
                <c:pt idx="13">
                  <c:v>8616.0600000000013</c:v>
                </c:pt>
                <c:pt idx="14">
                  <c:v>8498.66</c:v>
                </c:pt>
                <c:pt idx="15">
                  <c:v>8383.4999999999945</c:v>
                </c:pt>
                <c:pt idx="16">
                  <c:v>8270.9399999999969</c:v>
                </c:pt>
                <c:pt idx="17">
                  <c:v>8152.2999999999965</c:v>
                </c:pt>
                <c:pt idx="18">
                  <c:v>8036.9399999999978</c:v>
                </c:pt>
                <c:pt idx="19">
                  <c:v>7920.12</c:v>
                </c:pt>
                <c:pt idx="20">
                  <c:v>7795.4399999999978</c:v>
                </c:pt>
                <c:pt idx="21">
                  <c:v>7676.3799999999937</c:v>
                </c:pt>
                <c:pt idx="22">
                  <c:v>7555.4599999999973</c:v>
                </c:pt>
                <c:pt idx="23">
                  <c:v>7439.739999999998</c:v>
                </c:pt>
                <c:pt idx="24">
                  <c:v>7308.699999999998</c:v>
                </c:pt>
                <c:pt idx="25">
                  <c:v>7186.8399999999956</c:v>
                </c:pt>
                <c:pt idx="26">
                  <c:v>7065.8399999999974</c:v>
                </c:pt>
                <c:pt idx="27">
                  <c:v>6946.7599999999984</c:v>
                </c:pt>
                <c:pt idx="28">
                  <c:v>6813.18</c:v>
                </c:pt>
                <c:pt idx="29">
                  <c:v>6695.96</c:v>
                </c:pt>
                <c:pt idx="30">
                  <c:v>6570.1799999999967</c:v>
                </c:pt>
                <c:pt idx="31">
                  <c:v>6427.6199999999981</c:v>
                </c:pt>
                <c:pt idx="32">
                  <c:v>6306.9599999999973</c:v>
                </c:pt>
                <c:pt idx="33">
                  <c:v>6167.2199999999975</c:v>
                </c:pt>
                <c:pt idx="34">
                  <c:v>6047.9199999999955</c:v>
                </c:pt>
                <c:pt idx="35">
                  <c:v>5911.2599999999957</c:v>
                </c:pt>
                <c:pt idx="36">
                  <c:v>5795.5799999999954</c:v>
                </c:pt>
                <c:pt idx="37">
                  <c:v>5651.6399999999958</c:v>
                </c:pt>
                <c:pt idx="38">
                  <c:v>5519.179999999993</c:v>
                </c:pt>
                <c:pt idx="39">
                  <c:v>5384.5799999999981</c:v>
                </c:pt>
                <c:pt idx="40">
                  <c:v>5270.54</c:v>
                </c:pt>
                <c:pt idx="41">
                  <c:v>5119.099999999994</c:v>
                </c:pt>
                <c:pt idx="42">
                  <c:v>4991.8799999999928</c:v>
                </c:pt>
                <c:pt idx="43">
                  <c:v>4839.1799999999948</c:v>
                </c:pt>
                <c:pt idx="44">
                  <c:v>4706.4599999999946</c:v>
                </c:pt>
                <c:pt idx="45">
                  <c:v>4584.059999999994</c:v>
                </c:pt>
                <c:pt idx="46">
                  <c:v>4429.4599999999946</c:v>
                </c:pt>
                <c:pt idx="47">
                  <c:v>4335.8599999999951</c:v>
                </c:pt>
                <c:pt idx="48">
                  <c:v>4154.8799999999947</c:v>
                </c:pt>
                <c:pt idx="49">
                  <c:v>4031.2799999999943</c:v>
                </c:pt>
                <c:pt idx="50">
                  <c:v>3888.2199999999971</c:v>
                </c:pt>
                <c:pt idx="51">
                  <c:v>3770.7399999999943</c:v>
                </c:pt>
                <c:pt idx="52">
                  <c:v>3625.3799999999947</c:v>
                </c:pt>
                <c:pt idx="53">
                  <c:v>3470.6199999999967</c:v>
                </c:pt>
                <c:pt idx="54">
                  <c:v>3376.0199999999941</c:v>
                </c:pt>
                <c:pt idx="55">
                  <c:v>3208.5399999999941</c:v>
                </c:pt>
                <c:pt idx="56">
                  <c:v>3082.7999999999947</c:v>
                </c:pt>
                <c:pt idx="57">
                  <c:v>2957.9399999999941</c:v>
                </c:pt>
                <c:pt idx="58">
                  <c:v>2811.6799999999989</c:v>
                </c:pt>
                <c:pt idx="59">
                  <c:v>2700.36</c:v>
                </c:pt>
                <c:pt idx="60">
                  <c:v>2574.3599999999938</c:v>
                </c:pt>
                <c:pt idx="61">
                  <c:v>2395.8799999999951</c:v>
                </c:pt>
                <c:pt idx="62">
                  <c:v>2267.2799999999947</c:v>
                </c:pt>
                <c:pt idx="63">
                  <c:v>2155.2999999999993</c:v>
                </c:pt>
                <c:pt idx="64">
                  <c:v>2014.2399999999991</c:v>
                </c:pt>
                <c:pt idx="65">
                  <c:v>1891.2999999999959</c:v>
                </c:pt>
                <c:pt idx="66">
                  <c:v>1766.2999999999947</c:v>
                </c:pt>
                <c:pt idx="67">
                  <c:v>1673.58</c:v>
                </c:pt>
                <c:pt idx="68">
                  <c:v>1545.9399999999948</c:v>
                </c:pt>
                <c:pt idx="69">
                  <c:v>1424.2799999999959</c:v>
                </c:pt>
                <c:pt idx="70">
                  <c:v>1292.1799999999996</c:v>
                </c:pt>
                <c:pt idx="71">
                  <c:v>1232.3399999999992</c:v>
                </c:pt>
                <c:pt idx="72">
                  <c:v>1074.5199999999988</c:v>
                </c:pt>
                <c:pt idx="73">
                  <c:v>993.39999999999725</c:v>
                </c:pt>
                <c:pt idx="74">
                  <c:v>924.38</c:v>
                </c:pt>
                <c:pt idx="75">
                  <c:v>789.59999999999968</c:v>
                </c:pt>
                <c:pt idx="76">
                  <c:v>700.2199999999998</c:v>
                </c:pt>
                <c:pt idx="77">
                  <c:v>659.27999999999952</c:v>
                </c:pt>
                <c:pt idx="78">
                  <c:v>578.71999999999991</c:v>
                </c:pt>
                <c:pt idx="79">
                  <c:v>466.83999999999941</c:v>
                </c:pt>
                <c:pt idx="80">
                  <c:v>410.59999999999985</c:v>
                </c:pt>
                <c:pt idx="81">
                  <c:v>327.81999999999971</c:v>
                </c:pt>
                <c:pt idx="82">
                  <c:v>273.19999999999953</c:v>
                </c:pt>
                <c:pt idx="83">
                  <c:v>247.71999999999946</c:v>
                </c:pt>
                <c:pt idx="84">
                  <c:v>161.61999999999961</c:v>
                </c:pt>
                <c:pt idx="85">
                  <c:v>124.37999999999998</c:v>
                </c:pt>
                <c:pt idx="86">
                  <c:v>97.999999999999943</c:v>
                </c:pt>
                <c:pt idx="87">
                  <c:v>80.339999999999961</c:v>
                </c:pt>
                <c:pt idx="88">
                  <c:v>57.939999999999991</c:v>
                </c:pt>
                <c:pt idx="89">
                  <c:v>37.200000000000003</c:v>
                </c:pt>
                <c:pt idx="90">
                  <c:v>27.939999999999937</c:v>
                </c:pt>
                <c:pt idx="91">
                  <c:v>24.359999999999967</c:v>
                </c:pt>
                <c:pt idx="92">
                  <c:v>11.639999999999997</c:v>
                </c:pt>
                <c:pt idx="93">
                  <c:v>8.1199999999999992</c:v>
                </c:pt>
                <c:pt idx="94">
                  <c:v>6.6399999999999979</c:v>
                </c:pt>
                <c:pt idx="95">
                  <c:v>5.56</c:v>
                </c:pt>
                <c:pt idx="96">
                  <c:v>3.84</c:v>
                </c:pt>
                <c:pt idx="97">
                  <c:v>1.9599999999999977</c:v>
                </c:pt>
                <c:pt idx="98">
                  <c:v>1.3999999999999959</c:v>
                </c:pt>
                <c:pt idx="99">
                  <c:v>0.41999999999999971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7-46E0-9200-542705C2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445184"/>
        <c:axId val="1288653568"/>
      </c:lineChart>
      <c:catAx>
        <c:axId val="12884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8653568"/>
        <c:crosses val="autoZero"/>
        <c:auto val="1"/>
        <c:lblAlgn val="ctr"/>
        <c:lblOffset val="100"/>
        <c:noMultiLvlLbl val="0"/>
      </c:catAx>
      <c:valAx>
        <c:axId val="12886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84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173182</xdr:colOff>
      <xdr:row>129</xdr:row>
      <xdr:rowOff>11690</xdr:rowOff>
    </xdr:from>
    <xdr:to>
      <xdr:col>27</xdr:col>
      <xdr:colOff>214853</xdr:colOff>
      <xdr:row>144</xdr:row>
      <xdr:rowOff>75984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614B7D-7FE9-41FA-B0BB-EC6BA0453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142874</xdr:colOff>
      <xdr:row>112</xdr:row>
      <xdr:rowOff>33338</xdr:rowOff>
    </xdr:from>
    <xdr:to>
      <xdr:col>27</xdr:col>
      <xdr:colOff>184545</xdr:colOff>
      <xdr:row>127</xdr:row>
      <xdr:rowOff>97632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1FE2F91-196A-46BB-95E8-CBCDCA4FC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217705</xdr:colOff>
      <xdr:row>146</xdr:row>
      <xdr:rowOff>9957</xdr:rowOff>
    </xdr:from>
    <xdr:to>
      <xdr:col>27</xdr:col>
      <xdr:colOff>264758</xdr:colOff>
      <xdr:row>161</xdr:row>
      <xdr:rowOff>57400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5830300-18BA-4487-BBD5-C9B4B09AC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B-DC49-484A-9288-C4D573A52632}">
  <dimension ref="A1:EJ249"/>
  <sheetViews>
    <sheetView tabSelected="1" topLeftCell="DO82" zoomScale="48" zoomScaleNormal="20" workbookViewId="0">
      <selection activeCell="EG4" sqref="EG4"/>
    </sheetView>
  </sheetViews>
  <sheetFormatPr baseColWidth="10" defaultRowHeight="14.25" x14ac:dyDescent="0.45"/>
  <cols>
    <col min="1" max="1" width="5.3984375" customWidth="1"/>
    <col min="2" max="2" width="10.33203125" customWidth="1"/>
    <col min="3" max="3" width="10.86328125" customWidth="1"/>
    <col min="4" max="4" width="5.9296875" customWidth="1"/>
    <col min="5" max="5" width="6.265625" customWidth="1"/>
    <col min="6" max="6" width="6.19921875" customWidth="1"/>
    <col min="7" max="8" width="6.265625" customWidth="1"/>
    <col min="9" max="9" width="5.06640625" customWidth="1"/>
    <col min="11" max="11" width="6.46484375" customWidth="1"/>
    <col min="12" max="12" width="6.19921875" customWidth="1"/>
    <col min="13" max="13" width="6.53125" customWidth="1"/>
    <col min="14" max="14" width="6.19921875" customWidth="1"/>
    <col min="15" max="15" width="6.06640625" customWidth="1"/>
    <col min="16" max="16" width="6" customWidth="1"/>
    <col min="17" max="17" width="6.33203125" customWidth="1"/>
    <col min="18" max="18" width="6.265625" customWidth="1"/>
    <col min="19" max="19" width="5.73046875" customWidth="1"/>
    <col min="21" max="21" width="5.33203125" customWidth="1"/>
    <col min="22" max="22" width="5" customWidth="1"/>
    <col min="23" max="23" width="6.46484375" customWidth="1"/>
    <col min="24" max="24" width="6.33203125" customWidth="1"/>
    <col min="25" max="25" width="6.06640625" customWidth="1"/>
    <col min="26" max="26" width="5.6640625" customWidth="1"/>
    <col min="27" max="27" width="5.86328125" customWidth="1"/>
    <col min="28" max="28" width="5.796875" customWidth="1"/>
    <col min="29" max="29" width="5.9296875" customWidth="1"/>
    <col min="31" max="31" width="5.6640625" customWidth="1"/>
    <col min="32" max="32" width="5.265625" customWidth="1"/>
    <col min="33" max="33" width="6" customWidth="1"/>
    <col min="34" max="34" width="5.86328125" customWidth="1"/>
    <col min="35" max="35" width="5.53125" customWidth="1"/>
    <col min="36" max="36" width="6.06640625" customWidth="1"/>
    <col min="37" max="37" width="5.796875" customWidth="1"/>
    <col min="38" max="38" width="6" customWidth="1"/>
    <col min="39" max="39" width="5.73046875" customWidth="1"/>
    <col min="40" max="40" width="5.9296875" bestFit="1" customWidth="1"/>
    <col min="41" max="41" width="5.33203125" customWidth="1"/>
    <col min="42" max="42" width="6.19921875" customWidth="1"/>
    <col min="43" max="43" width="5.59765625" customWidth="1"/>
    <col min="44" max="45" width="5.6640625" customWidth="1"/>
    <col min="46" max="46" width="5.59765625" customWidth="1"/>
    <col min="47" max="47" width="5.53125" customWidth="1"/>
    <col min="48" max="49" width="5.796875" customWidth="1"/>
    <col min="50" max="50" width="10.73046875" bestFit="1" customWidth="1"/>
    <col min="51" max="51" width="7.46484375" customWidth="1"/>
    <col min="52" max="52" width="6" customWidth="1"/>
    <col min="53" max="53" width="6.1328125" customWidth="1"/>
    <col min="54" max="54" width="6.59765625" customWidth="1"/>
    <col min="55" max="55" width="6.73046875" customWidth="1"/>
    <col min="56" max="56" width="7" customWidth="1"/>
    <col min="57" max="57" width="6.59765625" customWidth="1"/>
    <col min="58" max="58" width="7.33203125" customWidth="1"/>
    <col min="59" max="59" width="7.46484375" customWidth="1"/>
    <col min="61" max="61" width="5.796875" customWidth="1"/>
    <col min="62" max="62" width="6" customWidth="1"/>
    <col min="63" max="63" width="6.3984375" customWidth="1"/>
    <col min="64" max="64" width="6.86328125" customWidth="1"/>
    <col min="65" max="65" width="7" customWidth="1"/>
    <col min="66" max="66" width="8.3984375" customWidth="1"/>
    <col min="67" max="67" width="5.796875" customWidth="1"/>
    <col min="68" max="68" width="6.3984375" customWidth="1"/>
    <col min="69" max="69" width="6.59765625" customWidth="1"/>
  </cols>
  <sheetData>
    <row r="1" spans="1:140" x14ac:dyDescent="0.45">
      <c r="A1" t="s">
        <v>9</v>
      </c>
      <c r="D1" t="s">
        <v>22</v>
      </c>
    </row>
    <row r="2" spans="1:140" x14ac:dyDescent="0.45">
      <c r="A2" t="s">
        <v>10</v>
      </c>
    </row>
    <row r="3" spans="1:140" x14ac:dyDescent="0.45">
      <c r="A3" t="s">
        <v>11</v>
      </c>
      <c r="K3" t="s">
        <v>12</v>
      </c>
      <c r="U3" t="s">
        <v>13</v>
      </c>
      <c r="AE3" t="s">
        <v>14</v>
      </c>
      <c r="AO3" t="s">
        <v>15</v>
      </c>
      <c r="AY3" t="s">
        <v>20</v>
      </c>
      <c r="BI3" t="s">
        <v>21</v>
      </c>
      <c r="BS3" t="s">
        <v>23</v>
      </c>
      <c r="CC3" t="s">
        <v>24</v>
      </c>
      <c r="CM3" t="s">
        <v>25</v>
      </c>
      <c r="CW3" t="s">
        <v>26</v>
      </c>
      <c r="DG3" t="s">
        <v>27</v>
      </c>
      <c r="DQ3" t="s">
        <v>28</v>
      </c>
    </row>
    <row r="4" spans="1:140" x14ac:dyDescent="0.4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  <c r="P4" s="1" t="s">
        <v>5</v>
      </c>
      <c r="Q4" s="1" t="s">
        <v>6</v>
      </c>
      <c r="R4" s="1" t="s">
        <v>7</v>
      </c>
      <c r="S4" s="1" t="s">
        <v>8</v>
      </c>
      <c r="U4" s="1" t="s">
        <v>0</v>
      </c>
      <c r="V4" s="1" t="s">
        <v>1</v>
      </c>
      <c r="W4" s="1" t="s">
        <v>2</v>
      </c>
      <c r="X4" s="1" t="s">
        <v>3</v>
      </c>
      <c r="Y4" s="1" t="s">
        <v>4</v>
      </c>
      <c r="Z4" s="1" t="s">
        <v>5</v>
      </c>
      <c r="AA4" s="1" t="s">
        <v>6</v>
      </c>
      <c r="AB4" s="1" t="s">
        <v>7</v>
      </c>
      <c r="AC4" s="1" t="s">
        <v>8</v>
      </c>
      <c r="AE4" s="1" t="s">
        <v>0</v>
      </c>
      <c r="AF4" s="1" t="s">
        <v>1</v>
      </c>
      <c r="AG4" s="1" t="s">
        <v>2</v>
      </c>
      <c r="AH4" s="1" t="s">
        <v>3</v>
      </c>
      <c r="AI4" s="1" t="s">
        <v>4</v>
      </c>
      <c r="AJ4" s="1" t="s">
        <v>5</v>
      </c>
      <c r="AK4" s="1" t="s">
        <v>6</v>
      </c>
      <c r="AL4" s="1" t="s">
        <v>7</v>
      </c>
      <c r="AM4" s="1" t="s">
        <v>8</v>
      </c>
      <c r="AO4" s="1" t="s">
        <v>0</v>
      </c>
      <c r="AP4" s="1" t="s">
        <v>1</v>
      </c>
      <c r="AQ4" s="1" t="s">
        <v>2</v>
      </c>
      <c r="AR4" s="1" t="s">
        <v>3</v>
      </c>
      <c r="AS4" s="1" t="s">
        <v>4</v>
      </c>
      <c r="AT4" s="1" t="s">
        <v>5</v>
      </c>
      <c r="AU4" s="1" t="s">
        <v>6</v>
      </c>
      <c r="AV4" s="1" t="s">
        <v>7</v>
      </c>
      <c r="AW4" s="1" t="s">
        <v>8</v>
      </c>
      <c r="AY4" s="1" t="s">
        <v>0</v>
      </c>
      <c r="AZ4" s="1" t="s">
        <v>1</v>
      </c>
      <c r="BA4" s="1" t="s">
        <v>2</v>
      </c>
      <c r="BB4" s="1" t="s">
        <v>3</v>
      </c>
      <c r="BC4" s="1" t="s">
        <v>4</v>
      </c>
      <c r="BD4" s="1" t="s">
        <v>5</v>
      </c>
      <c r="BE4" s="1" t="s">
        <v>6</v>
      </c>
      <c r="BF4" s="1" t="s">
        <v>7</v>
      </c>
      <c r="BG4" s="1" t="s">
        <v>8</v>
      </c>
      <c r="BI4" s="1" t="s">
        <v>0</v>
      </c>
      <c r="BJ4" s="1" t="s">
        <v>1</v>
      </c>
      <c r="BK4" s="1" t="s">
        <v>2</v>
      </c>
      <c r="BL4" s="1" t="s">
        <v>3</v>
      </c>
      <c r="BM4" s="1" t="s">
        <v>4</v>
      </c>
      <c r="BN4" s="1" t="s">
        <v>5</v>
      </c>
      <c r="BO4" s="1" t="s">
        <v>6</v>
      </c>
      <c r="BP4" s="1" t="s">
        <v>7</v>
      </c>
      <c r="BQ4" s="1" t="s">
        <v>8</v>
      </c>
      <c r="BS4" s="1" t="s">
        <v>0</v>
      </c>
      <c r="BT4" s="1" t="s">
        <v>1</v>
      </c>
      <c r="BU4" s="1" t="s">
        <v>2</v>
      </c>
      <c r="BV4" s="1" t="s">
        <v>3</v>
      </c>
      <c r="BW4" s="1" t="s">
        <v>4</v>
      </c>
      <c r="BX4" s="1" t="s">
        <v>5</v>
      </c>
      <c r="BY4" s="1" t="s">
        <v>6</v>
      </c>
      <c r="BZ4" s="1" t="s">
        <v>7</v>
      </c>
      <c r="CA4" s="1" t="s">
        <v>8</v>
      </c>
      <c r="CC4" s="1" t="s">
        <v>0</v>
      </c>
      <c r="CD4" s="1" t="s">
        <v>1</v>
      </c>
      <c r="CE4" s="1" t="s">
        <v>2</v>
      </c>
      <c r="CF4" s="1" t="s">
        <v>3</v>
      </c>
      <c r="CG4" s="1" t="s">
        <v>4</v>
      </c>
      <c r="CH4" s="1" t="s">
        <v>5</v>
      </c>
      <c r="CI4" s="1" t="s">
        <v>6</v>
      </c>
      <c r="CJ4" s="1" t="s">
        <v>7</v>
      </c>
      <c r="CK4" s="1" t="s">
        <v>8</v>
      </c>
      <c r="CM4" s="1" t="s">
        <v>0</v>
      </c>
      <c r="CN4" s="1" t="s">
        <v>1</v>
      </c>
      <c r="CO4" s="1" t="s">
        <v>2</v>
      </c>
      <c r="CP4" s="1" t="s">
        <v>3</v>
      </c>
      <c r="CQ4" s="1" t="s">
        <v>4</v>
      </c>
      <c r="CR4" s="1" t="s">
        <v>5</v>
      </c>
      <c r="CS4" s="1" t="s">
        <v>6</v>
      </c>
      <c r="CT4" s="1" t="s">
        <v>7</v>
      </c>
      <c r="CU4" s="1" t="s">
        <v>8</v>
      </c>
      <c r="CW4" s="1" t="s">
        <v>0</v>
      </c>
      <c r="CX4" s="1" t="s">
        <v>1</v>
      </c>
      <c r="CY4" s="1" t="s">
        <v>2</v>
      </c>
      <c r="CZ4" s="1" t="s">
        <v>3</v>
      </c>
      <c r="DA4" s="1" t="s">
        <v>4</v>
      </c>
      <c r="DB4" s="1" t="s">
        <v>5</v>
      </c>
      <c r="DC4" s="1" t="s">
        <v>6</v>
      </c>
      <c r="DD4" s="1" t="s">
        <v>7</v>
      </c>
      <c r="DE4" s="1" t="s">
        <v>8</v>
      </c>
      <c r="DG4" s="1" t="s">
        <v>0</v>
      </c>
      <c r="DH4" s="1" t="s">
        <v>1</v>
      </c>
      <c r="DI4" s="1" t="s">
        <v>2</v>
      </c>
      <c r="DJ4" s="1" t="s">
        <v>3</v>
      </c>
      <c r="DK4" s="1" t="s">
        <v>4</v>
      </c>
      <c r="DL4" s="1" t="s">
        <v>5</v>
      </c>
      <c r="DM4" s="1" t="s">
        <v>6</v>
      </c>
      <c r="DN4" s="1" t="s">
        <v>7</v>
      </c>
      <c r="DO4" s="1" t="s">
        <v>8</v>
      </c>
      <c r="DQ4" s="1" t="s">
        <v>0</v>
      </c>
      <c r="DR4" s="1" t="s">
        <v>1</v>
      </c>
      <c r="DS4" s="1" t="s">
        <v>2</v>
      </c>
      <c r="DT4" s="1" t="s">
        <v>3</v>
      </c>
      <c r="DU4" s="1" t="s">
        <v>4</v>
      </c>
      <c r="DV4" s="1" t="s">
        <v>5</v>
      </c>
      <c r="DW4" s="1" t="s">
        <v>6</v>
      </c>
      <c r="DX4" s="1" t="s">
        <v>7</v>
      </c>
      <c r="DY4" s="1" t="s">
        <v>8</v>
      </c>
      <c r="EB4" s="1" t="s">
        <v>0</v>
      </c>
      <c r="EC4" s="1" t="s">
        <v>1</v>
      </c>
      <c r="ED4" s="1" t="s">
        <v>2</v>
      </c>
      <c r="EE4" s="1" t="s">
        <v>3</v>
      </c>
      <c r="EF4" s="1" t="s">
        <v>4</v>
      </c>
      <c r="EG4" s="1" t="s">
        <v>5</v>
      </c>
      <c r="EH4" s="1" t="s">
        <v>6</v>
      </c>
      <c r="EI4" s="1" t="s">
        <v>7</v>
      </c>
      <c r="EJ4" s="1" t="s">
        <v>8</v>
      </c>
    </row>
    <row r="5" spans="1:140" x14ac:dyDescent="0.45">
      <c r="A5">
        <v>0</v>
      </c>
      <c r="B5">
        <v>0</v>
      </c>
      <c r="C5">
        <v>10</v>
      </c>
      <c r="D5">
        <v>0</v>
      </c>
      <c r="E5">
        <v>0</v>
      </c>
      <c r="F5">
        <v>10002</v>
      </c>
      <c r="G5">
        <v>9935</v>
      </c>
      <c r="H5">
        <v>9905</v>
      </c>
      <c r="I5" s="2">
        <v>9570723358999990</v>
      </c>
      <c r="K5">
        <v>0</v>
      </c>
      <c r="L5">
        <v>0</v>
      </c>
      <c r="M5">
        <v>10</v>
      </c>
      <c r="N5">
        <v>0</v>
      </c>
      <c r="O5">
        <v>0</v>
      </c>
      <c r="P5">
        <v>9993</v>
      </c>
      <c r="Q5">
        <v>9942</v>
      </c>
      <c r="R5">
        <v>9900</v>
      </c>
      <c r="S5" s="2">
        <v>5816910697999990</v>
      </c>
      <c r="U5">
        <v>0</v>
      </c>
      <c r="V5">
        <v>0</v>
      </c>
      <c r="W5">
        <v>10</v>
      </c>
      <c r="X5">
        <v>0</v>
      </c>
      <c r="Y5">
        <v>0</v>
      </c>
      <c r="Z5">
        <v>9999</v>
      </c>
      <c r="AA5">
        <v>9945</v>
      </c>
      <c r="AB5">
        <v>9920</v>
      </c>
      <c r="AC5" s="2">
        <v>7083206146999940</v>
      </c>
      <c r="AE5">
        <v>0</v>
      </c>
      <c r="AF5">
        <v>0</v>
      </c>
      <c r="AG5">
        <v>10</v>
      </c>
      <c r="AH5">
        <v>0</v>
      </c>
      <c r="AI5">
        <v>0</v>
      </c>
      <c r="AJ5">
        <v>9994</v>
      </c>
      <c r="AK5">
        <v>9944</v>
      </c>
      <c r="AL5">
        <v>9909</v>
      </c>
      <c r="AM5" s="2">
        <v>7007272351999970</v>
      </c>
      <c r="AO5">
        <v>0</v>
      </c>
      <c r="AP5">
        <v>0</v>
      </c>
      <c r="AQ5">
        <v>10</v>
      </c>
      <c r="AR5">
        <v>0</v>
      </c>
      <c r="AS5">
        <v>0</v>
      </c>
      <c r="AT5">
        <v>9997</v>
      </c>
      <c r="AU5">
        <v>9953</v>
      </c>
      <c r="AV5">
        <v>9907</v>
      </c>
      <c r="AW5" s="2">
        <v>7488783553000070</v>
      </c>
      <c r="AY5">
        <v>0</v>
      </c>
      <c r="AZ5">
        <v>0</v>
      </c>
      <c r="BA5">
        <v>10</v>
      </c>
      <c r="BB5">
        <v>0</v>
      </c>
      <c r="BC5">
        <v>0</v>
      </c>
      <c r="BD5">
        <v>10002</v>
      </c>
      <c r="BE5">
        <v>9936</v>
      </c>
      <c r="BF5">
        <v>9913</v>
      </c>
      <c r="BG5" s="2">
        <v>7177178171999910</v>
      </c>
      <c r="BI5">
        <v>0</v>
      </c>
      <c r="BJ5">
        <v>0</v>
      </c>
      <c r="BK5">
        <v>10</v>
      </c>
      <c r="BL5">
        <v>0</v>
      </c>
      <c r="BM5">
        <v>0</v>
      </c>
      <c r="BN5">
        <v>9999</v>
      </c>
      <c r="BO5">
        <v>9959</v>
      </c>
      <c r="BP5">
        <v>9905</v>
      </c>
      <c r="BQ5" s="2">
        <v>8145897344000330</v>
      </c>
      <c r="BS5">
        <v>0</v>
      </c>
      <c r="BT5">
        <v>0</v>
      </c>
      <c r="BU5">
        <v>10</v>
      </c>
      <c r="BV5">
        <v>0</v>
      </c>
      <c r="BW5">
        <v>0</v>
      </c>
      <c r="BX5">
        <v>9992</v>
      </c>
      <c r="BY5">
        <v>9957</v>
      </c>
      <c r="BZ5">
        <v>9915</v>
      </c>
      <c r="CA5" s="2">
        <v>7300896564999670</v>
      </c>
      <c r="CC5">
        <v>0</v>
      </c>
      <c r="CD5">
        <v>0</v>
      </c>
      <c r="CE5">
        <v>10</v>
      </c>
      <c r="CF5">
        <v>0</v>
      </c>
      <c r="CG5">
        <v>0</v>
      </c>
      <c r="CH5">
        <v>9993</v>
      </c>
      <c r="CI5">
        <v>9948</v>
      </c>
      <c r="CJ5">
        <v>9913</v>
      </c>
      <c r="CK5" s="2">
        <v>8803403873999740</v>
      </c>
      <c r="CM5">
        <v>0</v>
      </c>
      <c r="CN5">
        <v>0</v>
      </c>
      <c r="CO5">
        <v>10</v>
      </c>
      <c r="CP5">
        <v>0</v>
      </c>
      <c r="CQ5">
        <v>0</v>
      </c>
      <c r="CR5">
        <v>9991</v>
      </c>
      <c r="CS5">
        <v>9957</v>
      </c>
      <c r="CT5">
        <v>9902</v>
      </c>
      <c r="CU5" s="2">
        <v>8703507868000080</v>
      </c>
      <c r="CW5">
        <v>0</v>
      </c>
      <c r="CX5">
        <v>0</v>
      </c>
      <c r="CY5">
        <v>10</v>
      </c>
      <c r="CZ5">
        <v>0</v>
      </c>
      <c r="DA5">
        <v>0</v>
      </c>
      <c r="DB5">
        <v>10002</v>
      </c>
      <c r="DC5">
        <v>9927</v>
      </c>
      <c r="DD5">
        <v>9922</v>
      </c>
      <c r="DE5" s="2">
        <v>7502637364999820</v>
      </c>
      <c r="DG5">
        <v>0</v>
      </c>
      <c r="DH5">
        <v>0</v>
      </c>
      <c r="DI5">
        <v>10</v>
      </c>
      <c r="DJ5">
        <v>0</v>
      </c>
      <c r="DK5">
        <v>0</v>
      </c>
      <c r="DL5">
        <v>10005</v>
      </c>
      <c r="DM5">
        <v>9944</v>
      </c>
      <c r="DN5">
        <v>9920</v>
      </c>
      <c r="DO5" s="2">
        <v>821790375099954</v>
      </c>
      <c r="DQ5">
        <v>0</v>
      </c>
      <c r="DR5">
        <v>0</v>
      </c>
      <c r="DS5">
        <v>10</v>
      </c>
      <c r="DT5">
        <v>0</v>
      </c>
      <c r="DU5">
        <v>0</v>
      </c>
      <c r="DV5">
        <v>9988</v>
      </c>
      <c r="DW5">
        <v>9953</v>
      </c>
      <c r="DX5">
        <v>9907</v>
      </c>
      <c r="DY5" s="2">
        <v>7.07713411700024E+16</v>
      </c>
      <c r="EB5" t="e">
        <f>_xlfn.STDEV.P(A5,K5,U5,AE5,AE5,AO5,AY5,BI5,BS5,CC5,CM5,CW5,DG5,DQ5)/A110*100</f>
        <v>#DIV/0!</v>
      </c>
      <c r="EC5" t="e">
        <f t="shared" ref="EC5:EI5" si="0">_xlfn.STDEV.P(B5,L5,V5,AF5,AF5,AP5,AZ5,BJ5,BT5,CD5,CN5,CX5,DH5,DR5)/B110*100</f>
        <v>#DIV/0!</v>
      </c>
      <c r="ED5">
        <f t="shared" si="0"/>
        <v>0</v>
      </c>
      <c r="EE5" t="e">
        <f t="shared" si="0"/>
        <v>#DIV/0!</v>
      </c>
      <c r="EF5" t="e">
        <f t="shared" si="0"/>
        <v>#DIV/0!</v>
      </c>
      <c r="EG5">
        <f t="shared" si="0"/>
        <v>4.8974683506810224E-2</v>
      </c>
      <c r="EH5">
        <f t="shared" si="0"/>
        <v>9.0138076616360377E-2</v>
      </c>
      <c r="EI5">
        <f t="shared" si="0"/>
        <v>6.7028801179044556E-2</v>
      </c>
    </row>
    <row r="6" spans="1:140" x14ac:dyDescent="0.45">
      <c r="A6">
        <v>1</v>
      </c>
      <c r="B6">
        <v>100</v>
      </c>
      <c r="C6">
        <v>10</v>
      </c>
      <c r="D6">
        <v>99</v>
      </c>
      <c r="E6">
        <v>100</v>
      </c>
      <c r="F6">
        <v>9898</v>
      </c>
      <c r="G6">
        <v>9825</v>
      </c>
      <c r="H6">
        <v>9907</v>
      </c>
      <c r="I6" s="2">
        <v>7638892886999990</v>
      </c>
      <c r="K6">
        <v>1</v>
      </c>
      <c r="L6">
        <v>100</v>
      </c>
      <c r="M6">
        <v>10</v>
      </c>
      <c r="N6">
        <v>99</v>
      </c>
      <c r="O6">
        <v>100</v>
      </c>
      <c r="P6">
        <v>9899</v>
      </c>
      <c r="Q6">
        <v>9818</v>
      </c>
      <c r="R6">
        <v>9922</v>
      </c>
      <c r="S6" s="2">
        <v>5.870981173E+16</v>
      </c>
      <c r="U6">
        <v>1</v>
      </c>
      <c r="V6">
        <v>100</v>
      </c>
      <c r="W6">
        <v>10</v>
      </c>
      <c r="X6">
        <v>100</v>
      </c>
      <c r="Y6">
        <v>100</v>
      </c>
      <c r="Z6">
        <v>9896</v>
      </c>
      <c r="AA6">
        <v>9846</v>
      </c>
      <c r="AB6">
        <v>9902</v>
      </c>
      <c r="AC6" s="2">
        <v>7107011056999900</v>
      </c>
      <c r="AE6">
        <v>1</v>
      </c>
      <c r="AF6">
        <v>100</v>
      </c>
      <c r="AG6">
        <v>10</v>
      </c>
      <c r="AH6">
        <v>100</v>
      </c>
      <c r="AI6">
        <v>100</v>
      </c>
      <c r="AJ6">
        <v>9892</v>
      </c>
      <c r="AK6">
        <v>9831</v>
      </c>
      <c r="AL6">
        <v>9898</v>
      </c>
      <c r="AM6" s="2">
        <v>7070986006000110</v>
      </c>
      <c r="AO6">
        <v>1</v>
      </c>
      <c r="AP6">
        <v>100</v>
      </c>
      <c r="AQ6">
        <v>10</v>
      </c>
      <c r="AR6">
        <v>99</v>
      </c>
      <c r="AS6">
        <v>100</v>
      </c>
      <c r="AT6">
        <v>9899</v>
      </c>
      <c r="AU6">
        <v>9842</v>
      </c>
      <c r="AV6">
        <v>9911</v>
      </c>
      <c r="AW6" s="2">
        <v>7139280928000060</v>
      </c>
      <c r="AY6">
        <v>1</v>
      </c>
      <c r="AZ6">
        <v>100</v>
      </c>
      <c r="BA6">
        <v>10</v>
      </c>
      <c r="BB6">
        <v>100</v>
      </c>
      <c r="BC6">
        <v>100</v>
      </c>
      <c r="BD6">
        <v>9893</v>
      </c>
      <c r="BE6">
        <v>9847</v>
      </c>
      <c r="BF6">
        <v>9916</v>
      </c>
      <c r="BG6" s="2">
        <v>7.17309965100002E+16</v>
      </c>
      <c r="BI6">
        <v>1</v>
      </c>
      <c r="BJ6">
        <v>100</v>
      </c>
      <c r="BK6">
        <v>10</v>
      </c>
      <c r="BL6">
        <v>96</v>
      </c>
      <c r="BM6">
        <v>100</v>
      </c>
      <c r="BN6">
        <v>9891</v>
      </c>
      <c r="BO6">
        <v>9845</v>
      </c>
      <c r="BP6">
        <v>9910</v>
      </c>
      <c r="BQ6" s="2">
        <v>8254550810000180</v>
      </c>
      <c r="BS6">
        <v>1</v>
      </c>
      <c r="BT6">
        <v>100</v>
      </c>
      <c r="BU6">
        <v>10</v>
      </c>
      <c r="BV6">
        <v>98</v>
      </c>
      <c r="BW6">
        <v>100</v>
      </c>
      <c r="BX6">
        <v>9896</v>
      </c>
      <c r="BY6">
        <v>9835</v>
      </c>
      <c r="BZ6">
        <v>9914</v>
      </c>
      <c r="CA6" s="2">
        <v>7770150613000620</v>
      </c>
      <c r="CC6">
        <v>1</v>
      </c>
      <c r="CD6">
        <v>100</v>
      </c>
      <c r="CE6">
        <v>10</v>
      </c>
      <c r="CF6">
        <v>98</v>
      </c>
      <c r="CG6">
        <v>100</v>
      </c>
      <c r="CH6">
        <v>9895</v>
      </c>
      <c r="CI6">
        <v>9846</v>
      </c>
      <c r="CJ6">
        <v>9908</v>
      </c>
      <c r="CK6" s="2">
        <v>903808435999963</v>
      </c>
      <c r="CM6">
        <v>1</v>
      </c>
      <c r="CN6">
        <v>100</v>
      </c>
      <c r="CO6">
        <v>10</v>
      </c>
      <c r="CP6">
        <v>100</v>
      </c>
      <c r="CQ6">
        <v>100</v>
      </c>
      <c r="CR6">
        <v>9898</v>
      </c>
      <c r="CS6">
        <v>9855</v>
      </c>
      <c r="CT6">
        <v>9895</v>
      </c>
      <c r="CU6" s="2">
        <v>8328543530000380</v>
      </c>
      <c r="CW6">
        <v>1</v>
      </c>
      <c r="CX6">
        <v>100</v>
      </c>
      <c r="CY6">
        <v>10</v>
      </c>
      <c r="CZ6">
        <v>100</v>
      </c>
      <c r="DA6">
        <v>100</v>
      </c>
      <c r="DB6">
        <v>9895</v>
      </c>
      <c r="DC6">
        <v>9824</v>
      </c>
      <c r="DD6">
        <v>9911</v>
      </c>
      <c r="DE6" s="2">
        <v>741234803900079</v>
      </c>
      <c r="DG6">
        <v>1</v>
      </c>
      <c r="DH6">
        <v>100</v>
      </c>
      <c r="DI6">
        <v>10</v>
      </c>
      <c r="DJ6">
        <v>100</v>
      </c>
      <c r="DK6">
        <v>100</v>
      </c>
      <c r="DL6">
        <v>9899</v>
      </c>
      <c r="DM6">
        <v>9809</v>
      </c>
      <c r="DN6">
        <v>9907</v>
      </c>
      <c r="DO6" s="2">
        <v>8321928655999720</v>
      </c>
      <c r="DQ6">
        <v>1</v>
      </c>
      <c r="DR6">
        <v>100</v>
      </c>
      <c r="DS6">
        <v>10</v>
      </c>
      <c r="DT6">
        <v>99</v>
      </c>
      <c r="DU6">
        <v>100</v>
      </c>
      <c r="DV6">
        <v>9901</v>
      </c>
      <c r="DW6">
        <v>9831</v>
      </c>
      <c r="DX6">
        <v>9903</v>
      </c>
      <c r="DY6" s="2">
        <v>7662240472000120</v>
      </c>
      <c r="EB6">
        <f t="shared" ref="EB6:EB69" si="1">_xlfn.STDEV.P(A6,K6,U6,AE6,AE6,AO6,AY6,BI6,BS6,CC6,CM6,CW6,DG6,DQ6)/A111*100</f>
        <v>0</v>
      </c>
      <c r="EC6">
        <f t="shared" ref="EC6:EC69" si="2">_xlfn.STDEV.P(B6,L6,V6,AF6,AF6,AP6,AZ6,BJ6,BT6,CD6,CN6,CX6,DH6,DR6)/B111*100</f>
        <v>0</v>
      </c>
      <c r="ED6">
        <f t="shared" ref="ED6:ED69" si="3">_xlfn.STDEV.P(C6,M6,W6,AG6,AG6,AQ6,BA6,BK6,BU6,CE6,CO6,CY6,DI6,DS6)/C111*100</f>
        <v>0</v>
      </c>
      <c r="EE6">
        <f t="shared" ref="EE6:EE69" si="4">_xlfn.STDEV.P(D6,N6,X6,AH6,AH6,AR6,BB6,BL6,BV6,CF6,CP6,CZ6,DJ6,DT6)/D111*100</f>
        <v>1.1357615788731557</v>
      </c>
      <c r="EF6">
        <f t="shared" ref="EF6:EF69" si="5">_xlfn.STDEV.P(E6,O6,Y6,AI6,AI6,AS6,BC6,BM6,BW6,CG6,CQ6,DA6,DK6,DU6)/E111*100</f>
        <v>0</v>
      </c>
      <c r="EG6">
        <f t="shared" ref="EG6:EG69" si="6">_xlfn.STDEV.P(F6,P6,Z6,AJ6,AJ6,AT6,BD6,BN6,BX6,CH6,CR6,DB6,DL6,DV6)/F111*100</f>
        <v>3.0558078784129108E-2</v>
      </c>
      <c r="EH6">
        <f t="shared" ref="EH6:EH69" si="7">_xlfn.STDEV.P(G6,Q6,AA6,AK6,AK6,AU6,BE6,BO6,BY6,CI6,CS6,DC6,DM6,DW6)/G111*100</f>
        <v>0.12649869676452646</v>
      </c>
      <c r="EI6">
        <f t="shared" ref="EI6:EI69" si="8">_xlfn.STDEV.P(H6,R6,AB6,AL6,AL6,AV6,BF6,BP6,BZ6,CJ6,CT6,DD6,DN6,DX6)/H111*100</f>
        <v>7.3514173282188205E-2</v>
      </c>
    </row>
    <row r="7" spans="1:140" x14ac:dyDescent="0.45">
      <c r="A7">
        <v>2</v>
      </c>
      <c r="B7">
        <v>200</v>
      </c>
      <c r="C7">
        <v>10</v>
      </c>
      <c r="D7">
        <v>199</v>
      </c>
      <c r="E7">
        <v>200</v>
      </c>
      <c r="F7">
        <v>9797</v>
      </c>
      <c r="G7">
        <v>9731</v>
      </c>
      <c r="H7">
        <v>9918</v>
      </c>
      <c r="I7" s="2">
        <v>7989417635999990</v>
      </c>
      <c r="K7">
        <v>2</v>
      </c>
      <c r="L7">
        <v>200</v>
      </c>
      <c r="M7">
        <v>10</v>
      </c>
      <c r="N7">
        <v>199</v>
      </c>
      <c r="O7">
        <v>200</v>
      </c>
      <c r="P7">
        <v>9796</v>
      </c>
      <c r="Q7">
        <v>9739</v>
      </c>
      <c r="R7">
        <v>9940</v>
      </c>
      <c r="S7" s="2">
        <v>5892705698</v>
      </c>
      <c r="U7">
        <v>2</v>
      </c>
      <c r="V7">
        <v>200</v>
      </c>
      <c r="W7">
        <v>10</v>
      </c>
      <c r="X7">
        <v>199</v>
      </c>
      <c r="Y7">
        <v>200</v>
      </c>
      <c r="Z7">
        <v>9798</v>
      </c>
      <c r="AA7">
        <v>9714</v>
      </c>
      <c r="AB7">
        <v>9926</v>
      </c>
      <c r="AC7" s="2">
        <v>7276826916999990</v>
      </c>
      <c r="AE7">
        <v>2</v>
      </c>
      <c r="AF7">
        <v>200</v>
      </c>
      <c r="AG7">
        <v>10</v>
      </c>
      <c r="AH7">
        <v>199</v>
      </c>
      <c r="AI7">
        <v>200</v>
      </c>
      <c r="AJ7">
        <v>9791</v>
      </c>
      <c r="AK7">
        <v>9735</v>
      </c>
      <c r="AL7">
        <v>9921</v>
      </c>
      <c r="AM7" s="2">
        <v>7017268172000050</v>
      </c>
      <c r="AO7">
        <v>2</v>
      </c>
      <c r="AP7">
        <v>200</v>
      </c>
      <c r="AQ7">
        <v>10</v>
      </c>
      <c r="AR7">
        <v>199</v>
      </c>
      <c r="AS7">
        <v>200</v>
      </c>
      <c r="AT7">
        <v>9798</v>
      </c>
      <c r="AU7">
        <v>9733</v>
      </c>
      <c r="AV7">
        <v>9925</v>
      </c>
      <c r="AW7" s="2">
        <v>7168071153000020</v>
      </c>
      <c r="AY7">
        <v>2</v>
      </c>
      <c r="AZ7">
        <v>200</v>
      </c>
      <c r="BA7">
        <v>10</v>
      </c>
      <c r="BB7">
        <v>199</v>
      </c>
      <c r="BC7">
        <v>200</v>
      </c>
      <c r="BD7">
        <v>9790</v>
      </c>
      <c r="BE7">
        <v>9718</v>
      </c>
      <c r="BF7">
        <v>9915</v>
      </c>
      <c r="BG7" s="2">
        <v>7095187252999940</v>
      </c>
      <c r="BI7">
        <v>2</v>
      </c>
      <c r="BJ7">
        <v>200</v>
      </c>
      <c r="BK7">
        <v>10</v>
      </c>
      <c r="BL7">
        <v>199</v>
      </c>
      <c r="BM7">
        <v>200</v>
      </c>
      <c r="BN7">
        <v>9797</v>
      </c>
      <c r="BO7">
        <v>9677</v>
      </c>
      <c r="BP7">
        <v>9898</v>
      </c>
      <c r="BQ7" s="2">
        <v>8720913806000220</v>
      </c>
      <c r="BS7">
        <v>2</v>
      </c>
      <c r="BT7">
        <v>200</v>
      </c>
      <c r="BU7">
        <v>10</v>
      </c>
      <c r="BV7">
        <v>198</v>
      </c>
      <c r="BW7">
        <v>200</v>
      </c>
      <c r="BX7">
        <v>9791</v>
      </c>
      <c r="BY7">
        <v>9734</v>
      </c>
      <c r="BZ7">
        <v>9903</v>
      </c>
      <c r="CA7" s="2">
        <v>8583123127999890</v>
      </c>
      <c r="CC7">
        <v>2</v>
      </c>
      <c r="CD7">
        <v>200</v>
      </c>
      <c r="CE7">
        <v>10</v>
      </c>
      <c r="CF7">
        <v>196</v>
      </c>
      <c r="CG7">
        <v>200</v>
      </c>
      <c r="CH7">
        <v>9789</v>
      </c>
      <c r="CI7">
        <v>9736</v>
      </c>
      <c r="CJ7">
        <v>9900</v>
      </c>
      <c r="CK7" s="2">
        <v>783281353700022</v>
      </c>
      <c r="CM7">
        <v>2</v>
      </c>
      <c r="CN7">
        <v>200</v>
      </c>
      <c r="CO7">
        <v>10</v>
      </c>
      <c r="CP7">
        <v>196</v>
      </c>
      <c r="CQ7">
        <v>200</v>
      </c>
      <c r="CR7">
        <v>9799</v>
      </c>
      <c r="CS7">
        <v>9746</v>
      </c>
      <c r="CT7">
        <v>9907</v>
      </c>
      <c r="CU7" s="2">
        <v>8723503107000390</v>
      </c>
      <c r="CW7">
        <v>2</v>
      </c>
      <c r="CX7">
        <v>200</v>
      </c>
      <c r="CY7">
        <v>10</v>
      </c>
      <c r="CZ7">
        <v>198</v>
      </c>
      <c r="DA7">
        <v>200</v>
      </c>
      <c r="DB7">
        <v>9795</v>
      </c>
      <c r="DC7">
        <v>9729</v>
      </c>
      <c r="DD7">
        <v>9895</v>
      </c>
      <c r="DE7" s="2">
        <v>7288762784999560</v>
      </c>
      <c r="DG7">
        <v>2</v>
      </c>
      <c r="DH7">
        <v>200</v>
      </c>
      <c r="DI7">
        <v>10</v>
      </c>
      <c r="DJ7">
        <v>197</v>
      </c>
      <c r="DK7">
        <v>200</v>
      </c>
      <c r="DL7">
        <v>9787</v>
      </c>
      <c r="DM7">
        <v>9731</v>
      </c>
      <c r="DN7">
        <v>9908</v>
      </c>
      <c r="DO7" s="2">
        <v>8330194164000200</v>
      </c>
      <c r="DQ7">
        <v>2</v>
      </c>
      <c r="DR7">
        <v>200</v>
      </c>
      <c r="DS7">
        <v>10</v>
      </c>
      <c r="DT7">
        <v>199</v>
      </c>
      <c r="DU7">
        <v>200</v>
      </c>
      <c r="DV7">
        <v>9802</v>
      </c>
      <c r="DW7">
        <v>9751</v>
      </c>
      <c r="DX7">
        <v>9897</v>
      </c>
      <c r="DY7" s="2">
        <v>7495060691999240</v>
      </c>
      <c r="EB7">
        <f t="shared" si="1"/>
        <v>0</v>
      </c>
      <c r="EC7">
        <f t="shared" si="2"/>
        <v>0</v>
      </c>
      <c r="ED7">
        <f t="shared" si="3"/>
        <v>0</v>
      </c>
      <c r="EE7">
        <f t="shared" si="4"/>
        <v>0.55464341660422778</v>
      </c>
      <c r="EF7">
        <f t="shared" si="5"/>
        <v>0</v>
      </c>
      <c r="EG7">
        <f t="shared" si="6"/>
        <v>4.3938593029331598E-2</v>
      </c>
      <c r="EH7">
        <f t="shared" si="7"/>
        <v>0.17566776931275652</v>
      </c>
      <c r="EI7">
        <f t="shared" si="8"/>
        <v>0.13016783454700526</v>
      </c>
    </row>
    <row r="8" spans="1:140" x14ac:dyDescent="0.45">
      <c r="A8">
        <v>3</v>
      </c>
      <c r="B8">
        <v>300</v>
      </c>
      <c r="C8">
        <v>10</v>
      </c>
      <c r="D8">
        <v>294</v>
      </c>
      <c r="E8">
        <v>300</v>
      </c>
      <c r="F8">
        <v>9691</v>
      </c>
      <c r="G8">
        <v>9629</v>
      </c>
      <c r="H8">
        <v>9913</v>
      </c>
      <c r="I8" s="2">
        <v>6953174092000010</v>
      </c>
      <c r="K8">
        <v>3</v>
      </c>
      <c r="L8">
        <v>300</v>
      </c>
      <c r="M8">
        <v>10</v>
      </c>
      <c r="N8">
        <v>294</v>
      </c>
      <c r="O8">
        <v>300</v>
      </c>
      <c r="P8">
        <v>9688</v>
      </c>
      <c r="Q8">
        <v>9630</v>
      </c>
      <c r="R8">
        <v>9904</v>
      </c>
      <c r="S8" s="2">
        <v>5923011875</v>
      </c>
      <c r="U8">
        <v>3</v>
      </c>
      <c r="V8">
        <v>300</v>
      </c>
      <c r="W8">
        <v>10</v>
      </c>
      <c r="X8">
        <v>298</v>
      </c>
      <c r="Y8">
        <v>300</v>
      </c>
      <c r="Z8">
        <v>9692</v>
      </c>
      <c r="AA8">
        <v>9646</v>
      </c>
      <c r="AB8">
        <v>9915</v>
      </c>
      <c r="AC8" s="2">
        <v>7.00958406200004E+16</v>
      </c>
      <c r="AE8">
        <v>3</v>
      </c>
      <c r="AF8">
        <v>300</v>
      </c>
      <c r="AG8">
        <v>10</v>
      </c>
      <c r="AH8">
        <v>298</v>
      </c>
      <c r="AI8">
        <v>300</v>
      </c>
      <c r="AJ8">
        <v>9689</v>
      </c>
      <c r="AK8">
        <v>9643</v>
      </c>
      <c r="AL8">
        <v>9907</v>
      </c>
      <c r="AM8" s="2">
        <v>6995431583000020</v>
      </c>
      <c r="AO8">
        <v>3</v>
      </c>
      <c r="AP8">
        <v>300</v>
      </c>
      <c r="AQ8">
        <v>10</v>
      </c>
      <c r="AR8">
        <v>298</v>
      </c>
      <c r="AS8">
        <v>300</v>
      </c>
      <c r="AT8">
        <v>9686</v>
      </c>
      <c r="AU8">
        <v>9616</v>
      </c>
      <c r="AV8">
        <v>9923</v>
      </c>
      <c r="AW8" s="2">
        <v>7220610256999860</v>
      </c>
      <c r="AY8">
        <v>3</v>
      </c>
      <c r="AZ8">
        <v>300</v>
      </c>
      <c r="BA8">
        <v>10</v>
      </c>
      <c r="BB8">
        <v>295</v>
      </c>
      <c r="BC8">
        <v>300</v>
      </c>
      <c r="BD8">
        <v>9687</v>
      </c>
      <c r="BE8">
        <v>9649</v>
      </c>
      <c r="BF8">
        <v>9912</v>
      </c>
      <c r="BG8" s="2">
        <v>7090169551000140</v>
      </c>
      <c r="BI8">
        <v>3</v>
      </c>
      <c r="BJ8">
        <v>300</v>
      </c>
      <c r="BK8">
        <v>10</v>
      </c>
      <c r="BL8">
        <v>292</v>
      </c>
      <c r="BM8">
        <v>300</v>
      </c>
      <c r="BN8">
        <v>9687</v>
      </c>
      <c r="BO8">
        <v>9614</v>
      </c>
      <c r="BP8">
        <v>9903</v>
      </c>
      <c r="BQ8" s="2">
        <v>8657681308000060</v>
      </c>
      <c r="BS8">
        <v>3</v>
      </c>
      <c r="BT8">
        <v>300</v>
      </c>
      <c r="BU8">
        <v>10</v>
      </c>
      <c r="BV8">
        <v>300</v>
      </c>
      <c r="BW8">
        <v>300</v>
      </c>
      <c r="BX8">
        <v>9699</v>
      </c>
      <c r="BY8">
        <v>9638</v>
      </c>
      <c r="BZ8">
        <v>9902</v>
      </c>
      <c r="CA8" s="2">
        <v>8737096292000380</v>
      </c>
      <c r="CC8">
        <v>3</v>
      </c>
      <c r="CD8">
        <v>300</v>
      </c>
      <c r="CE8">
        <v>10</v>
      </c>
      <c r="CF8">
        <v>294</v>
      </c>
      <c r="CG8">
        <v>300</v>
      </c>
      <c r="CH8">
        <v>9697</v>
      </c>
      <c r="CI8">
        <v>9626</v>
      </c>
      <c r="CJ8">
        <v>9914</v>
      </c>
      <c r="CK8" s="2">
        <v>7.6694316029997904E+16</v>
      </c>
      <c r="CM8">
        <v>3</v>
      </c>
      <c r="CN8">
        <v>300</v>
      </c>
      <c r="CO8">
        <v>10</v>
      </c>
      <c r="CP8">
        <v>298</v>
      </c>
      <c r="CQ8">
        <v>300</v>
      </c>
      <c r="CR8">
        <v>9685</v>
      </c>
      <c r="CS8">
        <v>9623</v>
      </c>
      <c r="CT8">
        <v>9917</v>
      </c>
      <c r="CU8" s="2">
        <v>8289048087000080</v>
      </c>
      <c r="CW8">
        <v>3</v>
      </c>
      <c r="CX8">
        <v>300</v>
      </c>
      <c r="CY8">
        <v>10</v>
      </c>
      <c r="CZ8">
        <v>299</v>
      </c>
      <c r="DA8">
        <v>300</v>
      </c>
      <c r="DB8">
        <v>9690</v>
      </c>
      <c r="DC8">
        <v>9624</v>
      </c>
      <c r="DD8">
        <v>9906</v>
      </c>
      <c r="DE8" s="2">
        <v>7.5622611890012096E+16</v>
      </c>
      <c r="DG8">
        <v>3</v>
      </c>
      <c r="DH8">
        <v>300</v>
      </c>
      <c r="DI8">
        <v>10</v>
      </c>
      <c r="DJ8">
        <v>297</v>
      </c>
      <c r="DK8">
        <v>300</v>
      </c>
      <c r="DL8">
        <v>9690</v>
      </c>
      <c r="DM8">
        <v>9619</v>
      </c>
      <c r="DN8">
        <v>9908</v>
      </c>
      <c r="DO8" s="2">
        <v>8332659577001320</v>
      </c>
      <c r="DQ8">
        <v>3</v>
      </c>
      <c r="DR8">
        <v>300</v>
      </c>
      <c r="DS8">
        <v>10</v>
      </c>
      <c r="DT8">
        <v>296</v>
      </c>
      <c r="DU8">
        <v>300</v>
      </c>
      <c r="DV8">
        <v>9691</v>
      </c>
      <c r="DW8">
        <v>9631</v>
      </c>
      <c r="DX8">
        <v>9906</v>
      </c>
      <c r="DY8" s="2">
        <v>7.6528517520000608E+16</v>
      </c>
      <c r="EB8">
        <f t="shared" si="1"/>
        <v>0</v>
      </c>
      <c r="EC8">
        <f t="shared" si="2"/>
        <v>0</v>
      </c>
      <c r="ED8">
        <f t="shared" si="3"/>
        <v>0</v>
      </c>
      <c r="EE8">
        <f t="shared" si="4"/>
        <v>0.76250045884898676</v>
      </c>
      <c r="EF8">
        <f t="shared" si="5"/>
        <v>0</v>
      </c>
      <c r="EG8">
        <f t="shared" si="6"/>
        <v>3.9092515278506698E-2</v>
      </c>
      <c r="EH8">
        <f t="shared" si="7"/>
        <v>0.11408853638659848</v>
      </c>
      <c r="EI8">
        <f t="shared" si="8"/>
        <v>5.876234913421384E-2</v>
      </c>
    </row>
    <row r="9" spans="1:140" x14ac:dyDescent="0.45">
      <c r="A9">
        <v>4</v>
      </c>
      <c r="B9">
        <v>400</v>
      </c>
      <c r="C9">
        <v>10</v>
      </c>
      <c r="D9">
        <v>397</v>
      </c>
      <c r="E9">
        <v>400</v>
      </c>
      <c r="F9">
        <v>9586</v>
      </c>
      <c r="G9">
        <v>9493</v>
      </c>
      <c r="H9">
        <v>9900</v>
      </c>
      <c r="I9" s="2">
        <v>7320762427999990</v>
      </c>
      <c r="K9">
        <v>4</v>
      </c>
      <c r="L9">
        <v>400</v>
      </c>
      <c r="M9">
        <v>10</v>
      </c>
      <c r="N9">
        <v>388</v>
      </c>
      <c r="O9">
        <v>400</v>
      </c>
      <c r="P9">
        <v>9593</v>
      </c>
      <c r="Q9">
        <v>9507</v>
      </c>
      <c r="R9">
        <v>9904</v>
      </c>
      <c r="S9" s="2">
        <v>6.1463543399999904E+16</v>
      </c>
      <c r="U9">
        <v>4</v>
      </c>
      <c r="V9">
        <v>400</v>
      </c>
      <c r="W9">
        <v>10</v>
      </c>
      <c r="X9">
        <v>399</v>
      </c>
      <c r="Y9">
        <v>400</v>
      </c>
      <c r="Z9">
        <v>9590</v>
      </c>
      <c r="AA9">
        <v>9499</v>
      </c>
      <c r="AB9">
        <v>9911</v>
      </c>
      <c r="AC9" s="2">
        <v>7072431531999990</v>
      </c>
      <c r="AE9">
        <v>4</v>
      </c>
      <c r="AF9">
        <v>400</v>
      </c>
      <c r="AG9">
        <v>10</v>
      </c>
      <c r="AH9">
        <v>394</v>
      </c>
      <c r="AI9">
        <v>400</v>
      </c>
      <c r="AJ9">
        <v>9589</v>
      </c>
      <c r="AK9">
        <v>9513</v>
      </c>
      <c r="AL9">
        <v>9928</v>
      </c>
      <c r="AM9" s="2">
        <v>701395199600006</v>
      </c>
      <c r="AO9">
        <v>4</v>
      </c>
      <c r="AP9">
        <v>400</v>
      </c>
      <c r="AQ9">
        <v>10</v>
      </c>
      <c r="AR9">
        <v>397</v>
      </c>
      <c r="AS9">
        <v>400</v>
      </c>
      <c r="AT9">
        <v>9591</v>
      </c>
      <c r="AU9">
        <v>9482</v>
      </c>
      <c r="AV9">
        <v>9909</v>
      </c>
      <c r="AW9" s="2">
        <v>7171926061000020</v>
      </c>
      <c r="AY9">
        <v>4</v>
      </c>
      <c r="AZ9">
        <v>400</v>
      </c>
      <c r="BA9">
        <v>10</v>
      </c>
      <c r="BB9">
        <v>395</v>
      </c>
      <c r="BC9">
        <v>400</v>
      </c>
      <c r="BD9">
        <v>9594</v>
      </c>
      <c r="BE9">
        <v>9509</v>
      </c>
      <c r="BF9">
        <v>9889</v>
      </c>
      <c r="BG9" s="2">
        <v>6862807167000020</v>
      </c>
      <c r="BI9">
        <v>4</v>
      </c>
      <c r="BJ9">
        <v>400</v>
      </c>
      <c r="BK9">
        <v>10</v>
      </c>
      <c r="BL9">
        <v>398</v>
      </c>
      <c r="BM9">
        <v>400</v>
      </c>
      <c r="BN9">
        <v>9587</v>
      </c>
      <c r="BO9">
        <v>9535</v>
      </c>
      <c r="BP9">
        <v>9905</v>
      </c>
      <c r="BQ9" s="2">
        <v>7435162362000020</v>
      </c>
      <c r="BS9">
        <v>4</v>
      </c>
      <c r="BT9">
        <v>400</v>
      </c>
      <c r="BU9">
        <v>10</v>
      </c>
      <c r="BV9">
        <v>396</v>
      </c>
      <c r="BW9">
        <v>400</v>
      </c>
      <c r="BX9">
        <v>9593</v>
      </c>
      <c r="BY9">
        <v>9531</v>
      </c>
      <c r="BZ9">
        <v>9919</v>
      </c>
      <c r="CA9" s="2">
        <v>8338639078000590</v>
      </c>
      <c r="CC9">
        <v>4</v>
      </c>
      <c r="CD9">
        <v>400</v>
      </c>
      <c r="CE9">
        <v>10</v>
      </c>
      <c r="CF9">
        <v>399</v>
      </c>
      <c r="CG9">
        <v>400</v>
      </c>
      <c r="CH9">
        <v>9597</v>
      </c>
      <c r="CI9">
        <v>9541</v>
      </c>
      <c r="CJ9">
        <v>9902</v>
      </c>
      <c r="CK9" s="2">
        <v>7630195757000360</v>
      </c>
      <c r="CM9">
        <v>4</v>
      </c>
      <c r="CN9">
        <v>400</v>
      </c>
      <c r="CO9">
        <v>10</v>
      </c>
      <c r="CP9">
        <v>400</v>
      </c>
      <c r="CQ9">
        <v>400</v>
      </c>
      <c r="CR9">
        <v>9578</v>
      </c>
      <c r="CS9">
        <v>9492</v>
      </c>
      <c r="CT9">
        <v>9895</v>
      </c>
      <c r="CU9" s="2">
        <v>8188462216000510</v>
      </c>
      <c r="CW9">
        <v>4</v>
      </c>
      <c r="CX9">
        <v>400</v>
      </c>
      <c r="CY9">
        <v>10</v>
      </c>
      <c r="CZ9">
        <v>397</v>
      </c>
      <c r="DA9">
        <v>400</v>
      </c>
      <c r="DB9">
        <v>9581</v>
      </c>
      <c r="DC9">
        <v>9521</v>
      </c>
      <c r="DD9">
        <v>9896</v>
      </c>
      <c r="DE9" s="2">
        <v>744764055899941</v>
      </c>
      <c r="DG9">
        <v>4</v>
      </c>
      <c r="DH9">
        <v>400</v>
      </c>
      <c r="DI9">
        <v>10</v>
      </c>
      <c r="DJ9">
        <v>399</v>
      </c>
      <c r="DK9">
        <v>400</v>
      </c>
      <c r="DL9">
        <v>9575</v>
      </c>
      <c r="DM9">
        <v>9485</v>
      </c>
      <c r="DN9">
        <v>9894</v>
      </c>
      <c r="DO9" s="2">
        <v>8311786328999000</v>
      </c>
      <c r="DQ9">
        <v>4</v>
      </c>
      <c r="DR9">
        <v>400</v>
      </c>
      <c r="DS9">
        <v>10</v>
      </c>
      <c r="DT9">
        <v>390</v>
      </c>
      <c r="DU9">
        <v>400</v>
      </c>
      <c r="DV9">
        <v>9593</v>
      </c>
      <c r="DW9">
        <v>9522</v>
      </c>
      <c r="DX9">
        <v>9903</v>
      </c>
      <c r="DY9" s="2">
        <v>7790504663998940</v>
      </c>
      <c r="EB9">
        <f t="shared" si="1"/>
        <v>0</v>
      </c>
      <c r="EC9">
        <f t="shared" si="2"/>
        <v>0</v>
      </c>
      <c r="ED9">
        <f t="shared" si="3"/>
        <v>0</v>
      </c>
      <c r="EE9">
        <f t="shared" si="4"/>
        <v>0.85190366010986174</v>
      </c>
      <c r="EF9">
        <f t="shared" si="5"/>
        <v>0</v>
      </c>
      <c r="EG9">
        <f t="shared" si="6"/>
        <v>6.4099478584610903E-2</v>
      </c>
      <c r="EH9">
        <f t="shared" si="7"/>
        <v>0.18770999461286592</v>
      </c>
      <c r="EI9">
        <f t="shared" si="8"/>
        <v>0.11735639631988712</v>
      </c>
    </row>
    <row r="10" spans="1:140" x14ac:dyDescent="0.45">
      <c r="A10">
        <v>5</v>
      </c>
      <c r="B10">
        <v>500</v>
      </c>
      <c r="C10">
        <v>10</v>
      </c>
      <c r="D10">
        <v>497</v>
      </c>
      <c r="E10">
        <v>500</v>
      </c>
      <c r="F10">
        <v>9476</v>
      </c>
      <c r="G10">
        <v>9423</v>
      </c>
      <c r="H10">
        <v>9891</v>
      </c>
      <c r="I10" s="2">
        <v>6928299933999990</v>
      </c>
      <c r="K10">
        <v>5</v>
      </c>
      <c r="L10">
        <v>500</v>
      </c>
      <c r="M10">
        <v>10</v>
      </c>
      <c r="N10">
        <v>497</v>
      </c>
      <c r="O10">
        <v>500</v>
      </c>
      <c r="P10">
        <v>9479</v>
      </c>
      <c r="Q10">
        <v>9405</v>
      </c>
      <c r="R10">
        <v>9890</v>
      </c>
      <c r="S10" s="2">
        <v>6037578015000000</v>
      </c>
      <c r="U10">
        <v>5</v>
      </c>
      <c r="V10">
        <v>500</v>
      </c>
      <c r="W10">
        <v>10</v>
      </c>
      <c r="X10">
        <v>496</v>
      </c>
      <c r="Y10">
        <v>500</v>
      </c>
      <c r="Z10">
        <v>9488</v>
      </c>
      <c r="AA10">
        <v>9404</v>
      </c>
      <c r="AB10">
        <v>9897</v>
      </c>
      <c r="AC10" s="2">
        <v>7034177533000040</v>
      </c>
      <c r="AE10">
        <v>5</v>
      </c>
      <c r="AF10">
        <v>500</v>
      </c>
      <c r="AG10">
        <v>10</v>
      </c>
      <c r="AH10">
        <v>498</v>
      </c>
      <c r="AI10">
        <v>500</v>
      </c>
      <c r="AJ10">
        <v>9481</v>
      </c>
      <c r="AK10">
        <v>9416</v>
      </c>
      <c r="AL10">
        <v>9915</v>
      </c>
      <c r="AM10" s="2">
        <v>7.0792731040000896E+16</v>
      </c>
      <c r="AO10">
        <v>5</v>
      </c>
      <c r="AP10">
        <v>500</v>
      </c>
      <c r="AQ10">
        <v>10</v>
      </c>
      <c r="AR10">
        <v>497</v>
      </c>
      <c r="AS10">
        <v>500</v>
      </c>
      <c r="AT10">
        <v>9486</v>
      </c>
      <c r="AU10">
        <v>9408</v>
      </c>
      <c r="AV10">
        <v>9890</v>
      </c>
      <c r="AW10" s="2">
        <v>7.27484882900012E+16</v>
      </c>
      <c r="AY10">
        <v>5</v>
      </c>
      <c r="AZ10">
        <v>500</v>
      </c>
      <c r="BA10">
        <v>10</v>
      </c>
      <c r="BB10">
        <v>490</v>
      </c>
      <c r="BC10">
        <v>500</v>
      </c>
      <c r="BD10">
        <v>9481</v>
      </c>
      <c r="BE10">
        <v>9422</v>
      </c>
      <c r="BF10">
        <v>9905</v>
      </c>
      <c r="BG10" s="2">
        <v>703496506700003</v>
      </c>
      <c r="BI10">
        <v>5</v>
      </c>
      <c r="BJ10">
        <v>500</v>
      </c>
      <c r="BK10">
        <v>10</v>
      </c>
      <c r="BL10">
        <v>489</v>
      </c>
      <c r="BM10">
        <v>500</v>
      </c>
      <c r="BN10">
        <v>9491</v>
      </c>
      <c r="BO10">
        <v>9391</v>
      </c>
      <c r="BP10">
        <v>9886</v>
      </c>
      <c r="BQ10" s="2">
        <v>7449913715000090</v>
      </c>
      <c r="BS10">
        <v>5</v>
      </c>
      <c r="BT10">
        <v>500</v>
      </c>
      <c r="BU10">
        <v>10</v>
      </c>
      <c r="BV10">
        <v>497</v>
      </c>
      <c r="BW10">
        <v>500</v>
      </c>
      <c r="BX10">
        <v>9496</v>
      </c>
      <c r="BY10">
        <v>9421</v>
      </c>
      <c r="BZ10">
        <v>9919</v>
      </c>
      <c r="CA10" s="2">
        <v>8148973454999570</v>
      </c>
      <c r="CC10">
        <v>5</v>
      </c>
      <c r="CD10">
        <v>500</v>
      </c>
      <c r="CE10">
        <v>10</v>
      </c>
      <c r="CF10">
        <v>494</v>
      </c>
      <c r="CG10">
        <v>500</v>
      </c>
      <c r="CH10">
        <v>9479</v>
      </c>
      <c r="CI10">
        <v>9399</v>
      </c>
      <c r="CJ10">
        <v>9901</v>
      </c>
      <c r="CK10" s="2">
        <v>7489494492000630</v>
      </c>
      <c r="CM10">
        <v>5</v>
      </c>
      <c r="CN10">
        <v>500</v>
      </c>
      <c r="CO10">
        <v>10</v>
      </c>
      <c r="CP10">
        <v>495</v>
      </c>
      <c r="CQ10">
        <v>500</v>
      </c>
      <c r="CR10">
        <v>9488</v>
      </c>
      <c r="CS10">
        <v>9400</v>
      </c>
      <c r="CT10">
        <v>9904</v>
      </c>
      <c r="CU10" s="2">
        <v>81965683669996</v>
      </c>
      <c r="CW10">
        <v>5</v>
      </c>
      <c r="CX10">
        <v>500</v>
      </c>
      <c r="CY10">
        <v>10</v>
      </c>
      <c r="CZ10">
        <v>499</v>
      </c>
      <c r="DA10">
        <v>500</v>
      </c>
      <c r="DB10">
        <v>9493</v>
      </c>
      <c r="DC10">
        <v>9414</v>
      </c>
      <c r="DD10">
        <v>9900</v>
      </c>
      <c r="DE10" s="2">
        <v>726512442999956</v>
      </c>
      <c r="DG10">
        <v>5</v>
      </c>
      <c r="DH10">
        <v>500</v>
      </c>
      <c r="DI10">
        <v>10</v>
      </c>
      <c r="DJ10">
        <v>497</v>
      </c>
      <c r="DK10">
        <v>500</v>
      </c>
      <c r="DL10">
        <v>9484</v>
      </c>
      <c r="DM10">
        <v>9337</v>
      </c>
      <c r="DN10">
        <v>9899</v>
      </c>
      <c r="DO10" s="2">
        <v>8260642888999420</v>
      </c>
      <c r="DQ10">
        <v>5</v>
      </c>
      <c r="DR10">
        <v>500</v>
      </c>
      <c r="DS10">
        <v>10</v>
      </c>
      <c r="DT10">
        <v>496</v>
      </c>
      <c r="DU10">
        <v>500</v>
      </c>
      <c r="DV10">
        <v>9490</v>
      </c>
      <c r="DW10">
        <v>9419</v>
      </c>
      <c r="DX10">
        <v>9898</v>
      </c>
      <c r="DY10" s="2">
        <v>8491737320000530</v>
      </c>
      <c r="EB10">
        <f t="shared" si="1"/>
        <v>0</v>
      </c>
      <c r="EC10">
        <f t="shared" si="2"/>
        <v>0</v>
      </c>
      <c r="ED10">
        <f t="shared" si="3"/>
        <v>0</v>
      </c>
      <c r="EE10">
        <f t="shared" si="4"/>
        <v>0.56836182022657</v>
      </c>
      <c r="EF10">
        <f t="shared" si="5"/>
        <v>0</v>
      </c>
      <c r="EG10">
        <f t="shared" si="6"/>
        <v>6.0856305723455378E-2</v>
      </c>
      <c r="EH10">
        <f t="shared" si="7"/>
        <v>0.2252547975803828</v>
      </c>
      <c r="EI10">
        <f t="shared" si="8"/>
        <v>9.8739850480613484E-2</v>
      </c>
    </row>
    <row r="11" spans="1:140" x14ac:dyDescent="0.45">
      <c r="A11">
        <v>6</v>
      </c>
      <c r="B11">
        <v>600</v>
      </c>
      <c r="C11">
        <v>10</v>
      </c>
      <c r="D11">
        <v>595</v>
      </c>
      <c r="E11">
        <v>600</v>
      </c>
      <c r="F11">
        <v>9373</v>
      </c>
      <c r="G11">
        <v>9268</v>
      </c>
      <c r="H11">
        <v>9890</v>
      </c>
      <c r="I11" s="2">
        <v>6712184472000000</v>
      </c>
      <c r="K11">
        <v>6</v>
      </c>
      <c r="L11">
        <v>600</v>
      </c>
      <c r="M11">
        <v>10</v>
      </c>
      <c r="N11">
        <v>592</v>
      </c>
      <c r="O11">
        <v>600</v>
      </c>
      <c r="P11">
        <v>9379</v>
      </c>
      <c r="Q11">
        <v>9304</v>
      </c>
      <c r="R11">
        <v>9891</v>
      </c>
      <c r="S11" s="2">
        <v>6096023621999990</v>
      </c>
      <c r="U11">
        <v>6</v>
      </c>
      <c r="V11">
        <v>600</v>
      </c>
      <c r="W11">
        <v>10</v>
      </c>
      <c r="X11">
        <v>594</v>
      </c>
      <c r="Y11">
        <v>600</v>
      </c>
      <c r="Z11">
        <v>9382</v>
      </c>
      <c r="AA11">
        <v>9277</v>
      </c>
      <c r="AB11">
        <v>9898</v>
      </c>
      <c r="AC11" s="2">
        <v>7032583445</v>
      </c>
      <c r="AE11">
        <v>6</v>
      </c>
      <c r="AF11">
        <v>600</v>
      </c>
      <c r="AG11">
        <v>10</v>
      </c>
      <c r="AH11">
        <v>592</v>
      </c>
      <c r="AI11">
        <v>600</v>
      </c>
      <c r="AJ11">
        <v>9385</v>
      </c>
      <c r="AK11">
        <v>9315</v>
      </c>
      <c r="AL11">
        <v>9901</v>
      </c>
      <c r="AM11" s="2">
        <v>7012729057000110</v>
      </c>
      <c r="AO11">
        <v>6</v>
      </c>
      <c r="AP11">
        <v>600</v>
      </c>
      <c r="AQ11">
        <v>10</v>
      </c>
      <c r="AR11">
        <v>597</v>
      </c>
      <c r="AS11">
        <v>600</v>
      </c>
      <c r="AT11">
        <v>9380</v>
      </c>
      <c r="AU11">
        <v>9303</v>
      </c>
      <c r="AV11">
        <v>9890</v>
      </c>
      <c r="AW11" s="2">
        <v>7381786890000050</v>
      </c>
      <c r="AY11">
        <v>6</v>
      </c>
      <c r="AZ11">
        <v>600</v>
      </c>
      <c r="BA11">
        <v>10</v>
      </c>
      <c r="BB11">
        <v>595</v>
      </c>
      <c r="BC11">
        <v>600</v>
      </c>
      <c r="BD11">
        <v>9380</v>
      </c>
      <c r="BE11">
        <v>9294</v>
      </c>
      <c r="BF11">
        <v>9889</v>
      </c>
      <c r="BG11" s="2">
        <v>7205005055000120</v>
      </c>
      <c r="BI11">
        <v>6</v>
      </c>
      <c r="BJ11">
        <v>600</v>
      </c>
      <c r="BK11">
        <v>10</v>
      </c>
      <c r="BL11">
        <v>595</v>
      </c>
      <c r="BM11">
        <v>600</v>
      </c>
      <c r="BN11">
        <v>9382</v>
      </c>
      <c r="BO11">
        <v>9305</v>
      </c>
      <c r="BP11">
        <v>9892</v>
      </c>
      <c r="BQ11" s="2">
        <v>7447467323000180</v>
      </c>
      <c r="BS11">
        <v>6</v>
      </c>
      <c r="BT11">
        <v>600</v>
      </c>
      <c r="BU11">
        <v>10</v>
      </c>
      <c r="BV11">
        <v>592</v>
      </c>
      <c r="BW11">
        <v>600</v>
      </c>
      <c r="BX11">
        <v>9377</v>
      </c>
      <c r="BY11">
        <v>9289</v>
      </c>
      <c r="BZ11">
        <v>9896</v>
      </c>
      <c r="CA11" s="2">
        <v>7.7648203660000896E+16</v>
      </c>
      <c r="CC11">
        <v>6</v>
      </c>
      <c r="CD11">
        <v>600</v>
      </c>
      <c r="CE11">
        <v>10</v>
      </c>
      <c r="CF11">
        <v>598</v>
      </c>
      <c r="CG11">
        <v>600</v>
      </c>
      <c r="CH11">
        <v>9387</v>
      </c>
      <c r="CI11">
        <v>9320</v>
      </c>
      <c r="CJ11">
        <v>9891</v>
      </c>
      <c r="CK11" s="2">
        <v>7417345177000240</v>
      </c>
      <c r="CM11">
        <v>6</v>
      </c>
      <c r="CN11">
        <v>600</v>
      </c>
      <c r="CO11">
        <v>10</v>
      </c>
      <c r="CP11">
        <v>595</v>
      </c>
      <c r="CQ11">
        <v>600</v>
      </c>
      <c r="CR11">
        <v>9381</v>
      </c>
      <c r="CS11">
        <v>9294</v>
      </c>
      <c r="CT11">
        <v>9899</v>
      </c>
      <c r="CU11" s="2">
        <v>8091164763999580</v>
      </c>
      <c r="CW11">
        <v>6</v>
      </c>
      <c r="CX11">
        <v>600</v>
      </c>
      <c r="CY11">
        <v>10</v>
      </c>
      <c r="CZ11">
        <v>592</v>
      </c>
      <c r="DA11">
        <v>600</v>
      </c>
      <c r="DB11">
        <v>9377</v>
      </c>
      <c r="DC11">
        <v>9285</v>
      </c>
      <c r="DD11">
        <v>9883</v>
      </c>
      <c r="DE11" s="2">
        <v>7191871951001300</v>
      </c>
      <c r="DG11">
        <v>6</v>
      </c>
      <c r="DH11">
        <v>600</v>
      </c>
      <c r="DI11">
        <v>10</v>
      </c>
      <c r="DJ11">
        <v>593</v>
      </c>
      <c r="DK11">
        <v>600</v>
      </c>
      <c r="DL11">
        <v>9372</v>
      </c>
      <c r="DM11">
        <v>9285</v>
      </c>
      <c r="DN11">
        <v>9890</v>
      </c>
      <c r="DO11" s="2">
        <v>8396206678000450</v>
      </c>
      <c r="DQ11">
        <v>6</v>
      </c>
      <c r="DR11">
        <v>600</v>
      </c>
      <c r="DS11">
        <v>10</v>
      </c>
      <c r="DT11">
        <v>595</v>
      </c>
      <c r="DU11">
        <v>600</v>
      </c>
      <c r="DV11">
        <v>9381</v>
      </c>
      <c r="DW11">
        <v>9283</v>
      </c>
      <c r="DX11">
        <v>9893</v>
      </c>
      <c r="DY11" s="2">
        <v>780185245299981</v>
      </c>
      <c r="EB11">
        <f t="shared" si="1"/>
        <v>0</v>
      </c>
      <c r="EC11">
        <f t="shared" si="2"/>
        <v>0</v>
      </c>
      <c r="ED11">
        <f t="shared" si="3"/>
        <v>0</v>
      </c>
      <c r="EE11">
        <f t="shared" si="4"/>
        <v>0.32130896040668794</v>
      </c>
      <c r="EF11">
        <f t="shared" si="5"/>
        <v>0</v>
      </c>
      <c r="EG11">
        <f t="shared" si="6"/>
        <v>4.4230678249985875E-2</v>
      </c>
      <c r="EH11">
        <f t="shared" si="7"/>
        <v>0.16016644853554504</v>
      </c>
      <c r="EI11">
        <f t="shared" si="8"/>
        <v>5.0520663981342792E-2</v>
      </c>
    </row>
    <row r="12" spans="1:140" x14ac:dyDescent="0.45">
      <c r="A12">
        <v>7</v>
      </c>
      <c r="B12">
        <v>701</v>
      </c>
      <c r="C12">
        <v>10</v>
      </c>
      <c r="D12">
        <v>691</v>
      </c>
      <c r="E12">
        <v>701</v>
      </c>
      <c r="F12">
        <v>9277</v>
      </c>
      <c r="G12">
        <v>9184</v>
      </c>
      <c r="H12">
        <v>9898</v>
      </c>
      <c r="I12" s="2">
        <v>6647945418999990</v>
      </c>
      <c r="K12">
        <v>7</v>
      </c>
      <c r="L12">
        <v>701</v>
      </c>
      <c r="M12">
        <v>10</v>
      </c>
      <c r="N12">
        <v>695</v>
      </c>
      <c r="O12">
        <v>701</v>
      </c>
      <c r="P12">
        <v>9273</v>
      </c>
      <c r="Q12">
        <v>9177</v>
      </c>
      <c r="R12">
        <v>9905</v>
      </c>
      <c r="S12" s="2">
        <v>6224597275999990</v>
      </c>
      <c r="U12">
        <v>7</v>
      </c>
      <c r="V12">
        <v>701</v>
      </c>
      <c r="W12">
        <v>10</v>
      </c>
      <c r="X12">
        <v>695</v>
      </c>
      <c r="Y12">
        <v>701</v>
      </c>
      <c r="Z12">
        <v>9277</v>
      </c>
      <c r="AA12">
        <v>9204</v>
      </c>
      <c r="AB12">
        <v>9904</v>
      </c>
      <c r="AC12" s="2">
        <v>7045390638999940</v>
      </c>
      <c r="AE12">
        <v>7</v>
      </c>
      <c r="AF12">
        <v>701</v>
      </c>
      <c r="AG12">
        <v>10</v>
      </c>
      <c r="AH12">
        <v>690</v>
      </c>
      <c r="AI12">
        <v>701</v>
      </c>
      <c r="AJ12">
        <v>9266</v>
      </c>
      <c r="AK12">
        <v>9137</v>
      </c>
      <c r="AL12">
        <v>9877</v>
      </c>
      <c r="AM12" s="2">
        <v>7115292500999880</v>
      </c>
      <c r="AO12">
        <v>7</v>
      </c>
      <c r="AP12">
        <v>701</v>
      </c>
      <c r="AQ12">
        <v>10</v>
      </c>
      <c r="AR12">
        <v>700</v>
      </c>
      <c r="AS12">
        <v>701</v>
      </c>
      <c r="AT12">
        <v>9274</v>
      </c>
      <c r="AU12">
        <v>9178</v>
      </c>
      <c r="AV12">
        <v>9900</v>
      </c>
      <c r="AW12" s="2">
        <v>6857117079999850</v>
      </c>
      <c r="AY12">
        <v>7</v>
      </c>
      <c r="AZ12">
        <v>701</v>
      </c>
      <c r="BA12">
        <v>10</v>
      </c>
      <c r="BB12">
        <v>693</v>
      </c>
      <c r="BC12">
        <v>701</v>
      </c>
      <c r="BD12">
        <v>9265</v>
      </c>
      <c r="BE12">
        <v>9155</v>
      </c>
      <c r="BF12">
        <v>9878</v>
      </c>
      <c r="BG12" s="2">
        <v>7298569434000000</v>
      </c>
      <c r="BI12">
        <v>7</v>
      </c>
      <c r="BJ12">
        <v>701</v>
      </c>
      <c r="BK12">
        <v>10</v>
      </c>
      <c r="BL12">
        <v>691</v>
      </c>
      <c r="BM12">
        <v>701</v>
      </c>
      <c r="BN12">
        <v>9267</v>
      </c>
      <c r="BO12">
        <v>9149</v>
      </c>
      <c r="BP12">
        <v>9893</v>
      </c>
      <c r="BQ12" s="2">
        <v>7306592307000300</v>
      </c>
      <c r="BS12">
        <v>7</v>
      </c>
      <c r="BT12">
        <v>701</v>
      </c>
      <c r="BU12">
        <v>10</v>
      </c>
      <c r="BV12">
        <v>687</v>
      </c>
      <c r="BW12">
        <v>701</v>
      </c>
      <c r="BX12">
        <v>9276</v>
      </c>
      <c r="BY12">
        <v>9160</v>
      </c>
      <c r="BZ12">
        <v>9893</v>
      </c>
      <c r="CA12" s="2">
        <v>8210678692999860</v>
      </c>
      <c r="CC12">
        <v>7</v>
      </c>
      <c r="CD12">
        <v>701</v>
      </c>
      <c r="CE12">
        <v>10</v>
      </c>
      <c r="CF12">
        <v>693</v>
      </c>
      <c r="CG12">
        <v>701</v>
      </c>
      <c r="CH12">
        <v>9266</v>
      </c>
      <c r="CI12">
        <v>9183</v>
      </c>
      <c r="CJ12">
        <v>9881</v>
      </c>
      <c r="CK12" s="2">
        <v>7375288193000410</v>
      </c>
      <c r="CM12">
        <v>7</v>
      </c>
      <c r="CN12">
        <v>701</v>
      </c>
      <c r="CO12">
        <v>10</v>
      </c>
      <c r="CP12">
        <v>698</v>
      </c>
      <c r="CQ12">
        <v>701</v>
      </c>
      <c r="CR12">
        <v>9274</v>
      </c>
      <c r="CS12">
        <v>9187</v>
      </c>
      <c r="CT12">
        <v>9875</v>
      </c>
      <c r="CU12" s="2">
        <v>8030497405999990</v>
      </c>
      <c r="CW12">
        <v>7</v>
      </c>
      <c r="CX12">
        <v>701</v>
      </c>
      <c r="CY12">
        <v>10</v>
      </c>
      <c r="CZ12">
        <v>695</v>
      </c>
      <c r="DA12">
        <v>701</v>
      </c>
      <c r="DB12">
        <v>9265</v>
      </c>
      <c r="DC12">
        <v>9152</v>
      </c>
      <c r="DD12">
        <v>9875</v>
      </c>
      <c r="DE12" s="2">
        <v>7250395694998580</v>
      </c>
      <c r="DG12">
        <v>7</v>
      </c>
      <c r="DH12">
        <v>701</v>
      </c>
      <c r="DI12">
        <v>10</v>
      </c>
      <c r="DJ12">
        <v>688</v>
      </c>
      <c r="DK12">
        <v>701</v>
      </c>
      <c r="DL12">
        <v>9285</v>
      </c>
      <c r="DM12">
        <v>9167</v>
      </c>
      <c r="DN12">
        <v>9895</v>
      </c>
      <c r="DO12" s="2">
        <v>8402151222000610</v>
      </c>
      <c r="DQ12">
        <v>7</v>
      </c>
      <c r="DR12">
        <v>701</v>
      </c>
      <c r="DS12">
        <v>10</v>
      </c>
      <c r="DT12">
        <v>692</v>
      </c>
      <c r="DU12">
        <v>701</v>
      </c>
      <c r="DV12">
        <v>9266</v>
      </c>
      <c r="DW12">
        <v>9181</v>
      </c>
      <c r="DX12">
        <v>9869</v>
      </c>
      <c r="DY12" s="2">
        <v>749355399399974</v>
      </c>
      <c r="EB12">
        <f t="shared" si="1"/>
        <v>0</v>
      </c>
      <c r="EC12">
        <f t="shared" si="2"/>
        <v>0</v>
      </c>
      <c r="ED12">
        <f t="shared" si="3"/>
        <v>0</v>
      </c>
      <c r="EE12">
        <f t="shared" si="4"/>
        <v>0.50754291476480096</v>
      </c>
      <c r="EF12">
        <f t="shared" si="5"/>
        <v>0</v>
      </c>
      <c r="EG12">
        <f t="shared" si="6"/>
        <v>6.461725193893407E-2</v>
      </c>
      <c r="EH12">
        <f t="shared" si="7"/>
        <v>0.21148001255066612</v>
      </c>
      <c r="EI12">
        <f t="shared" si="8"/>
        <v>0.11992665627245408</v>
      </c>
    </row>
    <row r="13" spans="1:140" x14ac:dyDescent="0.45">
      <c r="A13">
        <v>8</v>
      </c>
      <c r="B13">
        <v>800</v>
      </c>
      <c r="C13">
        <v>10</v>
      </c>
      <c r="D13">
        <v>792</v>
      </c>
      <c r="E13">
        <v>800</v>
      </c>
      <c r="F13">
        <v>9156</v>
      </c>
      <c r="G13">
        <v>9066</v>
      </c>
      <c r="H13">
        <v>9887</v>
      </c>
      <c r="I13" s="2">
        <v>7029481646999990</v>
      </c>
      <c r="K13">
        <v>8</v>
      </c>
      <c r="L13">
        <v>800</v>
      </c>
      <c r="M13">
        <v>10</v>
      </c>
      <c r="N13">
        <v>789</v>
      </c>
      <c r="O13">
        <v>800</v>
      </c>
      <c r="P13">
        <v>9176</v>
      </c>
      <c r="Q13">
        <v>9079</v>
      </c>
      <c r="R13">
        <v>9894</v>
      </c>
      <c r="S13" s="2">
        <v>6167606446999990</v>
      </c>
      <c r="U13">
        <v>8</v>
      </c>
      <c r="V13">
        <v>800</v>
      </c>
      <c r="W13">
        <v>10</v>
      </c>
      <c r="X13">
        <v>794</v>
      </c>
      <c r="Y13">
        <v>800</v>
      </c>
      <c r="Z13">
        <v>9176</v>
      </c>
      <c r="AA13">
        <v>9104</v>
      </c>
      <c r="AB13">
        <v>9900</v>
      </c>
      <c r="AC13" s="2">
        <v>71107060920001</v>
      </c>
      <c r="AE13">
        <v>8</v>
      </c>
      <c r="AF13">
        <v>800</v>
      </c>
      <c r="AG13">
        <v>10</v>
      </c>
      <c r="AH13">
        <v>796</v>
      </c>
      <c r="AI13">
        <v>800</v>
      </c>
      <c r="AJ13">
        <v>9158</v>
      </c>
      <c r="AK13">
        <v>9070</v>
      </c>
      <c r="AL13">
        <v>9884</v>
      </c>
      <c r="AM13" s="2">
        <v>716939433399989</v>
      </c>
      <c r="AO13">
        <v>8</v>
      </c>
      <c r="AP13">
        <v>800</v>
      </c>
      <c r="AQ13">
        <v>10</v>
      </c>
      <c r="AR13">
        <v>787</v>
      </c>
      <c r="AS13">
        <v>800</v>
      </c>
      <c r="AT13">
        <v>9161</v>
      </c>
      <c r="AU13">
        <v>8992</v>
      </c>
      <c r="AV13">
        <v>9879</v>
      </c>
      <c r="AW13" s="2">
        <v>6566322231999940</v>
      </c>
      <c r="AY13">
        <v>8</v>
      </c>
      <c r="AZ13">
        <v>800</v>
      </c>
      <c r="BA13">
        <v>10</v>
      </c>
      <c r="BB13">
        <v>794</v>
      </c>
      <c r="BC13">
        <v>800</v>
      </c>
      <c r="BD13">
        <v>9165</v>
      </c>
      <c r="BE13">
        <v>9034</v>
      </c>
      <c r="BF13">
        <v>9881</v>
      </c>
      <c r="BG13" s="2">
        <v>684195396899986</v>
      </c>
      <c r="BI13">
        <v>8</v>
      </c>
      <c r="BJ13">
        <v>800</v>
      </c>
      <c r="BK13">
        <v>10</v>
      </c>
      <c r="BL13">
        <v>791</v>
      </c>
      <c r="BM13">
        <v>800</v>
      </c>
      <c r="BN13">
        <v>9145</v>
      </c>
      <c r="BO13">
        <v>9067</v>
      </c>
      <c r="BP13">
        <v>9862</v>
      </c>
      <c r="BQ13" s="2">
        <v>7676265465000140</v>
      </c>
      <c r="BS13">
        <v>8</v>
      </c>
      <c r="BT13">
        <v>800</v>
      </c>
      <c r="BU13">
        <v>10</v>
      </c>
      <c r="BV13">
        <v>789</v>
      </c>
      <c r="BW13">
        <v>800</v>
      </c>
      <c r="BX13">
        <v>9174</v>
      </c>
      <c r="BY13">
        <v>9119</v>
      </c>
      <c r="BZ13">
        <v>9889</v>
      </c>
      <c r="CA13" s="2">
        <v>8110284565999790</v>
      </c>
      <c r="CC13">
        <v>8</v>
      </c>
      <c r="CD13">
        <v>800</v>
      </c>
      <c r="CE13">
        <v>10</v>
      </c>
      <c r="CF13">
        <v>796</v>
      </c>
      <c r="CG13">
        <v>800</v>
      </c>
      <c r="CH13">
        <v>9165</v>
      </c>
      <c r="CI13">
        <v>9050</v>
      </c>
      <c r="CJ13">
        <v>9887</v>
      </c>
      <c r="CK13" s="2">
        <v>7384861458999690</v>
      </c>
      <c r="CM13">
        <v>8</v>
      </c>
      <c r="CN13">
        <v>800</v>
      </c>
      <c r="CO13">
        <v>10</v>
      </c>
      <c r="CP13">
        <v>795</v>
      </c>
      <c r="CQ13">
        <v>800</v>
      </c>
      <c r="CR13">
        <v>9163</v>
      </c>
      <c r="CS13">
        <v>9066</v>
      </c>
      <c r="CT13">
        <v>9885</v>
      </c>
      <c r="CU13" s="2">
        <v>8135110391000120</v>
      </c>
      <c r="CW13">
        <v>8</v>
      </c>
      <c r="CX13">
        <v>800</v>
      </c>
      <c r="CY13">
        <v>10</v>
      </c>
      <c r="CZ13">
        <v>789</v>
      </c>
      <c r="DA13">
        <v>800</v>
      </c>
      <c r="DB13">
        <v>9159</v>
      </c>
      <c r="DC13">
        <v>9057</v>
      </c>
      <c r="DD13">
        <v>9874</v>
      </c>
      <c r="DE13" s="2">
        <v>7.43841993600108E+16</v>
      </c>
      <c r="DG13">
        <v>8</v>
      </c>
      <c r="DH13">
        <v>800</v>
      </c>
      <c r="DI13">
        <v>10</v>
      </c>
      <c r="DJ13">
        <v>793</v>
      </c>
      <c r="DK13">
        <v>800</v>
      </c>
      <c r="DL13">
        <v>9157</v>
      </c>
      <c r="DM13">
        <v>9023</v>
      </c>
      <c r="DN13">
        <v>9872</v>
      </c>
      <c r="DO13" s="2">
        <v>841169158899902</v>
      </c>
      <c r="DQ13">
        <v>8</v>
      </c>
      <c r="DR13">
        <v>800</v>
      </c>
      <c r="DS13">
        <v>10</v>
      </c>
      <c r="DT13">
        <v>790</v>
      </c>
      <c r="DU13">
        <v>800</v>
      </c>
      <c r="DV13">
        <v>9173</v>
      </c>
      <c r="DW13">
        <v>9090</v>
      </c>
      <c r="DX13">
        <v>9898</v>
      </c>
      <c r="DY13" s="2">
        <v>8186063630999340</v>
      </c>
      <c r="EB13">
        <f t="shared" si="1"/>
        <v>0</v>
      </c>
      <c r="EC13">
        <f t="shared" si="2"/>
        <v>0</v>
      </c>
      <c r="ED13">
        <f t="shared" si="3"/>
        <v>0</v>
      </c>
      <c r="EE13">
        <f t="shared" si="4"/>
        <v>0.37360224741519155</v>
      </c>
      <c r="EF13">
        <f t="shared" si="5"/>
        <v>0</v>
      </c>
      <c r="EG13">
        <f t="shared" si="6"/>
        <v>9.4282381803061338E-2</v>
      </c>
      <c r="EH13">
        <f t="shared" si="7"/>
        <v>0.34424337899136265</v>
      </c>
      <c r="EI13">
        <f t="shared" si="8"/>
        <v>9.9697510024518363E-2</v>
      </c>
    </row>
    <row r="14" spans="1:140" x14ac:dyDescent="0.45">
      <c r="A14">
        <v>9</v>
      </c>
      <c r="B14">
        <v>900</v>
      </c>
      <c r="C14">
        <v>10</v>
      </c>
      <c r="D14">
        <v>891</v>
      </c>
      <c r="E14">
        <v>900</v>
      </c>
      <c r="F14">
        <v>9056</v>
      </c>
      <c r="G14">
        <v>8923</v>
      </c>
      <c r="H14">
        <v>9860</v>
      </c>
      <c r="I14" s="2">
        <v>7398136133999990</v>
      </c>
      <c r="K14">
        <v>9</v>
      </c>
      <c r="L14">
        <v>900</v>
      </c>
      <c r="M14">
        <v>10</v>
      </c>
      <c r="N14">
        <v>891</v>
      </c>
      <c r="O14">
        <v>900</v>
      </c>
      <c r="P14">
        <v>9071</v>
      </c>
      <c r="Q14">
        <v>8980</v>
      </c>
      <c r="R14">
        <v>9901</v>
      </c>
      <c r="S14" s="2">
        <v>6221855814000000</v>
      </c>
      <c r="U14">
        <v>9</v>
      </c>
      <c r="V14">
        <v>900</v>
      </c>
      <c r="W14">
        <v>10</v>
      </c>
      <c r="X14">
        <v>889</v>
      </c>
      <c r="Y14">
        <v>900</v>
      </c>
      <c r="Z14">
        <v>9056</v>
      </c>
      <c r="AA14">
        <v>8957</v>
      </c>
      <c r="AB14">
        <v>9865</v>
      </c>
      <c r="AC14" s="2">
        <v>7.02802788000008E+16</v>
      </c>
      <c r="AE14">
        <v>9</v>
      </c>
      <c r="AF14">
        <v>900</v>
      </c>
      <c r="AG14">
        <v>10</v>
      </c>
      <c r="AH14">
        <v>890</v>
      </c>
      <c r="AI14">
        <v>900</v>
      </c>
      <c r="AJ14">
        <v>9064</v>
      </c>
      <c r="AK14">
        <v>8961</v>
      </c>
      <c r="AL14">
        <v>9871</v>
      </c>
      <c r="AM14" s="2">
        <v>7.1472554800000096E+16</v>
      </c>
      <c r="AO14">
        <v>9</v>
      </c>
      <c r="AP14">
        <v>900</v>
      </c>
      <c r="AQ14">
        <v>10</v>
      </c>
      <c r="AR14">
        <v>893</v>
      </c>
      <c r="AS14">
        <v>900</v>
      </c>
      <c r="AT14">
        <v>9063</v>
      </c>
      <c r="AU14">
        <v>8902</v>
      </c>
      <c r="AV14">
        <v>9896</v>
      </c>
      <c r="AW14" s="2">
        <v>6427528115000310</v>
      </c>
      <c r="AY14">
        <v>9</v>
      </c>
      <c r="AZ14">
        <v>900</v>
      </c>
      <c r="BA14">
        <v>10</v>
      </c>
      <c r="BB14">
        <v>893</v>
      </c>
      <c r="BC14">
        <v>900</v>
      </c>
      <c r="BD14">
        <v>9037</v>
      </c>
      <c r="BE14">
        <v>8923</v>
      </c>
      <c r="BF14">
        <v>9858</v>
      </c>
      <c r="BG14" s="2">
        <v>6935804675000320</v>
      </c>
      <c r="BI14">
        <v>9</v>
      </c>
      <c r="BJ14">
        <v>900</v>
      </c>
      <c r="BK14">
        <v>10</v>
      </c>
      <c r="BL14">
        <v>893</v>
      </c>
      <c r="BM14">
        <v>900</v>
      </c>
      <c r="BN14">
        <v>9060</v>
      </c>
      <c r="BO14">
        <v>8991</v>
      </c>
      <c r="BP14">
        <v>9869</v>
      </c>
      <c r="BQ14" s="2">
        <v>7541962142000100</v>
      </c>
      <c r="BS14">
        <v>9</v>
      </c>
      <c r="BT14">
        <v>900</v>
      </c>
      <c r="BU14">
        <v>10</v>
      </c>
      <c r="BV14">
        <v>891</v>
      </c>
      <c r="BW14">
        <v>900</v>
      </c>
      <c r="BX14">
        <v>9065</v>
      </c>
      <c r="BY14">
        <v>8959</v>
      </c>
      <c r="BZ14">
        <v>9873</v>
      </c>
      <c r="CA14" s="2">
        <v>8492506861999570</v>
      </c>
      <c r="CC14">
        <v>9</v>
      </c>
      <c r="CD14">
        <v>900</v>
      </c>
      <c r="CE14">
        <v>10</v>
      </c>
      <c r="CF14">
        <v>883</v>
      </c>
      <c r="CG14">
        <v>900</v>
      </c>
      <c r="CH14">
        <v>9052</v>
      </c>
      <c r="CI14">
        <v>8959</v>
      </c>
      <c r="CJ14">
        <v>9847</v>
      </c>
      <c r="CK14" s="2">
        <v>7752876785999430</v>
      </c>
      <c r="CM14">
        <v>9</v>
      </c>
      <c r="CN14">
        <v>900</v>
      </c>
      <c r="CO14">
        <v>10</v>
      </c>
      <c r="CP14">
        <v>888</v>
      </c>
      <c r="CQ14">
        <v>900</v>
      </c>
      <c r="CR14">
        <v>9060</v>
      </c>
      <c r="CS14">
        <v>8935</v>
      </c>
      <c r="CT14">
        <v>9867</v>
      </c>
      <c r="CU14" s="2">
        <v>8542891554999180</v>
      </c>
      <c r="CW14">
        <v>9</v>
      </c>
      <c r="CX14">
        <v>900</v>
      </c>
      <c r="CY14">
        <v>10</v>
      </c>
      <c r="CZ14">
        <v>892</v>
      </c>
      <c r="DA14">
        <v>900</v>
      </c>
      <c r="DB14">
        <v>9053</v>
      </c>
      <c r="DC14">
        <v>8909</v>
      </c>
      <c r="DD14">
        <v>9873</v>
      </c>
      <c r="DE14" s="2">
        <v>7764872284999000</v>
      </c>
      <c r="DG14">
        <v>9</v>
      </c>
      <c r="DH14">
        <v>900</v>
      </c>
      <c r="DI14">
        <v>10</v>
      </c>
      <c r="DJ14">
        <v>891</v>
      </c>
      <c r="DK14">
        <v>900</v>
      </c>
      <c r="DL14">
        <v>9045</v>
      </c>
      <c r="DM14">
        <v>8983</v>
      </c>
      <c r="DN14">
        <v>9852</v>
      </c>
      <c r="DO14" s="2">
        <v>8274574323000700</v>
      </c>
      <c r="DQ14">
        <v>9</v>
      </c>
      <c r="DR14">
        <v>900</v>
      </c>
      <c r="DS14">
        <v>10</v>
      </c>
      <c r="DT14">
        <v>891</v>
      </c>
      <c r="DU14">
        <v>900</v>
      </c>
      <c r="DV14">
        <v>9073</v>
      </c>
      <c r="DW14">
        <v>8975</v>
      </c>
      <c r="DX14">
        <v>9887</v>
      </c>
      <c r="DY14" s="2">
        <v>916092371800005</v>
      </c>
      <c r="EB14">
        <f t="shared" si="1"/>
        <v>0</v>
      </c>
      <c r="EC14">
        <f t="shared" si="2"/>
        <v>0</v>
      </c>
      <c r="ED14">
        <f t="shared" si="3"/>
        <v>0</v>
      </c>
      <c r="EE14">
        <f t="shared" si="4"/>
        <v>0.28072742406087858</v>
      </c>
      <c r="EF14">
        <f t="shared" si="5"/>
        <v>0</v>
      </c>
      <c r="EG14">
        <f t="shared" si="6"/>
        <v>0.10318862421355655</v>
      </c>
      <c r="EH14">
        <f t="shared" si="7"/>
        <v>0.30449856569950567</v>
      </c>
      <c r="EI14">
        <f t="shared" si="8"/>
        <v>0.15000968225350658</v>
      </c>
    </row>
    <row r="15" spans="1:140" x14ac:dyDescent="0.45">
      <c r="A15">
        <v>10</v>
      </c>
      <c r="B15">
        <v>1000</v>
      </c>
      <c r="C15">
        <v>10</v>
      </c>
      <c r="D15">
        <v>981</v>
      </c>
      <c r="E15">
        <v>1000</v>
      </c>
      <c r="F15">
        <v>8963</v>
      </c>
      <c r="G15">
        <v>8869</v>
      </c>
      <c r="H15">
        <v>9868</v>
      </c>
      <c r="I15" s="2">
        <v>7604054773000000</v>
      </c>
      <c r="K15">
        <v>10</v>
      </c>
      <c r="L15">
        <v>1000</v>
      </c>
      <c r="M15">
        <v>10</v>
      </c>
      <c r="N15">
        <v>990</v>
      </c>
      <c r="O15">
        <v>1000</v>
      </c>
      <c r="P15">
        <v>8945</v>
      </c>
      <c r="Q15">
        <v>8773</v>
      </c>
      <c r="R15">
        <v>9841</v>
      </c>
      <c r="S15" s="2">
        <v>6312863276999990</v>
      </c>
      <c r="U15">
        <v>10</v>
      </c>
      <c r="V15">
        <v>1000</v>
      </c>
      <c r="W15">
        <v>10</v>
      </c>
      <c r="X15">
        <v>985</v>
      </c>
      <c r="Y15">
        <v>1000</v>
      </c>
      <c r="Z15">
        <v>8955</v>
      </c>
      <c r="AA15">
        <v>8810</v>
      </c>
      <c r="AB15">
        <v>9857</v>
      </c>
      <c r="AC15" s="2">
        <v>7032778786999980</v>
      </c>
      <c r="AE15">
        <v>10</v>
      </c>
      <c r="AF15">
        <v>1000</v>
      </c>
      <c r="AG15">
        <v>10</v>
      </c>
      <c r="AH15">
        <v>991</v>
      </c>
      <c r="AI15">
        <v>1000</v>
      </c>
      <c r="AJ15">
        <v>8942</v>
      </c>
      <c r="AK15">
        <v>8762</v>
      </c>
      <c r="AL15">
        <v>9838</v>
      </c>
      <c r="AM15" s="2">
        <v>7.08176884700014E+16</v>
      </c>
      <c r="AO15">
        <v>10</v>
      </c>
      <c r="AP15">
        <v>1000</v>
      </c>
      <c r="AQ15">
        <v>10</v>
      </c>
      <c r="AR15">
        <v>991</v>
      </c>
      <c r="AS15">
        <v>1000</v>
      </c>
      <c r="AT15">
        <v>8922</v>
      </c>
      <c r="AU15">
        <v>8764</v>
      </c>
      <c r="AV15">
        <v>9850</v>
      </c>
      <c r="AW15" s="2">
        <v>6308558571999580</v>
      </c>
      <c r="AY15">
        <v>10</v>
      </c>
      <c r="AZ15">
        <v>1000</v>
      </c>
      <c r="BA15">
        <v>10</v>
      </c>
      <c r="BB15">
        <v>985</v>
      </c>
      <c r="BC15">
        <v>1000</v>
      </c>
      <c r="BD15">
        <v>8931</v>
      </c>
      <c r="BE15">
        <v>8783</v>
      </c>
      <c r="BF15">
        <v>9837</v>
      </c>
      <c r="BG15" s="2">
        <v>7188230376999850</v>
      </c>
      <c r="BI15">
        <v>10</v>
      </c>
      <c r="BJ15">
        <v>1000</v>
      </c>
      <c r="BK15">
        <v>10</v>
      </c>
      <c r="BL15">
        <v>991</v>
      </c>
      <c r="BM15">
        <v>1000</v>
      </c>
      <c r="BN15">
        <v>8949</v>
      </c>
      <c r="BO15">
        <v>8796</v>
      </c>
      <c r="BP15">
        <v>9854</v>
      </c>
      <c r="BQ15" s="2">
        <v>7.3721411410001504E+16</v>
      </c>
      <c r="BS15">
        <v>10</v>
      </c>
      <c r="BT15">
        <v>1000</v>
      </c>
      <c r="BU15">
        <v>10</v>
      </c>
      <c r="BV15">
        <v>985</v>
      </c>
      <c r="BW15">
        <v>1000</v>
      </c>
      <c r="BX15">
        <v>8939</v>
      </c>
      <c r="BY15">
        <v>8764</v>
      </c>
      <c r="BZ15">
        <v>9847</v>
      </c>
      <c r="CA15" s="2">
        <v>8150040122000060</v>
      </c>
      <c r="CC15">
        <v>10</v>
      </c>
      <c r="CD15">
        <v>1000</v>
      </c>
      <c r="CE15">
        <v>10</v>
      </c>
      <c r="CF15">
        <v>987</v>
      </c>
      <c r="CG15">
        <v>1000</v>
      </c>
      <c r="CH15">
        <v>8954</v>
      </c>
      <c r="CI15">
        <v>8806</v>
      </c>
      <c r="CJ15">
        <v>9867</v>
      </c>
      <c r="CK15" s="2">
        <v>7568239661000000</v>
      </c>
      <c r="CM15">
        <v>10</v>
      </c>
      <c r="CN15">
        <v>1000</v>
      </c>
      <c r="CO15">
        <v>10</v>
      </c>
      <c r="CP15">
        <v>993</v>
      </c>
      <c r="CQ15">
        <v>1000</v>
      </c>
      <c r="CR15">
        <v>8953</v>
      </c>
      <c r="CS15">
        <v>8848</v>
      </c>
      <c r="CT15">
        <v>9849</v>
      </c>
      <c r="CU15" s="2">
        <v>8365081094999360</v>
      </c>
      <c r="CW15">
        <v>10</v>
      </c>
      <c r="CX15">
        <v>1000</v>
      </c>
      <c r="CY15">
        <v>10</v>
      </c>
      <c r="CZ15">
        <v>986</v>
      </c>
      <c r="DA15">
        <v>1000</v>
      </c>
      <c r="DB15">
        <v>8954</v>
      </c>
      <c r="DC15">
        <v>8759</v>
      </c>
      <c r="DD15">
        <v>9870</v>
      </c>
      <c r="DE15" s="2">
        <v>7948949604000510</v>
      </c>
      <c r="DG15">
        <v>10</v>
      </c>
      <c r="DH15">
        <v>1000</v>
      </c>
      <c r="DI15">
        <v>10</v>
      </c>
      <c r="DJ15">
        <v>988</v>
      </c>
      <c r="DK15">
        <v>1000</v>
      </c>
      <c r="DL15">
        <v>8959</v>
      </c>
      <c r="DM15">
        <v>8857</v>
      </c>
      <c r="DN15">
        <v>9851</v>
      </c>
      <c r="DO15" s="2">
        <v>8396502772999150</v>
      </c>
      <c r="DQ15">
        <v>10</v>
      </c>
      <c r="DR15">
        <v>1000</v>
      </c>
      <c r="DS15">
        <v>10</v>
      </c>
      <c r="DT15">
        <v>986</v>
      </c>
      <c r="DU15">
        <v>1000</v>
      </c>
      <c r="DV15">
        <v>8952</v>
      </c>
      <c r="DW15">
        <v>8856</v>
      </c>
      <c r="DX15">
        <v>9857</v>
      </c>
      <c r="DY15" s="2">
        <v>8519649537000070</v>
      </c>
      <c r="EB15">
        <f t="shared" si="1"/>
        <v>0</v>
      </c>
      <c r="EC15">
        <f t="shared" si="2"/>
        <v>0</v>
      </c>
      <c r="ED15">
        <f t="shared" si="3"/>
        <v>0</v>
      </c>
      <c r="EE15">
        <f t="shared" si="4"/>
        <v>0.33055185173527046</v>
      </c>
      <c r="EF15">
        <f t="shared" si="5"/>
        <v>0</v>
      </c>
      <c r="EG15">
        <f t="shared" si="6"/>
        <v>0.12044517120142688</v>
      </c>
      <c r="EH15">
        <f t="shared" si="7"/>
        <v>0.44730245913518102</v>
      </c>
      <c r="EI15">
        <f t="shared" si="8"/>
        <v>0.1096004117718879</v>
      </c>
    </row>
    <row r="16" spans="1:140" x14ac:dyDescent="0.45">
      <c r="A16">
        <v>11</v>
      </c>
      <c r="B16">
        <v>1100</v>
      </c>
      <c r="C16">
        <v>10</v>
      </c>
      <c r="D16">
        <v>1088</v>
      </c>
      <c r="E16">
        <v>1100</v>
      </c>
      <c r="F16">
        <v>8830</v>
      </c>
      <c r="G16">
        <v>8613</v>
      </c>
      <c r="H16">
        <v>9835</v>
      </c>
      <c r="I16" s="2">
        <v>7786505198000010</v>
      </c>
      <c r="K16">
        <v>11</v>
      </c>
      <c r="L16">
        <v>1100</v>
      </c>
      <c r="M16">
        <v>10</v>
      </c>
      <c r="N16">
        <v>1084</v>
      </c>
      <c r="O16">
        <v>1100</v>
      </c>
      <c r="P16">
        <v>8841</v>
      </c>
      <c r="Q16">
        <v>8670</v>
      </c>
      <c r="R16">
        <v>9854</v>
      </c>
      <c r="S16" s="2">
        <v>6272180878</v>
      </c>
      <c r="U16">
        <v>11</v>
      </c>
      <c r="V16">
        <v>1100</v>
      </c>
      <c r="W16">
        <v>10</v>
      </c>
      <c r="X16">
        <v>1087</v>
      </c>
      <c r="Y16">
        <v>1100</v>
      </c>
      <c r="Z16">
        <v>8831</v>
      </c>
      <c r="AA16">
        <v>8706</v>
      </c>
      <c r="AB16">
        <v>9835</v>
      </c>
      <c r="AC16" s="2">
        <v>7055054893000030</v>
      </c>
      <c r="AE16">
        <v>11</v>
      </c>
      <c r="AF16">
        <v>1100</v>
      </c>
      <c r="AG16">
        <v>10</v>
      </c>
      <c r="AH16">
        <v>1089</v>
      </c>
      <c r="AI16">
        <v>1100</v>
      </c>
      <c r="AJ16">
        <v>8847</v>
      </c>
      <c r="AK16">
        <v>8712</v>
      </c>
      <c r="AL16">
        <v>9853</v>
      </c>
      <c r="AM16" s="2">
        <v>70368891789999</v>
      </c>
      <c r="AO16">
        <v>11</v>
      </c>
      <c r="AP16">
        <v>1100</v>
      </c>
      <c r="AQ16">
        <v>10</v>
      </c>
      <c r="AR16">
        <v>1090</v>
      </c>
      <c r="AS16">
        <v>1100</v>
      </c>
      <c r="AT16">
        <v>8845</v>
      </c>
      <c r="AU16">
        <v>8708</v>
      </c>
      <c r="AV16">
        <v>9862</v>
      </c>
      <c r="AW16" s="2">
        <v>6314950344000400</v>
      </c>
      <c r="AY16">
        <v>11</v>
      </c>
      <c r="AZ16">
        <v>1100</v>
      </c>
      <c r="BA16">
        <v>10</v>
      </c>
      <c r="BB16">
        <v>1089</v>
      </c>
      <c r="BC16">
        <v>1100</v>
      </c>
      <c r="BD16">
        <v>8853</v>
      </c>
      <c r="BE16">
        <v>8728</v>
      </c>
      <c r="BF16">
        <v>9862</v>
      </c>
      <c r="BG16" s="2">
        <v>7606360519000190</v>
      </c>
      <c r="BI16">
        <v>11</v>
      </c>
      <c r="BJ16">
        <v>1100</v>
      </c>
      <c r="BK16">
        <v>10</v>
      </c>
      <c r="BL16">
        <v>1091</v>
      </c>
      <c r="BM16">
        <v>1100</v>
      </c>
      <c r="BN16">
        <v>8826</v>
      </c>
      <c r="BO16">
        <v>8723</v>
      </c>
      <c r="BP16">
        <v>9822</v>
      </c>
      <c r="BQ16" s="2">
        <v>7.2846765529998208E+16</v>
      </c>
      <c r="BS16">
        <v>11</v>
      </c>
      <c r="BT16">
        <v>1100</v>
      </c>
      <c r="BU16">
        <v>10</v>
      </c>
      <c r="BV16">
        <v>1084</v>
      </c>
      <c r="BW16">
        <v>1100</v>
      </c>
      <c r="BX16">
        <v>8795</v>
      </c>
      <c r="BY16">
        <v>8636</v>
      </c>
      <c r="BZ16">
        <v>9797</v>
      </c>
      <c r="CA16" s="2">
        <v>8211694468000130</v>
      </c>
      <c r="CC16">
        <v>11</v>
      </c>
      <c r="CD16">
        <v>1100</v>
      </c>
      <c r="CE16">
        <v>10</v>
      </c>
      <c r="CF16">
        <v>1087</v>
      </c>
      <c r="CG16">
        <v>1100</v>
      </c>
      <c r="CH16">
        <v>8848</v>
      </c>
      <c r="CI16">
        <v>8699</v>
      </c>
      <c r="CJ16">
        <v>9846</v>
      </c>
      <c r="CK16" s="2">
        <v>7.4791126159998304E+16</v>
      </c>
      <c r="CM16">
        <v>11</v>
      </c>
      <c r="CN16">
        <v>1100</v>
      </c>
      <c r="CO16">
        <v>10</v>
      </c>
      <c r="CP16">
        <v>1086</v>
      </c>
      <c r="CQ16">
        <v>1099</v>
      </c>
      <c r="CR16">
        <v>8837</v>
      </c>
      <c r="CS16">
        <v>8674</v>
      </c>
      <c r="CT16">
        <v>9850</v>
      </c>
      <c r="CU16" s="2">
        <v>8336784363999860</v>
      </c>
      <c r="CW16">
        <v>11</v>
      </c>
      <c r="CX16">
        <v>1100</v>
      </c>
      <c r="CY16">
        <v>10</v>
      </c>
      <c r="CZ16">
        <v>1090</v>
      </c>
      <c r="DA16">
        <v>1100</v>
      </c>
      <c r="DB16">
        <v>8824</v>
      </c>
      <c r="DC16">
        <v>8719</v>
      </c>
      <c r="DD16">
        <v>9857</v>
      </c>
      <c r="DE16" s="2">
        <v>804345007700067</v>
      </c>
      <c r="DG16">
        <v>11</v>
      </c>
      <c r="DH16">
        <v>1100</v>
      </c>
      <c r="DI16">
        <v>10</v>
      </c>
      <c r="DJ16">
        <v>1091</v>
      </c>
      <c r="DK16">
        <v>1100</v>
      </c>
      <c r="DL16">
        <v>8843</v>
      </c>
      <c r="DM16">
        <v>8770</v>
      </c>
      <c r="DN16">
        <v>9852</v>
      </c>
      <c r="DO16" s="2">
        <v>8646244589001070</v>
      </c>
      <c r="DQ16">
        <v>11</v>
      </c>
      <c r="DR16">
        <v>1100</v>
      </c>
      <c r="DS16">
        <v>10</v>
      </c>
      <c r="DT16">
        <v>1087</v>
      </c>
      <c r="DU16">
        <v>1100</v>
      </c>
      <c r="DV16">
        <v>8841</v>
      </c>
      <c r="DW16">
        <v>8683</v>
      </c>
      <c r="DX16">
        <v>9866</v>
      </c>
      <c r="DY16" s="2">
        <v>7716494980999410</v>
      </c>
      <c r="EB16">
        <f t="shared" si="1"/>
        <v>0</v>
      </c>
      <c r="EC16">
        <f t="shared" si="2"/>
        <v>0</v>
      </c>
      <c r="ED16">
        <f t="shared" si="3"/>
        <v>0</v>
      </c>
      <c r="EE16">
        <f t="shared" si="4"/>
        <v>0.20259345676545815</v>
      </c>
      <c r="EF16">
        <f t="shared" si="5"/>
        <v>2.3413522020696839E-2</v>
      </c>
      <c r="EG16">
        <f t="shared" si="6"/>
        <v>0.16120132329570108</v>
      </c>
      <c r="EH16">
        <f t="shared" si="7"/>
        <v>0.43818139891500241</v>
      </c>
      <c r="EI16">
        <f t="shared" si="8"/>
        <v>0.18132412223547173</v>
      </c>
    </row>
    <row r="17" spans="1:139" x14ac:dyDescent="0.45">
      <c r="A17">
        <v>12</v>
      </c>
      <c r="B17">
        <v>1200</v>
      </c>
      <c r="C17">
        <v>10</v>
      </c>
      <c r="D17">
        <v>1186</v>
      </c>
      <c r="E17">
        <v>1200</v>
      </c>
      <c r="F17">
        <v>8702</v>
      </c>
      <c r="G17">
        <v>8555</v>
      </c>
      <c r="H17">
        <v>9835</v>
      </c>
      <c r="I17" s="2">
        <v>7212183957999990</v>
      </c>
      <c r="K17">
        <v>12</v>
      </c>
      <c r="L17">
        <v>1200</v>
      </c>
      <c r="M17">
        <v>10</v>
      </c>
      <c r="N17">
        <v>1185</v>
      </c>
      <c r="O17">
        <v>1200</v>
      </c>
      <c r="P17">
        <v>8732</v>
      </c>
      <c r="Q17">
        <v>8628</v>
      </c>
      <c r="R17">
        <v>9838</v>
      </c>
      <c r="S17" s="2">
        <v>6305840756999990</v>
      </c>
      <c r="U17">
        <v>12</v>
      </c>
      <c r="V17">
        <v>1200</v>
      </c>
      <c r="W17">
        <v>10</v>
      </c>
      <c r="X17">
        <v>1184</v>
      </c>
      <c r="Y17">
        <v>1200</v>
      </c>
      <c r="Z17">
        <v>8754</v>
      </c>
      <c r="AA17">
        <v>8671</v>
      </c>
      <c r="AB17">
        <v>9870</v>
      </c>
      <c r="AC17" s="2">
        <v>7004789974999990</v>
      </c>
      <c r="AE17">
        <v>12</v>
      </c>
      <c r="AF17">
        <v>1200</v>
      </c>
      <c r="AG17">
        <v>10</v>
      </c>
      <c r="AH17">
        <v>1187</v>
      </c>
      <c r="AI17">
        <v>1200</v>
      </c>
      <c r="AJ17">
        <v>8736</v>
      </c>
      <c r="AK17">
        <v>8589</v>
      </c>
      <c r="AL17">
        <v>9842</v>
      </c>
      <c r="AM17" s="2">
        <v>7086311560000010</v>
      </c>
      <c r="AO17">
        <v>12</v>
      </c>
      <c r="AP17">
        <v>1200</v>
      </c>
      <c r="AQ17">
        <v>10</v>
      </c>
      <c r="AR17">
        <v>1192</v>
      </c>
      <c r="AS17">
        <v>1200</v>
      </c>
      <c r="AT17">
        <v>8742</v>
      </c>
      <c r="AU17">
        <v>8570</v>
      </c>
      <c r="AV17">
        <v>9860</v>
      </c>
      <c r="AW17" s="2">
        <v>6222958978999940</v>
      </c>
      <c r="AY17">
        <v>12</v>
      </c>
      <c r="AZ17">
        <v>1200</v>
      </c>
      <c r="BA17">
        <v>10</v>
      </c>
      <c r="BB17">
        <v>1192</v>
      </c>
      <c r="BC17">
        <v>1200</v>
      </c>
      <c r="BD17">
        <v>8729</v>
      </c>
      <c r="BE17">
        <v>8628</v>
      </c>
      <c r="BF17">
        <v>9845</v>
      </c>
      <c r="BG17" s="2">
        <v>705680114200004</v>
      </c>
      <c r="BI17">
        <v>12</v>
      </c>
      <c r="BJ17">
        <v>1200</v>
      </c>
      <c r="BK17">
        <v>10</v>
      </c>
      <c r="BL17">
        <v>1188</v>
      </c>
      <c r="BM17">
        <v>1200</v>
      </c>
      <c r="BN17">
        <v>8718</v>
      </c>
      <c r="BO17">
        <v>8582</v>
      </c>
      <c r="BP17">
        <v>9828</v>
      </c>
      <c r="BQ17" s="2">
        <v>7351389210999960</v>
      </c>
      <c r="BS17">
        <v>12</v>
      </c>
      <c r="BT17">
        <v>1200</v>
      </c>
      <c r="BU17">
        <v>10</v>
      </c>
      <c r="BV17">
        <v>1193</v>
      </c>
      <c r="BW17">
        <v>1200</v>
      </c>
      <c r="BX17">
        <v>8717</v>
      </c>
      <c r="BY17">
        <v>8512</v>
      </c>
      <c r="BZ17">
        <v>9841</v>
      </c>
      <c r="CA17" s="2">
        <v>8655975157000280</v>
      </c>
      <c r="CC17">
        <v>12</v>
      </c>
      <c r="CD17">
        <v>1200</v>
      </c>
      <c r="CE17">
        <v>10</v>
      </c>
      <c r="CF17">
        <v>1188</v>
      </c>
      <c r="CG17">
        <v>1200</v>
      </c>
      <c r="CH17">
        <v>8740</v>
      </c>
      <c r="CI17">
        <v>8569</v>
      </c>
      <c r="CJ17">
        <v>9869</v>
      </c>
      <c r="CK17" s="2">
        <v>7756606777000340</v>
      </c>
      <c r="CM17">
        <v>12</v>
      </c>
      <c r="CN17">
        <v>1200</v>
      </c>
      <c r="CO17">
        <v>10</v>
      </c>
      <c r="CP17">
        <v>1186</v>
      </c>
      <c r="CQ17">
        <v>1200</v>
      </c>
      <c r="CR17">
        <v>8736</v>
      </c>
      <c r="CS17">
        <v>8588</v>
      </c>
      <c r="CT17">
        <v>9854</v>
      </c>
      <c r="CU17" s="2">
        <v>9324580671000140</v>
      </c>
      <c r="CW17">
        <v>12</v>
      </c>
      <c r="CX17">
        <v>1200</v>
      </c>
      <c r="CY17">
        <v>10</v>
      </c>
      <c r="CZ17">
        <v>1191</v>
      </c>
      <c r="DA17">
        <v>1200</v>
      </c>
      <c r="DB17">
        <v>8691</v>
      </c>
      <c r="DC17">
        <v>8569</v>
      </c>
      <c r="DD17">
        <v>9805</v>
      </c>
      <c r="DE17" s="2">
        <v>8765167354000360</v>
      </c>
      <c r="DG17">
        <v>12</v>
      </c>
      <c r="DH17">
        <v>1200</v>
      </c>
      <c r="DI17">
        <v>10</v>
      </c>
      <c r="DJ17">
        <v>1191</v>
      </c>
      <c r="DK17">
        <v>1200</v>
      </c>
      <c r="DL17">
        <v>8745</v>
      </c>
      <c r="DM17">
        <v>8647</v>
      </c>
      <c r="DN17">
        <v>9858</v>
      </c>
      <c r="DO17" s="2">
        <v>8532687541999620</v>
      </c>
      <c r="DQ17">
        <v>12</v>
      </c>
      <c r="DR17">
        <v>1200</v>
      </c>
      <c r="DS17">
        <v>10</v>
      </c>
      <c r="DT17">
        <v>1185</v>
      </c>
      <c r="DU17">
        <v>1200</v>
      </c>
      <c r="DV17">
        <v>8751</v>
      </c>
      <c r="DW17">
        <v>8624</v>
      </c>
      <c r="DX17">
        <v>9854</v>
      </c>
      <c r="DY17" s="2">
        <v>749121349699999</v>
      </c>
      <c r="EB17">
        <f t="shared" si="1"/>
        <v>0</v>
      </c>
      <c r="EC17">
        <f t="shared" si="2"/>
        <v>0</v>
      </c>
      <c r="ED17">
        <f t="shared" si="3"/>
        <v>0</v>
      </c>
      <c r="EE17">
        <f t="shared" si="4"/>
        <v>0.24480023811184781</v>
      </c>
      <c r="EF17">
        <f t="shared" si="5"/>
        <v>0</v>
      </c>
      <c r="EG17">
        <f t="shared" si="6"/>
        <v>0.19879345984805141</v>
      </c>
      <c r="EH17">
        <f t="shared" si="7"/>
        <v>0.46491154952507974</v>
      </c>
      <c r="EI17">
        <f t="shared" si="8"/>
        <v>0.16789300017546477</v>
      </c>
    </row>
    <row r="18" spans="1:139" x14ac:dyDescent="0.45">
      <c r="A18">
        <v>13</v>
      </c>
      <c r="B18">
        <v>1300</v>
      </c>
      <c r="C18">
        <v>10</v>
      </c>
      <c r="D18">
        <v>1290</v>
      </c>
      <c r="E18">
        <v>1300</v>
      </c>
      <c r="F18">
        <v>8634</v>
      </c>
      <c r="G18">
        <v>8481</v>
      </c>
      <c r="H18">
        <v>9824</v>
      </c>
      <c r="I18" s="2">
        <v>7141136742999970</v>
      </c>
      <c r="K18">
        <v>13</v>
      </c>
      <c r="L18">
        <v>1300</v>
      </c>
      <c r="M18">
        <v>10</v>
      </c>
      <c r="N18">
        <v>1293</v>
      </c>
      <c r="O18">
        <v>1300</v>
      </c>
      <c r="P18">
        <v>8627</v>
      </c>
      <c r="Q18">
        <v>8518</v>
      </c>
      <c r="R18">
        <v>9853</v>
      </c>
      <c r="S18" s="2">
        <v>6316312078999990</v>
      </c>
      <c r="U18">
        <v>13</v>
      </c>
      <c r="V18">
        <v>1300</v>
      </c>
      <c r="W18">
        <v>10</v>
      </c>
      <c r="X18">
        <v>1278</v>
      </c>
      <c r="Y18">
        <v>1300</v>
      </c>
      <c r="Z18">
        <v>8613</v>
      </c>
      <c r="AA18">
        <v>8488</v>
      </c>
      <c r="AB18">
        <v>9826</v>
      </c>
      <c r="AC18" s="2">
        <v>7024791382999970</v>
      </c>
      <c r="AE18">
        <v>13</v>
      </c>
      <c r="AF18">
        <v>1300</v>
      </c>
      <c r="AG18">
        <v>10</v>
      </c>
      <c r="AH18">
        <v>1289</v>
      </c>
      <c r="AI18">
        <v>1300</v>
      </c>
      <c r="AJ18">
        <v>8617</v>
      </c>
      <c r="AK18">
        <v>8475</v>
      </c>
      <c r="AL18">
        <v>9836</v>
      </c>
      <c r="AM18" s="2">
        <v>7054156838000150</v>
      </c>
      <c r="AO18">
        <v>13</v>
      </c>
      <c r="AP18">
        <v>1300</v>
      </c>
      <c r="AQ18">
        <v>10</v>
      </c>
      <c r="AR18">
        <v>1284</v>
      </c>
      <c r="AS18">
        <v>1300</v>
      </c>
      <c r="AT18">
        <v>8605</v>
      </c>
      <c r="AU18">
        <v>8424</v>
      </c>
      <c r="AV18">
        <v>9816</v>
      </c>
      <c r="AW18" s="2">
        <v>6291006639999970</v>
      </c>
      <c r="AY18">
        <v>13</v>
      </c>
      <c r="AZ18">
        <v>1300</v>
      </c>
      <c r="BA18">
        <v>10</v>
      </c>
      <c r="BB18">
        <v>1290</v>
      </c>
      <c r="BC18">
        <v>1300</v>
      </c>
      <c r="BD18">
        <v>8619</v>
      </c>
      <c r="BE18">
        <v>8419</v>
      </c>
      <c r="BF18">
        <v>9805</v>
      </c>
      <c r="BG18" s="2">
        <v>7259892880999810</v>
      </c>
      <c r="BI18">
        <v>13</v>
      </c>
      <c r="BJ18">
        <v>1300</v>
      </c>
      <c r="BK18">
        <v>10</v>
      </c>
      <c r="BL18">
        <v>1282</v>
      </c>
      <c r="BM18">
        <v>1300</v>
      </c>
      <c r="BN18">
        <v>8629</v>
      </c>
      <c r="BO18">
        <v>8458</v>
      </c>
      <c r="BP18">
        <v>9853</v>
      </c>
      <c r="BQ18" s="2">
        <v>7095558915999840</v>
      </c>
      <c r="BS18">
        <v>13</v>
      </c>
      <c r="BT18">
        <v>1300</v>
      </c>
      <c r="BU18">
        <v>10</v>
      </c>
      <c r="BV18">
        <v>1289</v>
      </c>
      <c r="BW18">
        <v>1300</v>
      </c>
      <c r="BX18">
        <v>8636</v>
      </c>
      <c r="BY18">
        <v>8489</v>
      </c>
      <c r="BZ18">
        <v>9852</v>
      </c>
      <c r="CA18" s="2">
        <v>8373353800000580</v>
      </c>
      <c r="CC18">
        <v>13</v>
      </c>
      <c r="CD18">
        <v>1300</v>
      </c>
      <c r="CE18">
        <v>10</v>
      </c>
      <c r="CF18">
        <v>1291</v>
      </c>
      <c r="CG18">
        <v>1300</v>
      </c>
      <c r="CH18">
        <v>8614</v>
      </c>
      <c r="CI18">
        <v>8449</v>
      </c>
      <c r="CJ18">
        <v>9843</v>
      </c>
      <c r="CK18" s="2">
        <v>7666207442999620</v>
      </c>
      <c r="CM18">
        <v>13</v>
      </c>
      <c r="CN18">
        <v>1300</v>
      </c>
      <c r="CO18">
        <v>10</v>
      </c>
      <c r="CP18">
        <v>1286</v>
      </c>
      <c r="CQ18">
        <v>1300</v>
      </c>
      <c r="CR18">
        <v>8618</v>
      </c>
      <c r="CS18">
        <v>8431</v>
      </c>
      <c r="CT18">
        <v>9826</v>
      </c>
      <c r="CU18" s="2">
        <v>8287631348000100</v>
      </c>
      <c r="CW18">
        <v>13</v>
      </c>
      <c r="CX18">
        <v>1300</v>
      </c>
      <c r="CY18">
        <v>10</v>
      </c>
      <c r="CZ18">
        <v>1284</v>
      </c>
      <c r="DA18">
        <v>1300</v>
      </c>
      <c r="DB18">
        <v>8581</v>
      </c>
      <c r="DC18">
        <v>8349</v>
      </c>
      <c r="DD18">
        <v>9796</v>
      </c>
      <c r="DE18" s="2">
        <v>9474328296000740</v>
      </c>
      <c r="DG18">
        <v>13</v>
      </c>
      <c r="DH18">
        <v>1300</v>
      </c>
      <c r="DI18">
        <v>10</v>
      </c>
      <c r="DJ18">
        <v>1287</v>
      </c>
      <c r="DK18">
        <v>1300</v>
      </c>
      <c r="DL18">
        <v>8613</v>
      </c>
      <c r="DM18">
        <v>8420</v>
      </c>
      <c r="DN18">
        <v>9821</v>
      </c>
      <c r="DO18" s="2">
        <v>875600173299972</v>
      </c>
      <c r="DQ18">
        <v>13</v>
      </c>
      <c r="DR18">
        <v>1300</v>
      </c>
      <c r="DS18">
        <v>10</v>
      </c>
      <c r="DT18">
        <v>1290</v>
      </c>
      <c r="DU18">
        <v>1300</v>
      </c>
      <c r="DV18">
        <v>8635</v>
      </c>
      <c r="DW18">
        <v>8510</v>
      </c>
      <c r="DX18">
        <v>9851</v>
      </c>
      <c r="DY18" s="2">
        <v>7309163615000210</v>
      </c>
      <c r="EB18">
        <f t="shared" si="1"/>
        <v>0</v>
      </c>
      <c r="EC18">
        <f t="shared" si="2"/>
        <v>0</v>
      </c>
      <c r="ED18">
        <f t="shared" si="3"/>
        <v>0</v>
      </c>
      <c r="EE18">
        <f t="shared" si="4"/>
        <v>0.30435353138031679</v>
      </c>
      <c r="EF18">
        <f t="shared" si="5"/>
        <v>0</v>
      </c>
      <c r="EG18">
        <f t="shared" si="6"/>
        <v>0.16044417257212287</v>
      </c>
      <c r="EH18">
        <f t="shared" si="7"/>
        <v>0.50998186070392426</v>
      </c>
      <c r="EI18">
        <f t="shared" si="8"/>
        <v>0.17883622284935538</v>
      </c>
    </row>
    <row r="19" spans="1:139" x14ac:dyDescent="0.45">
      <c r="A19">
        <v>14</v>
      </c>
      <c r="B19">
        <v>1401</v>
      </c>
      <c r="C19">
        <v>10</v>
      </c>
      <c r="D19">
        <v>1392</v>
      </c>
      <c r="E19">
        <v>1401</v>
      </c>
      <c r="F19">
        <v>8513</v>
      </c>
      <c r="G19">
        <v>8348</v>
      </c>
      <c r="H19">
        <v>9813</v>
      </c>
      <c r="I19" s="2">
        <v>7.1627569249999904E+16</v>
      </c>
      <c r="K19">
        <v>14</v>
      </c>
      <c r="L19">
        <v>1401</v>
      </c>
      <c r="M19">
        <v>10</v>
      </c>
      <c r="N19">
        <v>1386</v>
      </c>
      <c r="O19">
        <v>1401</v>
      </c>
      <c r="P19">
        <v>8511</v>
      </c>
      <c r="Q19">
        <v>8369</v>
      </c>
      <c r="R19">
        <v>9832</v>
      </c>
      <c r="S19" s="2">
        <v>6316695565000000</v>
      </c>
      <c r="U19">
        <v>14</v>
      </c>
      <c r="V19">
        <v>1401</v>
      </c>
      <c r="W19">
        <v>10</v>
      </c>
      <c r="X19">
        <v>1386</v>
      </c>
      <c r="Y19">
        <v>1401</v>
      </c>
      <c r="Z19">
        <v>8485</v>
      </c>
      <c r="AA19">
        <v>8339</v>
      </c>
      <c r="AB19">
        <v>9805</v>
      </c>
      <c r="AC19" s="2">
        <v>7026375190000060</v>
      </c>
      <c r="AE19">
        <v>14</v>
      </c>
      <c r="AF19">
        <v>1401</v>
      </c>
      <c r="AG19">
        <v>10</v>
      </c>
      <c r="AH19">
        <v>1390</v>
      </c>
      <c r="AI19">
        <v>1401</v>
      </c>
      <c r="AJ19">
        <v>8469</v>
      </c>
      <c r="AK19">
        <v>8237</v>
      </c>
      <c r="AL19">
        <v>9787</v>
      </c>
      <c r="AM19" s="2">
        <v>7095038177000100</v>
      </c>
      <c r="AO19">
        <v>14</v>
      </c>
      <c r="AP19">
        <v>1401</v>
      </c>
      <c r="AQ19">
        <v>10</v>
      </c>
      <c r="AR19">
        <v>1393</v>
      </c>
      <c r="AS19">
        <v>1401</v>
      </c>
      <c r="AT19">
        <v>8522</v>
      </c>
      <c r="AU19">
        <v>8365</v>
      </c>
      <c r="AV19">
        <v>9850</v>
      </c>
      <c r="AW19" s="2">
        <v>620695795499978</v>
      </c>
      <c r="AY19">
        <v>14</v>
      </c>
      <c r="AZ19">
        <v>1401</v>
      </c>
      <c r="BA19">
        <v>10</v>
      </c>
      <c r="BB19">
        <v>1385</v>
      </c>
      <c r="BC19">
        <v>1401</v>
      </c>
      <c r="BD19">
        <v>8474</v>
      </c>
      <c r="BE19">
        <v>8339</v>
      </c>
      <c r="BF19">
        <v>9810</v>
      </c>
      <c r="BG19" s="2">
        <v>7228168937000190</v>
      </c>
      <c r="BI19">
        <v>14</v>
      </c>
      <c r="BJ19">
        <v>1401</v>
      </c>
      <c r="BK19">
        <v>10</v>
      </c>
      <c r="BL19">
        <v>1385</v>
      </c>
      <c r="BM19">
        <v>1400</v>
      </c>
      <c r="BN19">
        <v>8505</v>
      </c>
      <c r="BO19">
        <v>8350</v>
      </c>
      <c r="BP19">
        <v>9821</v>
      </c>
      <c r="BQ19" s="2">
        <v>7195865652000060</v>
      </c>
      <c r="BS19">
        <v>14</v>
      </c>
      <c r="BT19">
        <v>1401</v>
      </c>
      <c r="BU19">
        <v>10</v>
      </c>
      <c r="BV19">
        <v>1382</v>
      </c>
      <c r="BW19">
        <v>1401</v>
      </c>
      <c r="BX19">
        <v>8508</v>
      </c>
      <c r="BY19">
        <v>8301</v>
      </c>
      <c r="BZ19">
        <v>9827</v>
      </c>
      <c r="CA19" s="2">
        <v>8922641241000740</v>
      </c>
      <c r="CC19">
        <v>14</v>
      </c>
      <c r="CD19">
        <v>1401</v>
      </c>
      <c r="CE19">
        <v>10</v>
      </c>
      <c r="CF19">
        <v>1379</v>
      </c>
      <c r="CG19">
        <v>1401</v>
      </c>
      <c r="CH19">
        <v>8513</v>
      </c>
      <c r="CI19">
        <v>8310</v>
      </c>
      <c r="CJ19">
        <v>9830</v>
      </c>
      <c r="CK19" s="2">
        <v>7574109152999880</v>
      </c>
      <c r="CM19">
        <v>14</v>
      </c>
      <c r="CN19">
        <v>1401</v>
      </c>
      <c r="CO19">
        <v>10</v>
      </c>
      <c r="CP19">
        <v>1385</v>
      </c>
      <c r="CQ19">
        <v>1401</v>
      </c>
      <c r="CR19">
        <v>8484</v>
      </c>
      <c r="CS19">
        <v>8330</v>
      </c>
      <c r="CT19">
        <v>9802</v>
      </c>
      <c r="CU19" s="2">
        <v>819218295399969</v>
      </c>
      <c r="CW19">
        <v>14</v>
      </c>
      <c r="CX19">
        <v>1401</v>
      </c>
      <c r="CY19">
        <v>10</v>
      </c>
      <c r="CZ19">
        <v>1379</v>
      </c>
      <c r="DA19">
        <v>1401</v>
      </c>
      <c r="DB19">
        <v>8507</v>
      </c>
      <c r="DC19">
        <v>8362</v>
      </c>
      <c r="DD19">
        <v>9796</v>
      </c>
      <c r="DE19" s="2">
        <v>792500692700014</v>
      </c>
      <c r="DG19">
        <v>14</v>
      </c>
      <c r="DH19">
        <v>1401</v>
      </c>
      <c r="DI19">
        <v>10</v>
      </c>
      <c r="DJ19">
        <v>1388</v>
      </c>
      <c r="DK19">
        <v>1401</v>
      </c>
      <c r="DL19">
        <v>8524</v>
      </c>
      <c r="DM19">
        <v>8346</v>
      </c>
      <c r="DN19">
        <v>9841</v>
      </c>
      <c r="DO19" s="2">
        <v>8723509276000180</v>
      </c>
      <c r="DQ19">
        <v>14</v>
      </c>
      <c r="DR19">
        <v>1401</v>
      </c>
      <c r="DS19">
        <v>10</v>
      </c>
      <c r="DT19">
        <v>1384</v>
      </c>
      <c r="DU19">
        <v>1401</v>
      </c>
      <c r="DV19">
        <v>8492</v>
      </c>
      <c r="DW19">
        <v>8362</v>
      </c>
      <c r="DX19">
        <v>9812</v>
      </c>
      <c r="DY19" s="2">
        <v>7528340169999860</v>
      </c>
      <c r="EB19">
        <f t="shared" si="1"/>
        <v>0</v>
      </c>
      <c r="EC19">
        <f t="shared" si="2"/>
        <v>0</v>
      </c>
      <c r="ED19">
        <f t="shared" si="3"/>
        <v>0</v>
      </c>
      <c r="EE19">
        <f t="shared" si="4"/>
        <v>0.29983767745319645</v>
      </c>
      <c r="EF19">
        <f t="shared" si="5"/>
        <v>1.8383589128491102E-2</v>
      </c>
      <c r="EG19">
        <f t="shared" si="6"/>
        <v>0.21693861391798142</v>
      </c>
      <c r="EH19">
        <f t="shared" si="7"/>
        <v>0.50152476785644617</v>
      </c>
      <c r="EI19">
        <f t="shared" si="8"/>
        <v>0.18925977046081535</v>
      </c>
    </row>
    <row r="20" spans="1:139" x14ac:dyDescent="0.45">
      <c r="A20">
        <v>15</v>
      </c>
      <c r="B20">
        <v>1500</v>
      </c>
      <c r="C20">
        <v>10</v>
      </c>
      <c r="D20">
        <v>1483</v>
      </c>
      <c r="E20">
        <v>1500</v>
      </c>
      <c r="F20">
        <v>8371</v>
      </c>
      <c r="G20">
        <v>8253</v>
      </c>
      <c r="H20">
        <v>9784</v>
      </c>
      <c r="I20" s="2">
        <v>7049839819999980</v>
      </c>
      <c r="K20">
        <v>15</v>
      </c>
      <c r="L20">
        <v>1500</v>
      </c>
      <c r="M20">
        <v>10</v>
      </c>
      <c r="N20">
        <v>1486</v>
      </c>
      <c r="O20">
        <v>1500</v>
      </c>
      <c r="P20">
        <v>8409</v>
      </c>
      <c r="Q20">
        <v>8252</v>
      </c>
      <c r="R20">
        <v>9814</v>
      </c>
      <c r="S20" s="2">
        <v>6378476368000000</v>
      </c>
      <c r="U20">
        <v>15</v>
      </c>
      <c r="V20">
        <v>1500</v>
      </c>
      <c r="W20">
        <v>10</v>
      </c>
      <c r="X20">
        <v>1473</v>
      </c>
      <c r="Y20">
        <v>1500</v>
      </c>
      <c r="Z20">
        <v>8385</v>
      </c>
      <c r="AA20">
        <v>8224</v>
      </c>
      <c r="AB20">
        <v>9789</v>
      </c>
      <c r="AC20" s="2">
        <v>7060835967999990</v>
      </c>
      <c r="AE20">
        <v>15</v>
      </c>
      <c r="AF20">
        <v>1500</v>
      </c>
      <c r="AG20">
        <v>10</v>
      </c>
      <c r="AH20">
        <v>1483</v>
      </c>
      <c r="AI20">
        <v>1500</v>
      </c>
      <c r="AJ20">
        <v>8389</v>
      </c>
      <c r="AK20">
        <v>8210</v>
      </c>
      <c r="AL20">
        <v>9813</v>
      </c>
      <c r="AM20" s="2">
        <v>7117297833000060</v>
      </c>
      <c r="AO20">
        <v>15</v>
      </c>
      <c r="AP20">
        <v>1500</v>
      </c>
      <c r="AQ20">
        <v>10</v>
      </c>
      <c r="AR20">
        <v>1485</v>
      </c>
      <c r="AS20">
        <v>1500</v>
      </c>
      <c r="AT20">
        <v>8416</v>
      </c>
      <c r="AU20">
        <v>8268</v>
      </c>
      <c r="AV20">
        <v>9840</v>
      </c>
      <c r="AW20" s="2">
        <v>6223380505000020</v>
      </c>
      <c r="AY20">
        <v>15</v>
      </c>
      <c r="AZ20">
        <v>1500</v>
      </c>
      <c r="BA20">
        <v>10</v>
      </c>
      <c r="BB20">
        <v>1484</v>
      </c>
      <c r="BC20">
        <v>1500</v>
      </c>
      <c r="BD20">
        <v>8387</v>
      </c>
      <c r="BE20">
        <v>8249</v>
      </c>
      <c r="BF20">
        <v>9811</v>
      </c>
      <c r="BG20" s="2">
        <v>7093901084999740</v>
      </c>
      <c r="BI20">
        <v>15</v>
      </c>
      <c r="BJ20">
        <v>1500</v>
      </c>
      <c r="BK20">
        <v>10</v>
      </c>
      <c r="BL20">
        <v>1487</v>
      </c>
      <c r="BM20">
        <v>1500</v>
      </c>
      <c r="BN20">
        <v>8385</v>
      </c>
      <c r="BO20">
        <v>8176</v>
      </c>
      <c r="BP20">
        <v>9794</v>
      </c>
      <c r="BQ20" s="2">
        <v>7679622765000200</v>
      </c>
      <c r="BS20">
        <v>15</v>
      </c>
      <c r="BT20">
        <v>1500</v>
      </c>
      <c r="BU20">
        <v>10</v>
      </c>
      <c r="BV20">
        <v>1485</v>
      </c>
      <c r="BW20">
        <v>1500</v>
      </c>
      <c r="BX20">
        <v>8376</v>
      </c>
      <c r="BY20">
        <v>8220</v>
      </c>
      <c r="BZ20">
        <v>9779</v>
      </c>
      <c r="CA20" s="2">
        <v>8529629936000670</v>
      </c>
      <c r="CC20">
        <v>15</v>
      </c>
      <c r="CD20">
        <v>1500</v>
      </c>
      <c r="CE20">
        <v>10</v>
      </c>
      <c r="CF20">
        <v>1485</v>
      </c>
      <c r="CG20">
        <v>1500</v>
      </c>
      <c r="CH20">
        <v>8409</v>
      </c>
      <c r="CI20">
        <v>8210</v>
      </c>
      <c r="CJ20">
        <v>9831</v>
      </c>
      <c r="CK20" s="2">
        <v>7362707184000100</v>
      </c>
      <c r="CM20">
        <v>15</v>
      </c>
      <c r="CN20">
        <v>1500</v>
      </c>
      <c r="CO20">
        <v>10</v>
      </c>
      <c r="CP20">
        <v>1480</v>
      </c>
      <c r="CQ20">
        <v>1500</v>
      </c>
      <c r="CR20">
        <v>8413</v>
      </c>
      <c r="CS20">
        <v>8257</v>
      </c>
      <c r="CT20">
        <v>9823</v>
      </c>
      <c r="CU20" s="2">
        <v>8035998319999630</v>
      </c>
      <c r="CW20">
        <v>15</v>
      </c>
      <c r="CX20">
        <v>1500</v>
      </c>
      <c r="CY20">
        <v>10</v>
      </c>
      <c r="CZ20">
        <v>1488</v>
      </c>
      <c r="DA20">
        <v>1500</v>
      </c>
      <c r="DB20">
        <v>8383</v>
      </c>
      <c r="DC20">
        <v>8178</v>
      </c>
      <c r="DD20">
        <v>9797</v>
      </c>
      <c r="DE20" s="2">
        <v>7.4150370660008704E+16</v>
      </c>
      <c r="DG20">
        <v>15</v>
      </c>
      <c r="DH20">
        <v>1500</v>
      </c>
      <c r="DI20">
        <v>10</v>
      </c>
      <c r="DJ20">
        <v>1480</v>
      </c>
      <c r="DK20">
        <v>1500</v>
      </c>
      <c r="DL20">
        <v>8392</v>
      </c>
      <c r="DM20">
        <v>8250</v>
      </c>
      <c r="DN20">
        <v>9813</v>
      </c>
      <c r="DO20" s="2">
        <v>8630990487999950</v>
      </c>
      <c r="DQ20">
        <v>15</v>
      </c>
      <c r="DR20">
        <v>1500</v>
      </c>
      <c r="DS20">
        <v>10</v>
      </c>
      <c r="DT20">
        <v>1491</v>
      </c>
      <c r="DU20">
        <v>1500</v>
      </c>
      <c r="DV20">
        <v>8358</v>
      </c>
      <c r="DW20">
        <v>8130</v>
      </c>
      <c r="DX20">
        <v>9776</v>
      </c>
      <c r="DY20" s="2">
        <v>7810447983998520</v>
      </c>
      <c r="EB20">
        <f t="shared" si="1"/>
        <v>0</v>
      </c>
      <c r="EC20">
        <f t="shared" si="2"/>
        <v>0</v>
      </c>
      <c r="ED20">
        <f t="shared" si="3"/>
        <v>0</v>
      </c>
      <c r="EE20">
        <f t="shared" si="4"/>
        <v>0.27671263513876404</v>
      </c>
      <c r="EF20">
        <f t="shared" si="5"/>
        <v>0</v>
      </c>
      <c r="EG20">
        <f t="shared" si="6"/>
        <v>0.19185260769078821</v>
      </c>
      <c r="EH20">
        <f t="shared" si="7"/>
        <v>0.45660332833082412</v>
      </c>
      <c r="EI20">
        <f t="shared" si="8"/>
        <v>0.19148952560384616</v>
      </c>
    </row>
    <row r="21" spans="1:139" x14ac:dyDescent="0.45">
      <c r="A21">
        <v>16</v>
      </c>
      <c r="B21">
        <v>1600</v>
      </c>
      <c r="C21">
        <v>10</v>
      </c>
      <c r="D21">
        <v>1577</v>
      </c>
      <c r="E21">
        <v>1600</v>
      </c>
      <c r="F21">
        <v>8286</v>
      </c>
      <c r="G21">
        <v>8079</v>
      </c>
      <c r="H21">
        <v>9794</v>
      </c>
      <c r="I21" s="2">
        <v>7459010687999970</v>
      </c>
      <c r="K21">
        <v>16</v>
      </c>
      <c r="L21">
        <v>1600</v>
      </c>
      <c r="M21">
        <v>10</v>
      </c>
      <c r="N21">
        <v>1586</v>
      </c>
      <c r="O21">
        <v>1600</v>
      </c>
      <c r="P21">
        <v>8245</v>
      </c>
      <c r="Q21">
        <v>8005</v>
      </c>
      <c r="R21">
        <v>9764</v>
      </c>
      <c r="S21" s="2">
        <v>6385244944999990</v>
      </c>
      <c r="U21">
        <v>16</v>
      </c>
      <c r="V21">
        <v>1600</v>
      </c>
      <c r="W21">
        <v>10</v>
      </c>
      <c r="X21">
        <v>1586</v>
      </c>
      <c r="Y21">
        <v>1599</v>
      </c>
      <c r="Z21">
        <v>8262</v>
      </c>
      <c r="AA21">
        <v>8076</v>
      </c>
      <c r="AB21">
        <v>9778</v>
      </c>
      <c r="AC21" s="2">
        <v>7072562102000000</v>
      </c>
      <c r="AE21">
        <v>16</v>
      </c>
      <c r="AF21">
        <v>1600</v>
      </c>
      <c r="AG21">
        <v>10</v>
      </c>
      <c r="AH21">
        <v>1586</v>
      </c>
      <c r="AI21">
        <v>1600</v>
      </c>
      <c r="AJ21">
        <v>8278</v>
      </c>
      <c r="AK21">
        <v>8173</v>
      </c>
      <c r="AL21">
        <v>9805</v>
      </c>
      <c r="AM21" s="2">
        <v>7304295504000030</v>
      </c>
      <c r="AO21">
        <v>16</v>
      </c>
      <c r="AP21">
        <v>1600</v>
      </c>
      <c r="AQ21">
        <v>10</v>
      </c>
      <c r="AR21">
        <v>1581</v>
      </c>
      <c r="AS21">
        <v>1600</v>
      </c>
      <c r="AT21">
        <v>8274</v>
      </c>
      <c r="AU21">
        <v>8114</v>
      </c>
      <c r="AV21">
        <v>9787</v>
      </c>
      <c r="AW21" s="2">
        <v>6150207704999950</v>
      </c>
      <c r="AY21">
        <v>16</v>
      </c>
      <c r="AZ21">
        <v>1600</v>
      </c>
      <c r="BA21">
        <v>10</v>
      </c>
      <c r="BB21">
        <v>1582</v>
      </c>
      <c r="BC21">
        <v>1600</v>
      </c>
      <c r="BD21">
        <v>8304</v>
      </c>
      <c r="BE21">
        <v>8133</v>
      </c>
      <c r="BF21">
        <v>9811</v>
      </c>
      <c r="BG21" s="2">
        <v>7439093348999900</v>
      </c>
      <c r="BI21">
        <v>16</v>
      </c>
      <c r="BJ21">
        <v>1600</v>
      </c>
      <c r="BK21">
        <v>10</v>
      </c>
      <c r="BL21">
        <v>1585</v>
      </c>
      <c r="BM21">
        <v>1600</v>
      </c>
      <c r="BN21">
        <v>8268</v>
      </c>
      <c r="BO21">
        <v>8071</v>
      </c>
      <c r="BP21">
        <v>9784</v>
      </c>
      <c r="BQ21" s="2">
        <v>7610109530000040</v>
      </c>
      <c r="BS21">
        <v>16</v>
      </c>
      <c r="BT21">
        <v>1600</v>
      </c>
      <c r="BU21">
        <v>10</v>
      </c>
      <c r="BV21">
        <v>1586</v>
      </c>
      <c r="BW21">
        <v>1600</v>
      </c>
      <c r="BX21">
        <v>8254</v>
      </c>
      <c r="BY21">
        <v>8065</v>
      </c>
      <c r="BZ21">
        <v>9786</v>
      </c>
      <c r="CA21" s="2">
        <v>8585939640000100</v>
      </c>
      <c r="CC21">
        <v>16</v>
      </c>
      <c r="CD21">
        <v>1600</v>
      </c>
      <c r="CE21">
        <v>10</v>
      </c>
      <c r="CF21">
        <v>1579</v>
      </c>
      <c r="CG21">
        <v>1600</v>
      </c>
      <c r="CH21">
        <v>8285</v>
      </c>
      <c r="CI21">
        <v>8156</v>
      </c>
      <c r="CJ21">
        <v>9797</v>
      </c>
      <c r="CK21" s="2">
        <v>7284499718000000</v>
      </c>
      <c r="CM21">
        <v>16</v>
      </c>
      <c r="CN21">
        <v>1600</v>
      </c>
      <c r="CO21">
        <v>10</v>
      </c>
      <c r="CP21">
        <v>1591</v>
      </c>
      <c r="CQ21">
        <v>1600</v>
      </c>
      <c r="CR21">
        <v>8283</v>
      </c>
      <c r="CS21">
        <v>8146</v>
      </c>
      <c r="CT21">
        <v>9808</v>
      </c>
      <c r="CU21" s="2">
        <v>8181700323000760</v>
      </c>
      <c r="CW21">
        <v>16</v>
      </c>
      <c r="CX21">
        <v>1600</v>
      </c>
      <c r="CY21">
        <v>10</v>
      </c>
      <c r="CZ21">
        <v>1584</v>
      </c>
      <c r="DA21">
        <v>1600</v>
      </c>
      <c r="DB21">
        <v>8278</v>
      </c>
      <c r="DC21">
        <v>8147</v>
      </c>
      <c r="DD21">
        <v>9811</v>
      </c>
      <c r="DE21" s="2">
        <v>7549142990999820</v>
      </c>
      <c r="DG21">
        <v>16</v>
      </c>
      <c r="DH21">
        <v>1600</v>
      </c>
      <c r="DI21">
        <v>10</v>
      </c>
      <c r="DJ21">
        <v>1578</v>
      </c>
      <c r="DK21">
        <v>1600</v>
      </c>
      <c r="DL21">
        <v>8252</v>
      </c>
      <c r="DM21">
        <v>7983</v>
      </c>
      <c r="DN21">
        <v>9765</v>
      </c>
      <c r="DO21" s="2">
        <v>8345491959000350</v>
      </c>
      <c r="DQ21">
        <v>16</v>
      </c>
      <c r="DR21">
        <v>1600</v>
      </c>
      <c r="DS21">
        <v>10</v>
      </c>
      <c r="DT21">
        <v>1578</v>
      </c>
      <c r="DU21">
        <v>1600</v>
      </c>
      <c r="DV21">
        <v>8245</v>
      </c>
      <c r="DW21">
        <v>8000</v>
      </c>
      <c r="DX21">
        <v>9757</v>
      </c>
      <c r="DY21" s="2">
        <v>7664178978000560</v>
      </c>
      <c r="EB21">
        <f t="shared" si="1"/>
        <v>0</v>
      </c>
      <c r="EC21">
        <f t="shared" si="2"/>
        <v>0</v>
      </c>
      <c r="ED21">
        <f t="shared" si="3"/>
        <v>0</v>
      </c>
      <c r="EE21">
        <f t="shared" si="4"/>
        <v>0.25056153070373577</v>
      </c>
      <c r="EF21">
        <f t="shared" si="5"/>
        <v>1.6097015901973689E-2</v>
      </c>
      <c r="EG21">
        <f t="shared" si="6"/>
        <v>0.2018407464895722</v>
      </c>
      <c r="EH21">
        <f t="shared" si="7"/>
        <v>0.77343648395872611</v>
      </c>
      <c r="EI21">
        <f t="shared" si="8"/>
        <v>0.17932375244460283</v>
      </c>
    </row>
    <row r="22" spans="1:139" x14ac:dyDescent="0.45">
      <c r="A22">
        <v>17</v>
      </c>
      <c r="B22">
        <v>1701</v>
      </c>
      <c r="C22">
        <v>10</v>
      </c>
      <c r="D22">
        <v>1681</v>
      </c>
      <c r="E22">
        <v>1701</v>
      </c>
      <c r="F22">
        <v>8176</v>
      </c>
      <c r="G22">
        <v>7997</v>
      </c>
      <c r="H22">
        <v>9787</v>
      </c>
      <c r="I22" s="2">
        <v>7065473302000010</v>
      </c>
      <c r="K22">
        <v>17</v>
      </c>
      <c r="L22">
        <v>1701</v>
      </c>
      <c r="M22">
        <v>10</v>
      </c>
      <c r="N22">
        <v>1686</v>
      </c>
      <c r="O22">
        <v>1701</v>
      </c>
      <c r="P22">
        <v>8142</v>
      </c>
      <c r="Q22">
        <v>7933</v>
      </c>
      <c r="R22">
        <v>9769</v>
      </c>
      <c r="S22" s="2">
        <v>6420508164999980</v>
      </c>
      <c r="U22">
        <v>17</v>
      </c>
      <c r="V22">
        <v>1701</v>
      </c>
      <c r="W22">
        <v>10</v>
      </c>
      <c r="X22">
        <v>1693</v>
      </c>
      <c r="Y22">
        <v>1701</v>
      </c>
      <c r="Z22">
        <v>8155</v>
      </c>
      <c r="AA22">
        <v>7971</v>
      </c>
      <c r="AB22">
        <v>9774</v>
      </c>
      <c r="AC22" s="2">
        <v>7162019170999990</v>
      </c>
      <c r="AE22">
        <v>17</v>
      </c>
      <c r="AF22">
        <v>1701</v>
      </c>
      <c r="AG22">
        <v>10</v>
      </c>
      <c r="AH22">
        <v>1683</v>
      </c>
      <c r="AI22">
        <v>1701</v>
      </c>
      <c r="AJ22">
        <v>8170</v>
      </c>
      <c r="AK22">
        <v>7995</v>
      </c>
      <c r="AL22">
        <v>9793</v>
      </c>
      <c r="AM22" s="2">
        <v>7009627756999860</v>
      </c>
      <c r="AO22">
        <v>17</v>
      </c>
      <c r="AP22">
        <v>1701</v>
      </c>
      <c r="AQ22">
        <v>10</v>
      </c>
      <c r="AR22">
        <v>1678</v>
      </c>
      <c r="AS22">
        <v>1701</v>
      </c>
      <c r="AT22">
        <v>8135</v>
      </c>
      <c r="AU22">
        <v>8005</v>
      </c>
      <c r="AV22">
        <v>9733</v>
      </c>
      <c r="AW22" s="2">
        <v>6139870551000050</v>
      </c>
      <c r="AY22">
        <v>17</v>
      </c>
      <c r="AZ22">
        <v>1701</v>
      </c>
      <c r="BA22">
        <v>10</v>
      </c>
      <c r="BB22">
        <v>1679</v>
      </c>
      <c r="BC22">
        <v>1701</v>
      </c>
      <c r="BD22">
        <v>8126</v>
      </c>
      <c r="BE22">
        <v>7893</v>
      </c>
      <c r="BF22">
        <v>9735</v>
      </c>
      <c r="BG22" s="2">
        <v>7095240199999800</v>
      </c>
      <c r="BI22">
        <v>17</v>
      </c>
      <c r="BJ22">
        <v>1701</v>
      </c>
      <c r="BK22">
        <v>10</v>
      </c>
      <c r="BL22">
        <v>1685</v>
      </c>
      <c r="BM22">
        <v>1701</v>
      </c>
      <c r="BN22">
        <v>8180</v>
      </c>
      <c r="BO22">
        <v>7953</v>
      </c>
      <c r="BP22">
        <v>9790</v>
      </c>
      <c r="BQ22" s="2">
        <v>7963372990000150</v>
      </c>
      <c r="BS22">
        <v>17</v>
      </c>
      <c r="BT22">
        <v>1701</v>
      </c>
      <c r="BU22">
        <v>10</v>
      </c>
      <c r="BV22">
        <v>1683</v>
      </c>
      <c r="BW22">
        <v>1701</v>
      </c>
      <c r="BX22">
        <v>8163</v>
      </c>
      <c r="BY22">
        <v>7855</v>
      </c>
      <c r="BZ22">
        <v>9773</v>
      </c>
      <c r="CA22" s="2">
        <v>7899357584000420</v>
      </c>
      <c r="CC22">
        <v>17</v>
      </c>
      <c r="CD22">
        <v>1701</v>
      </c>
      <c r="CE22">
        <v>10</v>
      </c>
      <c r="CF22">
        <v>1686</v>
      </c>
      <c r="CG22">
        <v>1701</v>
      </c>
      <c r="CH22">
        <v>8150</v>
      </c>
      <c r="CI22">
        <v>7936</v>
      </c>
      <c r="CJ22">
        <v>9767</v>
      </c>
      <c r="CK22" s="2">
        <v>7542894639000220</v>
      </c>
      <c r="CM22">
        <v>17</v>
      </c>
      <c r="CN22">
        <v>1701</v>
      </c>
      <c r="CO22">
        <v>10</v>
      </c>
      <c r="CP22">
        <v>1690</v>
      </c>
      <c r="CQ22">
        <v>1701</v>
      </c>
      <c r="CR22">
        <v>8144</v>
      </c>
      <c r="CS22">
        <v>7950</v>
      </c>
      <c r="CT22">
        <v>9761</v>
      </c>
      <c r="CU22" s="2">
        <v>8002451018999630</v>
      </c>
      <c r="CW22">
        <v>17</v>
      </c>
      <c r="CX22">
        <v>1701</v>
      </c>
      <c r="CY22">
        <v>10</v>
      </c>
      <c r="CZ22">
        <v>1688</v>
      </c>
      <c r="DA22">
        <v>1701</v>
      </c>
      <c r="DB22">
        <v>8176</v>
      </c>
      <c r="DC22">
        <v>7995</v>
      </c>
      <c r="DD22">
        <v>9800</v>
      </c>
      <c r="DE22" s="2">
        <v>7929166668000100</v>
      </c>
      <c r="DG22">
        <v>17</v>
      </c>
      <c r="DH22">
        <v>1701</v>
      </c>
      <c r="DI22">
        <v>10</v>
      </c>
      <c r="DJ22">
        <v>1690</v>
      </c>
      <c r="DK22">
        <v>1701</v>
      </c>
      <c r="DL22">
        <v>8131</v>
      </c>
      <c r="DM22">
        <v>7940</v>
      </c>
      <c r="DN22">
        <v>9760</v>
      </c>
      <c r="DO22" s="2">
        <v>836331068599975</v>
      </c>
      <c r="DQ22">
        <v>17</v>
      </c>
      <c r="DR22">
        <v>1701</v>
      </c>
      <c r="DS22">
        <v>10</v>
      </c>
      <c r="DT22">
        <v>1678</v>
      </c>
      <c r="DU22">
        <v>1701</v>
      </c>
      <c r="DV22">
        <v>8121</v>
      </c>
      <c r="DW22">
        <v>7857</v>
      </c>
      <c r="DX22">
        <v>9715</v>
      </c>
      <c r="DY22" s="2">
        <v>7.7273981099988304E+16</v>
      </c>
      <c r="EB22">
        <f t="shared" si="1"/>
        <v>0</v>
      </c>
      <c r="EC22">
        <f t="shared" si="2"/>
        <v>0</v>
      </c>
      <c r="ED22">
        <f t="shared" si="3"/>
        <v>0</v>
      </c>
      <c r="EE22">
        <f t="shared" si="4"/>
        <v>0.26735426222106146</v>
      </c>
      <c r="EF22">
        <f t="shared" si="5"/>
        <v>0</v>
      </c>
      <c r="EG22">
        <f t="shared" si="6"/>
        <v>0.23732105602290499</v>
      </c>
      <c r="EH22">
        <f t="shared" si="7"/>
        <v>0.61308575592227188</v>
      </c>
      <c r="EI22">
        <f t="shared" si="8"/>
        <v>0.25098530139330583</v>
      </c>
    </row>
    <row r="23" spans="1:139" x14ac:dyDescent="0.45">
      <c r="A23">
        <v>18</v>
      </c>
      <c r="B23">
        <v>1800</v>
      </c>
      <c r="C23">
        <v>10</v>
      </c>
      <c r="D23">
        <v>1778</v>
      </c>
      <c r="E23">
        <v>1800</v>
      </c>
      <c r="F23">
        <v>8033</v>
      </c>
      <c r="G23">
        <v>7880</v>
      </c>
      <c r="H23">
        <v>9742</v>
      </c>
      <c r="I23" s="2">
        <v>6864917812999970</v>
      </c>
      <c r="K23">
        <v>18</v>
      </c>
      <c r="L23">
        <v>1800</v>
      </c>
      <c r="M23">
        <v>10</v>
      </c>
      <c r="N23">
        <v>1783</v>
      </c>
      <c r="O23">
        <v>1800</v>
      </c>
      <c r="P23">
        <v>7992</v>
      </c>
      <c r="Q23">
        <v>7836</v>
      </c>
      <c r="R23">
        <v>9705</v>
      </c>
      <c r="S23" s="2">
        <v>6409726867000000</v>
      </c>
      <c r="U23">
        <v>18</v>
      </c>
      <c r="V23">
        <v>1800</v>
      </c>
      <c r="W23">
        <v>10</v>
      </c>
      <c r="X23">
        <v>1778</v>
      </c>
      <c r="Y23">
        <v>1800</v>
      </c>
      <c r="Z23">
        <v>8050</v>
      </c>
      <c r="AA23">
        <v>7833</v>
      </c>
      <c r="AB23">
        <v>9778</v>
      </c>
      <c r="AC23" s="2">
        <v>7370383070000000</v>
      </c>
      <c r="AE23">
        <v>18</v>
      </c>
      <c r="AF23">
        <v>1800</v>
      </c>
      <c r="AG23">
        <v>10</v>
      </c>
      <c r="AH23">
        <v>1779</v>
      </c>
      <c r="AI23">
        <v>1800</v>
      </c>
      <c r="AJ23">
        <v>8019</v>
      </c>
      <c r="AK23">
        <v>7807</v>
      </c>
      <c r="AL23">
        <v>9725</v>
      </c>
      <c r="AM23" s="2">
        <v>7343485597999910</v>
      </c>
      <c r="AO23">
        <v>18</v>
      </c>
      <c r="AP23">
        <v>1800</v>
      </c>
      <c r="AQ23">
        <v>10</v>
      </c>
      <c r="AR23">
        <v>1767</v>
      </c>
      <c r="AS23">
        <v>1800</v>
      </c>
      <c r="AT23">
        <v>8063</v>
      </c>
      <c r="AU23">
        <v>7826</v>
      </c>
      <c r="AV23">
        <v>9749</v>
      </c>
      <c r="AW23" s="2">
        <v>6157603942999680</v>
      </c>
      <c r="AY23">
        <v>18</v>
      </c>
      <c r="AZ23">
        <v>1800</v>
      </c>
      <c r="BA23">
        <v>10</v>
      </c>
      <c r="BB23">
        <v>1784</v>
      </c>
      <c r="BC23">
        <v>1800</v>
      </c>
      <c r="BD23">
        <v>8062</v>
      </c>
      <c r="BE23">
        <v>7924</v>
      </c>
      <c r="BF23">
        <v>9776</v>
      </c>
      <c r="BG23" s="2">
        <v>6831100188000160</v>
      </c>
      <c r="BI23">
        <v>18</v>
      </c>
      <c r="BJ23">
        <v>1800</v>
      </c>
      <c r="BK23">
        <v>10</v>
      </c>
      <c r="BL23">
        <v>1780</v>
      </c>
      <c r="BM23">
        <v>1800</v>
      </c>
      <c r="BN23">
        <v>8053</v>
      </c>
      <c r="BO23">
        <v>7828</v>
      </c>
      <c r="BP23">
        <v>9752</v>
      </c>
      <c r="BQ23" s="2">
        <v>7693220575999930</v>
      </c>
      <c r="BS23">
        <v>18</v>
      </c>
      <c r="BT23">
        <v>1800</v>
      </c>
      <c r="BU23">
        <v>10</v>
      </c>
      <c r="BV23">
        <v>1777</v>
      </c>
      <c r="BW23">
        <v>1799</v>
      </c>
      <c r="BX23">
        <v>8031</v>
      </c>
      <c r="BY23">
        <v>7767</v>
      </c>
      <c r="BZ23">
        <v>9751</v>
      </c>
      <c r="CA23" s="2">
        <v>8550422991000230</v>
      </c>
      <c r="CC23">
        <v>18</v>
      </c>
      <c r="CD23">
        <v>1800</v>
      </c>
      <c r="CE23">
        <v>10</v>
      </c>
      <c r="CF23">
        <v>1781</v>
      </c>
      <c r="CG23">
        <v>1800</v>
      </c>
      <c r="CH23">
        <v>8023</v>
      </c>
      <c r="CI23">
        <v>7823</v>
      </c>
      <c r="CJ23">
        <v>9734</v>
      </c>
      <c r="CK23" s="2">
        <v>9445595643999690</v>
      </c>
      <c r="CM23">
        <v>18</v>
      </c>
      <c r="CN23">
        <v>1800</v>
      </c>
      <c r="CO23">
        <v>10</v>
      </c>
      <c r="CP23">
        <v>1792</v>
      </c>
      <c r="CQ23">
        <v>1800</v>
      </c>
      <c r="CR23">
        <v>8042</v>
      </c>
      <c r="CS23">
        <v>7836</v>
      </c>
      <c r="CT23">
        <v>9764</v>
      </c>
      <c r="CU23" s="2">
        <v>800862946000052</v>
      </c>
      <c r="CW23">
        <v>18</v>
      </c>
      <c r="CX23">
        <v>1800</v>
      </c>
      <c r="CY23">
        <v>10</v>
      </c>
      <c r="CZ23">
        <v>1782</v>
      </c>
      <c r="DA23">
        <v>1800</v>
      </c>
      <c r="DB23">
        <v>8052</v>
      </c>
      <c r="DC23">
        <v>7915</v>
      </c>
      <c r="DD23">
        <v>9770</v>
      </c>
      <c r="DE23" s="2">
        <v>814100404400051</v>
      </c>
      <c r="DG23">
        <v>18</v>
      </c>
      <c r="DH23">
        <v>1800</v>
      </c>
      <c r="DI23">
        <v>10</v>
      </c>
      <c r="DJ23">
        <v>1780</v>
      </c>
      <c r="DK23">
        <v>1800</v>
      </c>
      <c r="DL23">
        <v>8046</v>
      </c>
      <c r="DM23">
        <v>7849</v>
      </c>
      <c r="DN23">
        <v>9760</v>
      </c>
      <c r="DO23" s="2">
        <v>8244586347000220</v>
      </c>
      <c r="DQ23">
        <v>18</v>
      </c>
      <c r="DR23">
        <v>1800</v>
      </c>
      <c r="DS23">
        <v>10</v>
      </c>
      <c r="DT23">
        <v>1789</v>
      </c>
      <c r="DU23">
        <v>1800</v>
      </c>
      <c r="DV23">
        <v>8077</v>
      </c>
      <c r="DW23">
        <v>7925</v>
      </c>
      <c r="DX23">
        <v>9804</v>
      </c>
      <c r="DY23" s="2">
        <v>8071394681001030</v>
      </c>
      <c r="EB23">
        <f t="shared" si="1"/>
        <v>0</v>
      </c>
      <c r="EC23">
        <f t="shared" si="2"/>
        <v>0</v>
      </c>
      <c r="ED23">
        <f t="shared" si="3"/>
        <v>0</v>
      </c>
      <c r="EE23">
        <f t="shared" si="4"/>
        <v>0.31364180832545535</v>
      </c>
      <c r="EF23">
        <f t="shared" si="5"/>
        <v>1.4308061113516785E-2</v>
      </c>
      <c r="EG23">
        <f t="shared" si="6"/>
        <v>0.26685697313269574</v>
      </c>
      <c r="EH23">
        <f t="shared" si="7"/>
        <v>0.5832585403783197</v>
      </c>
      <c r="EI23">
        <f t="shared" si="8"/>
        <v>0.25389117399151084</v>
      </c>
    </row>
    <row r="24" spans="1:139" x14ac:dyDescent="0.45">
      <c r="A24">
        <v>19</v>
      </c>
      <c r="B24">
        <v>1900</v>
      </c>
      <c r="C24">
        <v>10</v>
      </c>
      <c r="D24">
        <v>1887</v>
      </c>
      <c r="E24">
        <v>1900</v>
      </c>
      <c r="F24">
        <v>7926</v>
      </c>
      <c r="G24">
        <v>7708</v>
      </c>
      <c r="H24">
        <v>9746</v>
      </c>
      <c r="I24" s="2">
        <v>6857740044000020</v>
      </c>
      <c r="K24">
        <v>19</v>
      </c>
      <c r="L24">
        <v>1900</v>
      </c>
      <c r="M24">
        <v>10</v>
      </c>
      <c r="N24">
        <v>1882</v>
      </c>
      <c r="O24">
        <v>1900</v>
      </c>
      <c r="P24">
        <v>7945</v>
      </c>
      <c r="Q24">
        <v>7724</v>
      </c>
      <c r="R24">
        <v>9765</v>
      </c>
      <c r="S24" s="2">
        <v>6459422211000000</v>
      </c>
      <c r="U24">
        <v>19</v>
      </c>
      <c r="V24">
        <v>1900</v>
      </c>
      <c r="W24">
        <v>10</v>
      </c>
      <c r="X24">
        <v>1878</v>
      </c>
      <c r="Y24">
        <v>1900</v>
      </c>
      <c r="Z24">
        <v>7933</v>
      </c>
      <c r="AA24">
        <v>7772</v>
      </c>
      <c r="AB24">
        <v>9752</v>
      </c>
      <c r="AC24" s="2">
        <v>6930564901000020</v>
      </c>
      <c r="AE24">
        <v>19</v>
      </c>
      <c r="AF24">
        <v>1900</v>
      </c>
      <c r="AG24">
        <v>10</v>
      </c>
      <c r="AH24">
        <v>1882</v>
      </c>
      <c r="AI24">
        <v>1900</v>
      </c>
      <c r="AJ24">
        <v>7925</v>
      </c>
      <c r="AK24">
        <v>7700</v>
      </c>
      <c r="AL24">
        <v>9729</v>
      </c>
      <c r="AM24" s="2">
        <v>6994383423000040</v>
      </c>
      <c r="AO24">
        <v>19</v>
      </c>
      <c r="AP24">
        <v>1900</v>
      </c>
      <c r="AQ24">
        <v>10</v>
      </c>
      <c r="AR24">
        <v>1893</v>
      </c>
      <c r="AS24">
        <v>1900</v>
      </c>
      <c r="AT24">
        <v>7885</v>
      </c>
      <c r="AU24">
        <v>7607</v>
      </c>
      <c r="AV24">
        <v>9728</v>
      </c>
      <c r="AW24" s="2">
        <v>614952298199978</v>
      </c>
      <c r="AY24">
        <v>19</v>
      </c>
      <c r="AZ24">
        <v>1900</v>
      </c>
      <c r="BA24">
        <v>10</v>
      </c>
      <c r="BB24">
        <v>1882</v>
      </c>
      <c r="BC24">
        <v>1900</v>
      </c>
      <c r="BD24">
        <v>7933</v>
      </c>
      <c r="BE24">
        <v>7712</v>
      </c>
      <c r="BF24">
        <v>9738</v>
      </c>
      <c r="BG24" s="2">
        <v>6725152713999700</v>
      </c>
      <c r="BI24">
        <v>19</v>
      </c>
      <c r="BJ24">
        <v>1900</v>
      </c>
      <c r="BK24">
        <v>10</v>
      </c>
      <c r="BL24">
        <v>1884</v>
      </c>
      <c r="BM24">
        <v>1900</v>
      </c>
      <c r="BN24">
        <v>7913</v>
      </c>
      <c r="BO24">
        <v>7691</v>
      </c>
      <c r="BP24">
        <v>9734</v>
      </c>
      <c r="BQ24" s="2">
        <v>7284176376999760</v>
      </c>
      <c r="BS24">
        <v>19</v>
      </c>
      <c r="BT24">
        <v>1900</v>
      </c>
      <c r="BU24">
        <v>10</v>
      </c>
      <c r="BV24">
        <v>1882</v>
      </c>
      <c r="BW24">
        <v>1900</v>
      </c>
      <c r="BX24">
        <v>7883</v>
      </c>
      <c r="BY24">
        <v>7622</v>
      </c>
      <c r="BZ24">
        <v>9703</v>
      </c>
      <c r="CA24" s="2">
        <v>8688812031999980</v>
      </c>
      <c r="CC24">
        <v>19</v>
      </c>
      <c r="CD24">
        <v>1900</v>
      </c>
      <c r="CE24">
        <v>10</v>
      </c>
      <c r="CF24">
        <v>1875</v>
      </c>
      <c r="CG24">
        <v>1900</v>
      </c>
      <c r="CH24">
        <v>7904</v>
      </c>
      <c r="CI24">
        <v>7706</v>
      </c>
      <c r="CJ24">
        <v>9716</v>
      </c>
      <c r="CK24" s="2">
        <v>9328349217000320</v>
      </c>
      <c r="CM24">
        <v>19</v>
      </c>
      <c r="CN24">
        <v>1900</v>
      </c>
      <c r="CO24">
        <v>10</v>
      </c>
      <c r="CP24">
        <v>1878</v>
      </c>
      <c r="CQ24">
        <v>1900</v>
      </c>
      <c r="CR24">
        <v>7969</v>
      </c>
      <c r="CS24">
        <v>7802</v>
      </c>
      <c r="CT24">
        <v>9782</v>
      </c>
      <c r="CU24" s="2">
        <v>8254320513000490</v>
      </c>
      <c r="CW24">
        <v>19</v>
      </c>
      <c r="CX24">
        <v>1900</v>
      </c>
      <c r="CY24">
        <v>10</v>
      </c>
      <c r="CZ24">
        <v>1878</v>
      </c>
      <c r="DA24">
        <v>1900</v>
      </c>
      <c r="DB24">
        <v>7960</v>
      </c>
      <c r="DC24">
        <v>7753</v>
      </c>
      <c r="DD24">
        <v>9776</v>
      </c>
      <c r="DE24" s="2">
        <v>7499146923999430</v>
      </c>
      <c r="DG24">
        <v>19</v>
      </c>
      <c r="DH24">
        <v>1900</v>
      </c>
      <c r="DI24">
        <v>10</v>
      </c>
      <c r="DJ24">
        <v>1882</v>
      </c>
      <c r="DK24">
        <v>1900</v>
      </c>
      <c r="DL24">
        <v>7928</v>
      </c>
      <c r="DM24">
        <v>7731</v>
      </c>
      <c r="DN24">
        <v>9747</v>
      </c>
      <c r="DO24" s="2">
        <v>8213305518998820</v>
      </c>
      <c r="DQ24">
        <v>19</v>
      </c>
      <c r="DR24">
        <v>1900</v>
      </c>
      <c r="DS24">
        <v>10</v>
      </c>
      <c r="DT24">
        <v>1880</v>
      </c>
      <c r="DU24">
        <v>1900</v>
      </c>
      <c r="DV24">
        <v>7889</v>
      </c>
      <c r="DW24">
        <v>7609</v>
      </c>
      <c r="DX24">
        <v>9702</v>
      </c>
      <c r="DY24" s="2">
        <v>8053733254999310</v>
      </c>
      <c r="EB24">
        <f t="shared" si="1"/>
        <v>0</v>
      </c>
      <c r="EC24">
        <f t="shared" si="2"/>
        <v>0</v>
      </c>
      <c r="ED24">
        <f t="shared" si="3"/>
        <v>0</v>
      </c>
      <c r="EE24">
        <f t="shared" si="4"/>
        <v>0.22493795702409736</v>
      </c>
      <c r="EF24">
        <f t="shared" si="5"/>
        <v>0</v>
      </c>
      <c r="EG24">
        <f t="shared" si="6"/>
        <v>0.31782423702839652</v>
      </c>
      <c r="EH24">
        <f t="shared" si="7"/>
        <v>0.72110264174751759</v>
      </c>
      <c r="EI24">
        <f t="shared" si="8"/>
        <v>0.24118132715163074</v>
      </c>
    </row>
    <row r="25" spans="1:139" x14ac:dyDescent="0.45">
      <c r="A25">
        <v>20</v>
      </c>
      <c r="B25">
        <v>2000</v>
      </c>
      <c r="C25">
        <v>10</v>
      </c>
      <c r="D25">
        <v>1976</v>
      </c>
      <c r="E25">
        <v>1999</v>
      </c>
      <c r="F25">
        <v>7795</v>
      </c>
      <c r="G25">
        <v>7591</v>
      </c>
      <c r="H25">
        <v>9710</v>
      </c>
      <c r="I25" s="2">
        <v>6881411310999990</v>
      </c>
      <c r="K25">
        <v>20</v>
      </c>
      <c r="L25">
        <v>2000</v>
      </c>
      <c r="M25">
        <v>10</v>
      </c>
      <c r="N25">
        <v>1976</v>
      </c>
      <c r="O25">
        <v>2000</v>
      </c>
      <c r="P25">
        <v>7811</v>
      </c>
      <c r="Q25">
        <v>7620</v>
      </c>
      <c r="R25">
        <v>9725</v>
      </c>
      <c r="S25" s="2">
        <v>6673681818000000</v>
      </c>
      <c r="U25">
        <v>20</v>
      </c>
      <c r="V25">
        <v>2000</v>
      </c>
      <c r="W25">
        <v>10</v>
      </c>
      <c r="X25">
        <v>1978</v>
      </c>
      <c r="Y25">
        <v>2000</v>
      </c>
      <c r="Z25">
        <v>7783</v>
      </c>
      <c r="AA25">
        <v>7533</v>
      </c>
      <c r="AB25">
        <v>9686</v>
      </c>
      <c r="AC25" s="2">
        <v>6986487522000060</v>
      </c>
      <c r="AE25">
        <v>20</v>
      </c>
      <c r="AF25">
        <v>2000</v>
      </c>
      <c r="AG25">
        <v>10</v>
      </c>
      <c r="AH25">
        <v>1972</v>
      </c>
      <c r="AI25">
        <v>2000</v>
      </c>
      <c r="AJ25">
        <v>7787</v>
      </c>
      <c r="AK25">
        <v>7486</v>
      </c>
      <c r="AL25">
        <v>9704</v>
      </c>
      <c r="AM25" s="2">
        <v>7051533094999960</v>
      </c>
      <c r="AO25">
        <v>20</v>
      </c>
      <c r="AP25">
        <v>2000</v>
      </c>
      <c r="AQ25">
        <v>10</v>
      </c>
      <c r="AR25">
        <v>1983</v>
      </c>
      <c r="AS25">
        <v>1999</v>
      </c>
      <c r="AT25">
        <v>7863</v>
      </c>
      <c r="AU25">
        <v>7670</v>
      </c>
      <c r="AV25">
        <v>9768</v>
      </c>
      <c r="AW25" s="2">
        <v>6087001422999940</v>
      </c>
      <c r="AY25">
        <v>20</v>
      </c>
      <c r="AZ25">
        <v>2000</v>
      </c>
      <c r="BA25">
        <v>10</v>
      </c>
      <c r="BB25">
        <v>1973</v>
      </c>
      <c r="BC25">
        <v>2000</v>
      </c>
      <c r="BD25">
        <v>7761</v>
      </c>
      <c r="BE25">
        <v>7454</v>
      </c>
      <c r="BF25">
        <v>9676</v>
      </c>
      <c r="BG25" s="2">
        <v>6623633831999990</v>
      </c>
      <c r="BI25">
        <v>20</v>
      </c>
      <c r="BJ25">
        <v>2000</v>
      </c>
      <c r="BK25">
        <v>10</v>
      </c>
      <c r="BL25">
        <v>1976</v>
      </c>
      <c r="BM25">
        <v>1999</v>
      </c>
      <c r="BN25">
        <v>7776</v>
      </c>
      <c r="BO25">
        <v>7576</v>
      </c>
      <c r="BP25">
        <v>9695</v>
      </c>
      <c r="BQ25" s="2">
        <v>714270608400011</v>
      </c>
      <c r="BS25">
        <v>20</v>
      </c>
      <c r="BT25">
        <v>2000</v>
      </c>
      <c r="BU25">
        <v>10</v>
      </c>
      <c r="BV25">
        <v>1982</v>
      </c>
      <c r="BW25">
        <v>2000</v>
      </c>
      <c r="BX25">
        <v>7767</v>
      </c>
      <c r="BY25">
        <v>7563</v>
      </c>
      <c r="BZ25">
        <v>9698</v>
      </c>
      <c r="CA25" s="2">
        <v>7878987084000070</v>
      </c>
      <c r="CC25">
        <v>20</v>
      </c>
      <c r="CD25">
        <v>2000</v>
      </c>
      <c r="CE25">
        <v>10</v>
      </c>
      <c r="CF25">
        <v>1977</v>
      </c>
      <c r="CG25">
        <v>2000</v>
      </c>
      <c r="CH25">
        <v>7774</v>
      </c>
      <c r="CI25">
        <v>7564</v>
      </c>
      <c r="CJ25">
        <v>9676</v>
      </c>
      <c r="CK25" s="2">
        <v>7865117335999450</v>
      </c>
      <c r="CM25">
        <v>20</v>
      </c>
      <c r="CN25">
        <v>2000</v>
      </c>
      <c r="CO25">
        <v>10</v>
      </c>
      <c r="CP25">
        <v>1980</v>
      </c>
      <c r="CQ25">
        <v>2000</v>
      </c>
      <c r="CR25">
        <v>7846</v>
      </c>
      <c r="CS25">
        <v>7727</v>
      </c>
      <c r="CT25">
        <v>9763</v>
      </c>
      <c r="CU25" s="2">
        <v>9296565128999640</v>
      </c>
      <c r="CW25">
        <v>20</v>
      </c>
      <c r="CX25">
        <v>2000</v>
      </c>
      <c r="CY25">
        <v>10</v>
      </c>
      <c r="CZ25">
        <v>1982</v>
      </c>
      <c r="DA25">
        <v>2000</v>
      </c>
      <c r="DB25">
        <v>7808</v>
      </c>
      <c r="DC25">
        <v>7537</v>
      </c>
      <c r="DD25">
        <v>9740</v>
      </c>
      <c r="DE25" s="2">
        <v>7.4182715070000896E+16</v>
      </c>
      <c r="DG25">
        <v>20</v>
      </c>
      <c r="DH25">
        <v>2000</v>
      </c>
      <c r="DI25">
        <v>10</v>
      </c>
      <c r="DJ25">
        <v>1983</v>
      </c>
      <c r="DK25">
        <v>2000</v>
      </c>
      <c r="DL25">
        <v>7739</v>
      </c>
      <c r="DM25">
        <v>7435</v>
      </c>
      <c r="DN25">
        <v>9652</v>
      </c>
      <c r="DO25" s="2">
        <v>8287693549000320</v>
      </c>
      <c r="DQ25">
        <v>20</v>
      </c>
      <c r="DR25">
        <v>2000</v>
      </c>
      <c r="DS25">
        <v>10</v>
      </c>
      <c r="DT25">
        <v>1978</v>
      </c>
      <c r="DU25">
        <v>2000</v>
      </c>
      <c r="DV25">
        <v>7767</v>
      </c>
      <c r="DW25">
        <v>7534</v>
      </c>
      <c r="DX25">
        <v>9686</v>
      </c>
      <c r="DY25" s="2">
        <v>7827916637999800</v>
      </c>
      <c r="EB25">
        <f t="shared" si="1"/>
        <v>0</v>
      </c>
      <c r="EC25">
        <f t="shared" si="2"/>
        <v>0</v>
      </c>
      <c r="ED25">
        <f t="shared" si="3"/>
        <v>0</v>
      </c>
      <c r="EE25">
        <f t="shared" si="4"/>
        <v>0.18855035864750677</v>
      </c>
      <c r="EF25">
        <f t="shared" si="5"/>
        <v>2.0516910673527448E-2</v>
      </c>
      <c r="EG25">
        <f t="shared" si="6"/>
        <v>0.40959138023659519</v>
      </c>
      <c r="EH25">
        <f t="shared" si="7"/>
        <v>1.0252964939332476</v>
      </c>
      <c r="EI25">
        <f t="shared" si="8"/>
        <v>0.32947155099216263</v>
      </c>
    </row>
    <row r="26" spans="1:139" x14ac:dyDescent="0.45">
      <c r="A26">
        <v>21</v>
      </c>
      <c r="B26">
        <v>2100</v>
      </c>
      <c r="C26">
        <v>10</v>
      </c>
      <c r="D26">
        <v>2084</v>
      </c>
      <c r="E26">
        <v>2100</v>
      </c>
      <c r="F26">
        <v>7669</v>
      </c>
      <c r="G26">
        <v>7418</v>
      </c>
      <c r="H26">
        <v>9707</v>
      </c>
      <c r="I26" s="2">
        <v>7207861772000000</v>
      </c>
      <c r="K26">
        <v>21</v>
      </c>
      <c r="L26">
        <v>2100</v>
      </c>
      <c r="M26">
        <v>10</v>
      </c>
      <c r="N26">
        <v>2078</v>
      </c>
      <c r="O26">
        <v>2100</v>
      </c>
      <c r="P26">
        <v>7650</v>
      </c>
      <c r="Q26">
        <v>7408</v>
      </c>
      <c r="R26">
        <v>9678</v>
      </c>
      <c r="S26" s="2">
        <v>6445289780999980</v>
      </c>
      <c r="U26">
        <v>21</v>
      </c>
      <c r="V26">
        <v>2100</v>
      </c>
      <c r="W26">
        <v>10</v>
      </c>
      <c r="X26">
        <v>2076</v>
      </c>
      <c r="Y26">
        <v>2100</v>
      </c>
      <c r="Z26">
        <v>7739</v>
      </c>
      <c r="AA26">
        <v>7490</v>
      </c>
      <c r="AB26">
        <v>9763</v>
      </c>
      <c r="AC26" s="2">
        <v>7009276141999970</v>
      </c>
      <c r="AE26">
        <v>21</v>
      </c>
      <c r="AF26">
        <v>2100</v>
      </c>
      <c r="AG26">
        <v>10</v>
      </c>
      <c r="AH26">
        <v>2075</v>
      </c>
      <c r="AI26">
        <v>2100</v>
      </c>
      <c r="AJ26">
        <v>7690</v>
      </c>
      <c r="AK26">
        <v>7451</v>
      </c>
      <c r="AL26">
        <v>9702</v>
      </c>
      <c r="AM26" s="2">
        <v>7065894280000060</v>
      </c>
      <c r="AO26">
        <v>21</v>
      </c>
      <c r="AP26">
        <v>2100</v>
      </c>
      <c r="AQ26">
        <v>10</v>
      </c>
      <c r="AR26">
        <v>2082</v>
      </c>
      <c r="AS26">
        <v>2100</v>
      </c>
      <c r="AT26">
        <v>7719</v>
      </c>
      <c r="AU26">
        <v>7538</v>
      </c>
      <c r="AV26">
        <v>9730</v>
      </c>
      <c r="AW26" s="2">
        <v>6116375616999900</v>
      </c>
      <c r="AY26">
        <v>21</v>
      </c>
      <c r="AZ26">
        <v>2100</v>
      </c>
      <c r="BA26">
        <v>10</v>
      </c>
      <c r="BB26">
        <v>2082</v>
      </c>
      <c r="BC26">
        <v>2100</v>
      </c>
      <c r="BD26">
        <v>7605</v>
      </c>
      <c r="BE26">
        <v>7482</v>
      </c>
      <c r="BF26">
        <v>9636</v>
      </c>
      <c r="BG26" s="2">
        <v>6729487233999860</v>
      </c>
      <c r="BI26">
        <v>21</v>
      </c>
      <c r="BJ26">
        <v>2100</v>
      </c>
      <c r="BK26">
        <v>10</v>
      </c>
      <c r="BL26">
        <v>2078</v>
      </c>
      <c r="BM26">
        <v>2100</v>
      </c>
      <c r="BN26">
        <v>7699</v>
      </c>
      <c r="BO26">
        <v>7516</v>
      </c>
      <c r="BP26">
        <v>9698</v>
      </c>
      <c r="BQ26" s="2">
        <v>7229695684000030</v>
      </c>
      <c r="BS26">
        <v>21</v>
      </c>
      <c r="BT26">
        <v>2100</v>
      </c>
      <c r="BU26">
        <v>10</v>
      </c>
      <c r="BV26">
        <v>2075</v>
      </c>
      <c r="BW26">
        <v>2099</v>
      </c>
      <c r="BX26">
        <v>7667</v>
      </c>
      <c r="BY26">
        <v>7489</v>
      </c>
      <c r="BZ26">
        <v>9696</v>
      </c>
      <c r="CA26" s="2">
        <v>7935456144999980</v>
      </c>
      <c r="CC26">
        <v>21</v>
      </c>
      <c r="CD26">
        <v>2100</v>
      </c>
      <c r="CE26">
        <v>10</v>
      </c>
      <c r="CF26">
        <v>2079</v>
      </c>
      <c r="CG26">
        <v>2100</v>
      </c>
      <c r="CH26">
        <v>7666</v>
      </c>
      <c r="CI26">
        <v>7291</v>
      </c>
      <c r="CJ26">
        <v>9677</v>
      </c>
      <c r="CK26" s="2">
        <v>7490486620999940</v>
      </c>
      <c r="CM26">
        <v>21</v>
      </c>
      <c r="CN26">
        <v>2100</v>
      </c>
      <c r="CO26">
        <v>10</v>
      </c>
      <c r="CP26">
        <v>2078</v>
      </c>
      <c r="CQ26">
        <v>2100</v>
      </c>
      <c r="CR26">
        <v>7690</v>
      </c>
      <c r="CS26">
        <v>7466</v>
      </c>
      <c r="CT26">
        <v>9713</v>
      </c>
      <c r="CU26" s="2">
        <v>8971210802999840</v>
      </c>
      <c r="CW26">
        <v>21</v>
      </c>
      <c r="CX26">
        <v>2100</v>
      </c>
      <c r="CY26">
        <v>10</v>
      </c>
      <c r="CZ26">
        <v>2076</v>
      </c>
      <c r="DA26">
        <v>2100</v>
      </c>
      <c r="DB26">
        <v>7655</v>
      </c>
      <c r="DC26">
        <v>7368</v>
      </c>
      <c r="DD26">
        <v>9645</v>
      </c>
      <c r="DE26" s="2">
        <v>7312491099999530</v>
      </c>
      <c r="DG26">
        <v>21</v>
      </c>
      <c r="DH26">
        <v>2100</v>
      </c>
      <c r="DI26">
        <v>10</v>
      </c>
      <c r="DJ26">
        <v>2074</v>
      </c>
      <c r="DK26">
        <v>2100</v>
      </c>
      <c r="DL26">
        <v>7721</v>
      </c>
      <c r="DM26">
        <v>7560</v>
      </c>
      <c r="DN26">
        <v>9740</v>
      </c>
      <c r="DO26" s="2">
        <v>81091598109997</v>
      </c>
      <c r="DQ26">
        <v>21</v>
      </c>
      <c r="DR26">
        <v>2100</v>
      </c>
      <c r="DS26">
        <v>10</v>
      </c>
      <c r="DT26">
        <v>2082</v>
      </c>
      <c r="DU26">
        <v>2100</v>
      </c>
      <c r="DV26">
        <v>7653</v>
      </c>
      <c r="DW26">
        <v>7357</v>
      </c>
      <c r="DX26">
        <v>9676</v>
      </c>
      <c r="DY26" s="2">
        <v>7944144207998760</v>
      </c>
      <c r="EB26">
        <f t="shared" si="1"/>
        <v>0</v>
      </c>
      <c r="EC26">
        <f t="shared" si="2"/>
        <v>0</v>
      </c>
      <c r="ED26">
        <f t="shared" si="3"/>
        <v>0</v>
      </c>
      <c r="EE26">
        <f t="shared" si="4"/>
        <v>0.14977819474230544</v>
      </c>
      <c r="EF26">
        <f t="shared" si="5"/>
        <v>1.2263896647532661E-2</v>
      </c>
      <c r="EG26">
        <f t="shared" si="6"/>
        <v>0.43632028118339039</v>
      </c>
      <c r="EH26">
        <f t="shared" si="7"/>
        <v>0.96470486341613004</v>
      </c>
      <c r="EI26">
        <f t="shared" si="8"/>
        <v>0.34134617971796671</v>
      </c>
    </row>
    <row r="27" spans="1:139" x14ac:dyDescent="0.45">
      <c r="A27">
        <v>22</v>
      </c>
      <c r="B27">
        <v>2200</v>
      </c>
      <c r="C27">
        <v>10</v>
      </c>
      <c r="D27">
        <v>2179</v>
      </c>
      <c r="E27">
        <v>2200</v>
      </c>
      <c r="F27">
        <v>7583</v>
      </c>
      <c r="G27">
        <v>7281</v>
      </c>
      <c r="H27">
        <v>9699</v>
      </c>
      <c r="I27" s="2">
        <v>7137937769999970</v>
      </c>
      <c r="K27">
        <v>22</v>
      </c>
      <c r="L27">
        <v>2200</v>
      </c>
      <c r="M27">
        <v>10</v>
      </c>
      <c r="N27">
        <v>2176</v>
      </c>
      <c r="O27">
        <v>2200</v>
      </c>
      <c r="P27">
        <v>7607</v>
      </c>
      <c r="Q27">
        <v>7368</v>
      </c>
      <c r="R27">
        <v>9725</v>
      </c>
      <c r="S27" s="2">
        <v>6454931418000000</v>
      </c>
      <c r="U27">
        <v>22</v>
      </c>
      <c r="V27">
        <v>2200</v>
      </c>
      <c r="W27">
        <v>10</v>
      </c>
      <c r="X27">
        <v>2180</v>
      </c>
      <c r="Y27">
        <v>2200</v>
      </c>
      <c r="Z27">
        <v>7601</v>
      </c>
      <c r="AA27">
        <v>7327</v>
      </c>
      <c r="AB27">
        <v>9708</v>
      </c>
      <c r="AC27" s="2">
        <v>7008171950000010</v>
      </c>
      <c r="AE27">
        <v>22</v>
      </c>
      <c r="AF27">
        <v>2200</v>
      </c>
      <c r="AG27">
        <v>10</v>
      </c>
      <c r="AH27">
        <v>2179</v>
      </c>
      <c r="AI27">
        <v>2200</v>
      </c>
      <c r="AJ27">
        <v>7578</v>
      </c>
      <c r="AK27">
        <v>7364</v>
      </c>
      <c r="AL27">
        <v>9704</v>
      </c>
      <c r="AM27" s="2">
        <v>711109009200004</v>
      </c>
      <c r="AO27">
        <v>22</v>
      </c>
      <c r="AP27">
        <v>2200</v>
      </c>
      <c r="AQ27">
        <v>10</v>
      </c>
      <c r="AR27">
        <v>2173</v>
      </c>
      <c r="AS27">
        <v>2200</v>
      </c>
      <c r="AT27">
        <v>7563</v>
      </c>
      <c r="AU27">
        <v>7289</v>
      </c>
      <c r="AV27">
        <v>9681</v>
      </c>
      <c r="AW27" s="2">
        <v>6107637177000010</v>
      </c>
      <c r="AY27">
        <v>22</v>
      </c>
      <c r="AZ27">
        <v>2200</v>
      </c>
      <c r="BA27">
        <v>10</v>
      </c>
      <c r="BB27">
        <v>2185</v>
      </c>
      <c r="BC27">
        <v>2200</v>
      </c>
      <c r="BD27">
        <v>7559</v>
      </c>
      <c r="BE27">
        <v>7278</v>
      </c>
      <c r="BF27">
        <v>9679</v>
      </c>
      <c r="BG27" s="2">
        <v>7549882203999910</v>
      </c>
      <c r="BI27">
        <v>22</v>
      </c>
      <c r="BJ27">
        <v>2200</v>
      </c>
      <c r="BK27">
        <v>10</v>
      </c>
      <c r="BL27">
        <v>2171</v>
      </c>
      <c r="BM27">
        <v>2200</v>
      </c>
      <c r="BN27">
        <v>7483</v>
      </c>
      <c r="BO27">
        <v>7223</v>
      </c>
      <c r="BP27">
        <v>9596</v>
      </c>
      <c r="BQ27" s="2">
        <v>7.03923584500034E+16</v>
      </c>
      <c r="BS27">
        <v>22</v>
      </c>
      <c r="BT27">
        <v>2200</v>
      </c>
      <c r="BU27">
        <v>10</v>
      </c>
      <c r="BV27">
        <v>2179</v>
      </c>
      <c r="BW27">
        <v>2200</v>
      </c>
      <c r="BX27">
        <v>7599</v>
      </c>
      <c r="BY27">
        <v>7359</v>
      </c>
      <c r="BZ27">
        <v>9713</v>
      </c>
      <c r="CA27" s="2">
        <v>8032367028000400</v>
      </c>
      <c r="CC27">
        <v>22</v>
      </c>
      <c r="CD27">
        <v>2200</v>
      </c>
      <c r="CE27">
        <v>10</v>
      </c>
      <c r="CF27">
        <v>2179</v>
      </c>
      <c r="CG27">
        <v>2200</v>
      </c>
      <c r="CH27">
        <v>7558</v>
      </c>
      <c r="CI27">
        <v>7212</v>
      </c>
      <c r="CJ27">
        <v>9689</v>
      </c>
      <c r="CK27" s="2">
        <v>7514269426000280</v>
      </c>
      <c r="CM27">
        <v>22</v>
      </c>
      <c r="CN27">
        <v>2200</v>
      </c>
      <c r="CO27">
        <v>10</v>
      </c>
      <c r="CP27">
        <v>2182</v>
      </c>
      <c r="CQ27">
        <v>2200</v>
      </c>
      <c r="CR27">
        <v>7535</v>
      </c>
      <c r="CS27">
        <v>7257</v>
      </c>
      <c r="CT27">
        <v>9670</v>
      </c>
      <c r="CU27" s="2">
        <v>8181064948999840</v>
      </c>
      <c r="CW27">
        <v>22</v>
      </c>
      <c r="CX27">
        <v>2200</v>
      </c>
      <c r="CY27">
        <v>10</v>
      </c>
      <c r="CZ27">
        <v>2178</v>
      </c>
      <c r="DA27">
        <v>2200</v>
      </c>
      <c r="DB27">
        <v>7589</v>
      </c>
      <c r="DC27">
        <v>7352</v>
      </c>
      <c r="DD27">
        <v>9706</v>
      </c>
      <c r="DE27" s="2">
        <v>7258450952998820</v>
      </c>
      <c r="DG27">
        <v>22</v>
      </c>
      <c r="DH27">
        <v>2200</v>
      </c>
      <c r="DI27">
        <v>10</v>
      </c>
      <c r="DJ27">
        <v>2176</v>
      </c>
      <c r="DK27">
        <v>2200</v>
      </c>
      <c r="DL27">
        <v>7556</v>
      </c>
      <c r="DM27">
        <v>7257</v>
      </c>
      <c r="DN27">
        <v>9679</v>
      </c>
      <c r="DO27" s="2">
        <v>8065145300999570</v>
      </c>
      <c r="DQ27">
        <v>22</v>
      </c>
      <c r="DR27">
        <v>2200</v>
      </c>
      <c r="DS27">
        <v>10</v>
      </c>
      <c r="DT27">
        <v>2180</v>
      </c>
      <c r="DU27">
        <v>2200</v>
      </c>
      <c r="DV27">
        <v>7549</v>
      </c>
      <c r="DW27">
        <v>7213</v>
      </c>
      <c r="DX27">
        <v>9664</v>
      </c>
      <c r="DY27" s="2">
        <v>7746046522999670</v>
      </c>
      <c r="EB27">
        <f t="shared" si="1"/>
        <v>0</v>
      </c>
      <c r="EC27">
        <f t="shared" si="2"/>
        <v>0</v>
      </c>
      <c r="ED27">
        <f t="shared" si="3"/>
        <v>0</v>
      </c>
      <c r="EE27">
        <f t="shared" si="4"/>
        <v>0.15478062735721146</v>
      </c>
      <c r="EF27">
        <f t="shared" si="5"/>
        <v>0</v>
      </c>
      <c r="EG27">
        <f t="shared" si="6"/>
        <v>0.41020780715875199</v>
      </c>
      <c r="EH27">
        <f t="shared" si="7"/>
        <v>0.78182083659787527</v>
      </c>
      <c r="EI27">
        <f t="shared" si="8"/>
        <v>0.31397029073701743</v>
      </c>
    </row>
    <row r="28" spans="1:139" x14ac:dyDescent="0.45">
      <c r="A28">
        <v>23</v>
      </c>
      <c r="B28">
        <v>2300</v>
      </c>
      <c r="C28">
        <v>10</v>
      </c>
      <c r="D28">
        <v>2266</v>
      </c>
      <c r="E28">
        <v>2300</v>
      </c>
      <c r="F28">
        <v>7450</v>
      </c>
      <c r="G28">
        <v>7236</v>
      </c>
      <c r="H28">
        <v>9677</v>
      </c>
      <c r="I28" s="2">
        <v>7548999852000000</v>
      </c>
      <c r="K28">
        <v>23</v>
      </c>
      <c r="L28">
        <v>2300</v>
      </c>
      <c r="M28">
        <v>10</v>
      </c>
      <c r="N28">
        <v>2279</v>
      </c>
      <c r="O28">
        <v>2300</v>
      </c>
      <c r="P28">
        <v>7396</v>
      </c>
      <c r="Q28">
        <v>7069</v>
      </c>
      <c r="R28">
        <v>9627</v>
      </c>
      <c r="S28" s="2">
        <v>6464871205999990</v>
      </c>
      <c r="U28">
        <v>23</v>
      </c>
      <c r="V28">
        <v>2300</v>
      </c>
      <c r="W28">
        <v>10</v>
      </c>
      <c r="X28">
        <v>2283</v>
      </c>
      <c r="Y28">
        <v>2300</v>
      </c>
      <c r="Z28">
        <v>7426</v>
      </c>
      <c r="AA28">
        <v>7141</v>
      </c>
      <c r="AB28">
        <v>9642</v>
      </c>
      <c r="AC28" s="2">
        <v>6.95203651000008E+16</v>
      </c>
      <c r="AE28">
        <v>23</v>
      </c>
      <c r="AF28">
        <v>2300</v>
      </c>
      <c r="AG28">
        <v>10</v>
      </c>
      <c r="AH28">
        <v>2275</v>
      </c>
      <c r="AI28">
        <v>2300</v>
      </c>
      <c r="AJ28">
        <v>7385</v>
      </c>
      <c r="AK28">
        <v>7061</v>
      </c>
      <c r="AL28">
        <v>9603</v>
      </c>
      <c r="AM28" s="2">
        <v>7019185088000080</v>
      </c>
      <c r="AO28">
        <v>23</v>
      </c>
      <c r="AP28">
        <v>2300</v>
      </c>
      <c r="AQ28">
        <v>10</v>
      </c>
      <c r="AR28">
        <v>2277</v>
      </c>
      <c r="AS28">
        <v>2300</v>
      </c>
      <c r="AT28">
        <v>7489</v>
      </c>
      <c r="AU28">
        <v>7315</v>
      </c>
      <c r="AV28">
        <v>9704</v>
      </c>
      <c r="AW28" s="2">
        <v>6312696722000050</v>
      </c>
      <c r="AY28">
        <v>23</v>
      </c>
      <c r="AZ28">
        <v>2300</v>
      </c>
      <c r="BA28">
        <v>10</v>
      </c>
      <c r="BB28">
        <v>2272</v>
      </c>
      <c r="BC28">
        <v>2300</v>
      </c>
      <c r="BD28">
        <v>7428</v>
      </c>
      <c r="BE28">
        <v>7257</v>
      </c>
      <c r="BF28">
        <v>9639</v>
      </c>
      <c r="BG28" s="2">
        <v>6.92386058200008E+16</v>
      </c>
      <c r="BI28">
        <v>23</v>
      </c>
      <c r="BJ28">
        <v>2300</v>
      </c>
      <c r="BK28">
        <v>10</v>
      </c>
      <c r="BL28">
        <v>2274</v>
      </c>
      <c r="BM28">
        <v>2300</v>
      </c>
      <c r="BN28">
        <v>7432</v>
      </c>
      <c r="BO28">
        <v>7195</v>
      </c>
      <c r="BP28">
        <v>9652</v>
      </c>
      <c r="BQ28" s="2">
        <v>7026019976999570</v>
      </c>
      <c r="BS28">
        <v>23</v>
      </c>
      <c r="BT28">
        <v>2300</v>
      </c>
      <c r="BU28">
        <v>10</v>
      </c>
      <c r="BV28">
        <v>2276</v>
      </c>
      <c r="BW28">
        <v>2300</v>
      </c>
      <c r="BX28">
        <v>7439</v>
      </c>
      <c r="BY28">
        <v>7200</v>
      </c>
      <c r="BZ28">
        <v>9666</v>
      </c>
      <c r="CA28" s="2">
        <v>7729476954000340</v>
      </c>
      <c r="CC28">
        <v>23</v>
      </c>
      <c r="CD28">
        <v>2300</v>
      </c>
      <c r="CE28">
        <v>10</v>
      </c>
      <c r="CF28">
        <v>2276</v>
      </c>
      <c r="CG28">
        <v>2300</v>
      </c>
      <c r="CH28">
        <v>7441</v>
      </c>
      <c r="CI28">
        <v>7080</v>
      </c>
      <c r="CJ28">
        <v>9651</v>
      </c>
      <c r="CK28" s="2">
        <v>7397058468000060</v>
      </c>
      <c r="CM28">
        <v>23</v>
      </c>
      <c r="CN28">
        <v>2300</v>
      </c>
      <c r="CO28">
        <v>10</v>
      </c>
      <c r="CP28">
        <v>2280</v>
      </c>
      <c r="CQ28">
        <v>2300</v>
      </c>
      <c r="CR28">
        <v>7458</v>
      </c>
      <c r="CS28">
        <v>7194</v>
      </c>
      <c r="CT28">
        <v>9673</v>
      </c>
      <c r="CU28" s="2">
        <v>799148517499998</v>
      </c>
      <c r="CW28">
        <v>23</v>
      </c>
      <c r="CX28">
        <v>2300</v>
      </c>
      <c r="CY28">
        <v>10</v>
      </c>
      <c r="CZ28">
        <v>2274</v>
      </c>
      <c r="DA28">
        <v>2300</v>
      </c>
      <c r="DB28">
        <v>7439</v>
      </c>
      <c r="DC28">
        <v>7154</v>
      </c>
      <c r="DD28">
        <v>9658</v>
      </c>
      <c r="DE28" s="2">
        <v>720621360199948</v>
      </c>
      <c r="DG28">
        <v>23</v>
      </c>
      <c r="DH28">
        <v>2300</v>
      </c>
      <c r="DI28">
        <v>10</v>
      </c>
      <c r="DJ28">
        <v>2270</v>
      </c>
      <c r="DK28">
        <v>2300</v>
      </c>
      <c r="DL28">
        <v>7492</v>
      </c>
      <c r="DM28">
        <v>7276</v>
      </c>
      <c r="DN28">
        <v>9714</v>
      </c>
      <c r="DO28" s="2">
        <v>7983067507000660</v>
      </c>
      <c r="DQ28">
        <v>23</v>
      </c>
      <c r="DR28">
        <v>2300</v>
      </c>
      <c r="DS28">
        <v>10</v>
      </c>
      <c r="DT28">
        <v>2277</v>
      </c>
      <c r="DU28">
        <v>2300</v>
      </c>
      <c r="DV28">
        <v>7443</v>
      </c>
      <c r="DW28">
        <v>7176</v>
      </c>
      <c r="DX28">
        <v>9661</v>
      </c>
      <c r="DY28" s="2">
        <v>7537172167998500</v>
      </c>
      <c r="EB28">
        <f t="shared" si="1"/>
        <v>0</v>
      </c>
      <c r="EC28">
        <f t="shared" si="2"/>
        <v>0</v>
      </c>
      <c r="ED28">
        <f t="shared" si="3"/>
        <v>0</v>
      </c>
      <c r="EE28">
        <f t="shared" si="4"/>
        <v>0.17853117432286961</v>
      </c>
      <c r="EF28">
        <f t="shared" si="5"/>
        <v>0</v>
      </c>
      <c r="EG28">
        <f t="shared" si="6"/>
        <v>0.42045693918516014</v>
      </c>
      <c r="EH28">
        <f t="shared" si="7"/>
        <v>1.1134673604855623</v>
      </c>
      <c r="EI28">
        <f t="shared" si="8"/>
        <v>0.32157911060303584</v>
      </c>
    </row>
    <row r="29" spans="1:139" x14ac:dyDescent="0.45">
      <c r="A29">
        <v>24</v>
      </c>
      <c r="B29">
        <v>2400</v>
      </c>
      <c r="C29">
        <v>10</v>
      </c>
      <c r="D29">
        <v>2375</v>
      </c>
      <c r="E29">
        <v>2400</v>
      </c>
      <c r="F29">
        <v>7329</v>
      </c>
      <c r="G29">
        <v>7067</v>
      </c>
      <c r="H29">
        <v>9661</v>
      </c>
      <c r="I29" s="2">
        <v>7331992503000000</v>
      </c>
      <c r="K29">
        <v>24</v>
      </c>
      <c r="L29">
        <v>2400</v>
      </c>
      <c r="M29">
        <v>10</v>
      </c>
      <c r="N29">
        <v>2379</v>
      </c>
      <c r="O29">
        <v>2400</v>
      </c>
      <c r="P29">
        <v>7344</v>
      </c>
      <c r="Q29">
        <v>7089</v>
      </c>
      <c r="R29">
        <v>9667</v>
      </c>
      <c r="S29" s="2">
        <v>6556867197999990</v>
      </c>
      <c r="U29">
        <v>24</v>
      </c>
      <c r="V29">
        <v>2400</v>
      </c>
      <c r="W29">
        <v>10</v>
      </c>
      <c r="X29">
        <v>2382</v>
      </c>
      <c r="Y29">
        <v>2400</v>
      </c>
      <c r="Z29">
        <v>7327</v>
      </c>
      <c r="AA29">
        <v>7106</v>
      </c>
      <c r="AB29">
        <v>9643</v>
      </c>
      <c r="AC29" s="2">
        <v>6980450447000060</v>
      </c>
      <c r="AE29">
        <v>24</v>
      </c>
      <c r="AF29">
        <v>2400</v>
      </c>
      <c r="AG29">
        <v>10</v>
      </c>
      <c r="AH29">
        <v>2377</v>
      </c>
      <c r="AI29">
        <v>2400</v>
      </c>
      <c r="AJ29">
        <v>7275</v>
      </c>
      <c r="AK29">
        <v>6989</v>
      </c>
      <c r="AL29">
        <v>9602</v>
      </c>
      <c r="AM29" s="2">
        <v>7110373498000170</v>
      </c>
      <c r="AO29">
        <v>24</v>
      </c>
      <c r="AP29">
        <v>2400</v>
      </c>
      <c r="AQ29">
        <v>10</v>
      </c>
      <c r="AR29">
        <v>2376</v>
      </c>
      <c r="AS29">
        <v>2400</v>
      </c>
      <c r="AT29">
        <v>7327</v>
      </c>
      <c r="AU29">
        <v>7030</v>
      </c>
      <c r="AV29">
        <v>9637</v>
      </c>
      <c r="AW29" s="2">
        <v>6037581612999920</v>
      </c>
      <c r="AY29">
        <v>24</v>
      </c>
      <c r="AZ29">
        <v>2400</v>
      </c>
      <c r="BA29">
        <v>10</v>
      </c>
      <c r="BB29">
        <v>2379</v>
      </c>
      <c r="BC29">
        <v>2400</v>
      </c>
      <c r="BD29">
        <v>7316</v>
      </c>
      <c r="BE29">
        <v>7064</v>
      </c>
      <c r="BF29">
        <v>9639</v>
      </c>
      <c r="BG29" s="2">
        <v>6825657362000120</v>
      </c>
      <c r="BI29">
        <v>24</v>
      </c>
      <c r="BJ29">
        <v>2400</v>
      </c>
      <c r="BK29">
        <v>10</v>
      </c>
      <c r="BL29">
        <v>2377</v>
      </c>
      <c r="BM29">
        <v>2400</v>
      </c>
      <c r="BN29">
        <v>7328</v>
      </c>
      <c r="BO29">
        <v>7116</v>
      </c>
      <c r="BP29">
        <v>9647</v>
      </c>
      <c r="BQ29" s="2">
        <v>7058695438000080</v>
      </c>
      <c r="BS29">
        <v>24</v>
      </c>
      <c r="BT29">
        <v>2400</v>
      </c>
      <c r="BU29">
        <v>10</v>
      </c>
      <c r="BV29">
        <v>2369</v>
      </c>
      <c r="BW29">
        <v>2400</v>
      </c>
      <c r="BX29">
        <v>7361</v>
      </c>
      <c r="BY29">
        <v>7133</v>
      </c>
      <c r="BZ29">
        <v>9660</v>
      </c>
      <c r="CA29" s="2">
        <v>7725347540000250</v>
      </c>
      <c r="CC29">
        <v>24</v>
      </c>
      <c r="CD29">
        <v>2400</v>
      </c>
      <c r="CE29">
        <v>10</v>
      </c>
      <c r="CF29">
        <v>2377</v>
      </c>
      <c r="CG29">
        <v>2400</v>
      </c>
      <c r="CH29">
        <v>7336</v>
      </c>
      <c r="CI29">
        <v>7111</v>
      </c>
      <c r="CJ29">
        <v>9661</v>
      </c>
      <c r="CK29" s="2">
        <v>7368384420000430</v>
      </c>
      <c r="CM29">
        <v>24</v>
      </c>
      <c r="CN29">
        <v>2400</v>
      </c>
      <c r="CO29">
        <v>10</v>
      </c>
      <c r="CP29">
        <v>2373</v>
      </c>
      <c r="CQ29">
        <v>2400</v>
      </c>
      <c r="CR29">
        <v>7291</v>
      </c>
      <c r="CS29">
        <v>6941</v>
      </c>
      <c r="CT29">
        <v>9603</v>
      </c>
      <c r="CU29" s="2">
        <v>8174062991000020</v>
      </c>
      <c r="CW29">
        <v>24</v>
      </c>
      <c r="CX29">
        <v>2400</v>
      </c>
      <c r="CY29">
        <v>10</v>
      </c>
      <c r="CZ29">
        <v>2374</v>
      </c>
      <c r="DA29">
        <v>2400</v>
      </c>
      <c r="DB29">
        <v>7285</v>
      </c>
      <c r="DC29">
        <v>6978</v>
      </c>
      <c r="DD29">
        <v>9600</v>
      </c>
      <c r="DE29" s="2">
        <v>715753248999863</v>
      </c>
      <c r="DG29">
        <v>24</v>
      </c>
      <c r="DH29">
        <v>2400</v>
      </c>
      <c r="DI29">
        <v>10</v>
      </c>
      <c r="DJ29">
        <v>2375</v>
      </c>
      <c r="DK29">
        <v>2400</v>
      </c>
      <c r="DL29">
        <v>7313</v>
      </c>
      <c r="DM29">
        <v>7044</v>
      </c>
      <c r="DN29">
        <v>9641</v>
      </c>
      <c r="DO29" s="2">
        <v>8065450649999540</v>
      </c>
      <c r="DQ29">
        <v>24</v>
      </c>
      <c r="DR29">
        <v>2400</v>
      </c>
      <c r="DS29">
        <v>10</v>
      </c>
      <c r="DT29">
        <v>2375</v>
      </c>
      <c r="DU29">
        <v>2400</v>
      </c>
      <c r="DV29">
        <v>7319</v>
      </c>
      <c r="DW29">
        <v>7069</v>
      </c>
      <c r="DX29">
        <v>9646</v>
      </c>
      <c r="DY29" s="2">
        <v>836760768000022</v>
      </c>
      <c r="EB29">
        <f t="shared" si="1"/>
        <v>0</v>
      </c>
      <c r="EC29">
        <f t="shared" si="2"/>
        <v>0</v>
      </c>
      <c r="ED29">
        <f t="shared" si="3"/>
        <v>0</v>
      </c>
      <c r="EE29">
        <f t="shared" si="4"/>
        <v>0.12474886911041665</v>
      </c>
      <c r="EF29">
        <f t="shared" si="5"/>
        <v>0</v>
      </c>
      <c r="EG29">
        <f t="shared" si="6"/>
        <v>0.34166135690793331</v>
      </c>
      <c r="EH29">
        <f t="shared" si="7"/>
        <v>0.80986993771336024</v>
      </c>
      <c r="EI29">
        <f t="shared" si="8"/>
        <v>0.24500037578199305</v>
      </c>
    </row>
    <row r="30" spans="1:139" x14ac:dyDescent="0.45">
      <c r="A30">
        <v>25</v>
      </c>
      <c r="B30">
        <v>2500</v>
      </c>
      <c r="C30">
        <v>10</v>
      </c>
      <c r="D30">
        <v>2479</v>
      </c>
      <c r="E30">
        <v>2500</v>
      </c>
      <c r="F30">
        <v>7174</v>
      </c>
      <c r="G30">
        <v>6903</v>
      </c>
      <c r="H30">
        <v>9603</v>
      </c>
      <c r="I30" s="2">
        <v>7309436223999990</v>
      </c>
      <c r="K30">
        <v>25</v>
      </c>
      <c r="L30">
        <v>2500</v>
      </c>
      <c r="M30">
        <v>10</v>
      </c>
      <c r="N30">
        <v>2480</v>
      </c>
      <c r="O30">
        <v>2500</v>
      </c>
      <c r="P30">
        <v>7087</v>
      </c>
      <c r="Q30">
        <v>6766</v>
      </c>
      <c r="R30">
        <v>9502</v>
      </c>
      <c r="S30" s="2">
        <v>6496759647999990</v>
      </c>
      <c r="U30">
        <v>25</v>
      </c>
      <c r="V30">
        <v>2500</v>
      </c>
      <c r="W30">
        <v>10</v>
      </c>
      <c r="X30">
        <v>2468</v>
      </c>
      <c r="Y30">
        <v>2500</v>
      </c>
      <c r="Z30">
        <v>7183</v>
      </c>
      <c r="AA30">
        <v>6796</v>
      </c>
      <c r="AB30">
        <v>9596</v>
      </c>
      <c r="AC30" s="2">
        <v>6988590011000040</v>
      </c>
      <c r="AE30">
        <v>25</v>
      </c>
      <c r="AF30">
        <v>2500</v>
      </c>
      <c r="AG30">
        <v>10</v>
      </c>
      <c r="AH30">
        <v>2466</v>
      </c>
      <c r="AI30">
        <v>2500</v>
      </c>
      <c r="AJ30">
        <v>7189</v>
      </c>
      <c r="AK30">
        <v>7012</v>
      </c>
      <c r="AL30">
        <v>9598</v>
      </c>
      <c r="AM30" s="2">
        <v>6992954861000040</v>
      </c>
      <c r="AO30">
        <v>25</v>
      </c>
      <c r="AP30">
        <v>2500</v>
      </c>
      <c r="AQ30">
        <v>10</v>
      </c>
      <c r="AR30">
        <v>2475</v>
      </c>
      <c r="AS30">
        <v>2500</v>
      </c>
      <c r="AT30">
        <v>7182</v>
      </c>
      <c r="AU30">
        <v>6822</v>
      </c>
      <c r="AV30">
        <v>9607</v>
      </c>
      <c r="AW30" s="2">
        <v>6071596191000020</v>
      </c>
      <c r="AY30">
        <v>25</v>
      </c>
      <c r="AZ30">
        <v>2500</v>
      </c>
      <c r="BA30">
        <v>10</v>
      </c>
      <c r="BB30">
        <v>2466</v>
      </c>
      <c r="BC30">
        <v>2500</v>
      </c>
      <c r="BD30">
        <v>7236</v>
      </c>
      <c r="BE30">
        <v>7006</v>
      </c>
      <c r="BF30">
        <v>9656</v>
      </c>
      <c r="BG30" s="2">
        <v>6714364731999920</v>
      </c>
      <c r="BI30">
        <v>25</v>
      </c>
      <c r="BJ30">
        <v>2500</v>
      </c>
      <c r="BK30">
        <v>10</v>
      </c>
      <c r="BL30">
        <v>2469</v>
      </c>
      <c r="BM30">
        <v>2500</v>
      </c>
      <c r="BN30">
        <v>7175</v>
      </c>
      <c r="BO30">
        <v>6804</v>
      </c>
      <c r="BP30">
        <v>9598</v>
      </c>
      <c r="BQ30" s="2">
        <v>6957264460999790</v>
      </c>
      <c r="BS30">
        <v>25</v>
      </c>
      <c r="BT30">
        <v>2500</v>
      </c>
      <c r="BU30">
        <v>10</v>
      </c>
      <c r="BV30">
        <v>2475</v>
      </c>
      <c r="BW30">
        <v>2500</v>
      </c>
      <c r="BX30">
        <v>7193</v>
      </c>
      <c r="BY30">
        <v>6892</v>
      </c>
      <c r="BZ30">
        <v>9620</v>
      </c>
      <c r="CA30" s="2">
        <v>7608593063999250</v>
      </c>
      <c r="CC30">
        <v>25</v>
      </c>
      <c r="CD30">
        <v>2500</v>
      </c>
      <c r="CE30">
        <v>10</v>
      </c>
      <c r="CF30">
        <v>2484</v>
      </c>
      <c r="CG30">
        <v>2500</v>
      </c>
      <c r="CH30">
        <v>7189</v>
      </c>
      <c r="CI30">
        <v>6808</v>
      </c>
      <c r="CJ30">
        <v>9610</v>
      </c>
      <c r="CK30" s="2">
        <v>7373509043999540</v>
      </c>
      <c r="CM30">
        <v>25</v>
      </c>
      <c r="CN30">
        <v>2500</v>
      </c>
      <c r="CO30">
        <v>10</v>
      </c>
      <c r="CP30">
        <v>2477</v>
      </c>
      <c r="CQ30">
        <v>2500</v>
      </c>
      <c r="CR30">
        <v>7239</v>
      </c>
      <c r="CS30">
        <v>6951</v>
      </c>
      <c r="CT30">
        <v>9666</v>
      </c>
      <c r="CU30" s="2">
        <v>8693198471999490</v>
      </c>
      <c r="CW30">
        <v>25</v>
      </c>
      <c r="CX30">
        <v>2500</v>
      </c>
      <c r="CY30">
        <v>10</v>
      </c>
      <c r="CZ30">
        <v>2474</v>
      </c>
      <c r="DA30">
        <v>2500</v>
      </c>
      <c r="DB30">
        <v>7197</v>
      </c>
      <c r="DC30">
        <v>6899</v>
      </c>
      <c r="DD30">
        <v>9608</v>
      </c>
      <c r="DE30" s="2">
        <v>7132368414999290</v>
      </c>
      <c r="DG30">
        <v>25</v>
      </c>
      <c r="DH30">
        <v>2500</v>
      </c>
      <c r="DI30">
        <v>10</v>
      </c>
      <c r="DJ30">
        <v>2474</v>
      </c>
      <c r="DK30">
        <v>2500</v>
      </c>
      <c r="DL30">
        <v>7112</v>
      </c>
      <c r="DM30">
        <v>6787</v>
      </c>
      <c r="DN30">
        <v>9546</v>
      </c>
      <c r="DO30" s="2">
        <v>8460696042000560</v>
      </c>
      <c r="DQ30">
        <v>25</v>
      </c>
      <c r="DR30">
        <v>2500</v>
      </c>
      <c r="DS30">
        <v>10</v>
      </c>
      <c r="DT30">
        <v>2479</v>
      </c>
      <c r="DU30">
        <v>2500</v>
      </c>
      <c r="DV30">
        <v>7232</v>
      </c>
      <c r="DW30">
        <v>7004</v>
      </c>
      <c r="DX30">
        <v>9664</v>
      </c>
      <c r="DY30" s="2">
        <v>8652719126001100</v>
      </c>
      <c r="EB30">
        <f t="shared" si="1"/>
        <v>0</v>
      </c>
      <c r="EC30">
        <f t="shared" si="2"/>
        <v>0</v>
      </c>
      <c r="ED30">
        <f t="shared" si="3"/>
        <v>0</v>
      </c>
      <c r="EE30">
        <f t="shared" si="4"/>
        <v>0.22892630367228939</v>
      </c>
      <c r="EF30">
        <f t="shared" si="5"/>
        <v>0</v>
      </c>
      <c r="EG30">
        <f t="shared" si="6"/>
        <v>0.5656539950522339</v>
      </c>
      <c r="EH30">
        <f t="shared" si="7"/>
        <v>1.3071840930252459</v>
      </c>
      <c r="EI30">
        <f t="shared" si="8"/>
        <v>0.43453801827642996</v>
      </c>
    </row>
    <row r="31" spans="1:139" x14ac:dyDescent="0.45">
      <c r="A31">
        <v>26</v>
      </c>
      <c r="B31">
        <v>2600</v>
      </c>
      <c r="C31">
        <v>10</v>
      </c>
      <c r="D31">
        <v>2563</v>
      </c>
      <c r="E31">
        <v>2600</v>
      </c>
      <c r="F31">
        <v>7093</v>
      </c>
      <c r="G31">
        <v>6815</v>
      </c>
      <c r="H31">
        <v>9587</v>
      </c>
      <c r="I31" s="2">
        <v>7515546093000010</v>
      </c>
      <c r="K31">
        <v>26</v>
      </c>
      <c r="L31">
        <v>2600</v>
      </c>
      <c r="M31">
        <v>10</v>
      </c>
      <c r="N31">
        <v>2567</v>
      </c>
      <c r="O31">
        <v>2600</v>
      </c>
      <c r="P31">
        <v>7042</v>
      </c>
      <c r="Q31">
        <v>6682</v>
      </c>
      <c r="R31">
        <v>9542</v>
      </c>
      <c r="S31" s="2">
        <v>6496791004999970</v>
      </c>
      <c r="U31">
        <v>26</v>
      </c>
      <c r="V31">
        <v>2600</v>
      </c>
      <c r="W31">
        <v>10</v>
      </c>
      <c r="X31">
        <v>2572</v>
      </c>
      <c r="Y31">
        <v>2600</v>
      </c>
      <c r="Z31">
        <v>7030</v>
      </c>
      <c r="AA31">
        <v>6714</v>
      </c>
      <c r="AB31">
        <v>9551</v>
      </c>
      <c r="AC31" s="2">
        <v>7009518262999900</v>
      </c>
      <c r="AE31">
        <v>26</v>
      </c>
      <c r="AF31">
        <v>2600</v>
      </c>
      <c r="AG31">
        <v>10</v>
      </c>
      <c r="AH31">
        <v>2573</v>
      </c>
      <c r="AI31">
        <v>2600</v>
      </c>
      <c r="AJ31">
        <v>7099</v>
      </c>
      <c r="AK31">
        <v>6811</v>
      </c>
      <c r="AL31">
        <v>9597</v>
      </c>
      <c r="AM31" s="2">
        <v>7055677930000000</v>
      </c>
      <c r="AO31">
        <v>26</v>
      </c>
      <c r="AP31">
        <v>2600</v>
      </c>
      <c r="AQ31">
        <v>10</v>
      </c>
      <c r="AR31">
        <v>2569</v>
      </c>
      <c r="AS31">
        <v>2600</v>
      </c>
      <c r="AT31">
        <v>7054</v>
      </c>
      <c r="AU31">
        <v>6594</v>
      </c>
      <c r="AV31">
        <v>9568</v>
      </c>
      <c r="AW31" s="2">
        <v>5991596210999880</v>
      </c>
      <c r="AY31">
        <v>26</v>
      </c>
      <c r="AZ31">
        <v>2600</v>
      </c>
      <c r="BA31">
        <v>10</v>
      </c>
      <c r="BB31">
        <v>2573</v>
      </c>
      <c r="BC31">
        <v>2600</v>
      </c>
      <c r="BD31">
        <v>7028</v>
      </c>
      <c r="BE31">
        <v>6641</v>
      </c>
      <c r="BF31">
        <v>9561</v>
      </c>
      <c r="BG31" s="2">
        <v>6927443553000100</v>
      </c>
      <c r="BI31">
        <v>26</v>
      </c>
      <c r="BJ31">
        <v>2600</v>
      </c>
      <c r="BK31">
        <v>10</v>
      </c>
      <c r="BL31">
        <v>2572</v>
      </c>
      <c r="BM31">
        <v>2600</v>
      </c>
      <c r="BN31">
        <v>7016</v>
      </c>
      <c r="BO31">
        <v>6676</v>
      </c>
      <c r="BP31">
        <v>9529</v>
      </c>
      <c r="BQ31" s="2">
        <v>6978960198000090</v>
      </c>
      <c r="BS31">
        <v>26</v>
      </c>
      <c r="BT31">
        <v>2600</v>
      </c>
      <c r="BU31">
        <v>10</v>
      </c>
      <c r="BV31">
        <v>2575</v>
      </c>
      <c r="BW31">
        <v>2600</v>
      </c>
      <c r="BX31">
        <v>7083</v>
      </c>
      <c r="BY31">
        <v>6816</v>
      </c>
      <c r="BZ31">
        <v>9595</v>
      </c>
      <c r="CA31" s="2">
        <v>7.4359997600004096E+16</v>
      </c>
      <c r="CC31">
        <v>26</v>
      </c>
      <c r="CD31">
        <v>2600</v>
      </c>
      <c r="CE31">
        <v>10</v>
      </c>
      <c r="CF31">
        <v>2566</v>
      </c>
      <c r="CG31">
        <v>2600</v>
      </c>
      <c r="CH31">
        <v>7016</v>
      </c>
      <c r="CI31">
        <v>6645</v>
      </c>
      <c r="CJ31">
        <v>9531</v>
      </c>
      <c r="CK31" s="2">
        <v>7.6201397929999008E+16</v>
      </c>
      <c r="CM31">
        <v>26</v>
      </c>
      <c r="CN31">
        <v>2600</v>
      </c>
      <c r="CO31">
        <v>10</v>
      </c>
      <c r="CP31">
        <v>2571</v>
      </c>
      <c r="CQ31">
        <v>2600</v>
      </c>
      <c r="CR31">
        <v>7114</v>
      </c>
      <c r="CS31">
        <v>6798</v>
      </c>
      <c r="CT31">
        <v>9634</v>
      </c>
      <c r="CU31" s="2">
        <v>7763726968998520</v>
      </c>
      <c r="CW31">
        <v>26</v>
      </c>
      <c r="CX31">
        <v>2600</v>
      </c>
      <c r="CY31">
        <v>10</v>
      </c>
      <c r="CZ31">
        <v>2573</v>
      </c>
      <c r="DA31">
        <v>2600</v>
      </c>
      <c r="DB31">
        <v>7123</v>
      </c>
      <c r="DC31">
        <v>6882</v>
      </c>
      <c r="DD31">
        <v>9652</v>
      </c>
      <c r="DE31" s="2">
        <v>7138082662999290</v>
      </c>
      <c r="DG31">
        <v>26</v>
      </c>
      <c r="DH31">
        <v>2600</v>
      </c>
      <c r="DI31">
        <v>10</v>
      </c>
      <c r="DJ31">
        <v>2570</v>
      </c>
      <c r="DK31">
        <v>2600</v>
      </c>
      <c r="DL31">
        <v>7032</v>
      </c>
      <c r="DM31">
        <v>6724</v>
      </c>
      <c r="DN31">
        <v>9544</v>
      </c>
      <c r="DO31" s="2">
        <v>7681155680000300</v>
      </c>
      <c r="DQ31">
        <v>26</v>
      </c>
      <c r="DR31">
        <v>2600</v>
      </c>
      <c r="DS31">
        <v>10</v>
      </c>
      <c r="DT31">
        <v>2584</v>
      </c>
      <c r="DU31">
        <v>2600</v>
      </c>
      <c r="DV31">
        <v>7064</v>
      </c>
      <c r="DW31">
        <v>6797</v>
      </c>
      <c r="DX31">
        <v>9582</v>
      </c>
      <c r="DY31" s="2">
        <v>7752967775000790</v>
      </c>
      <c r="EB31">
        <f t="shared" si="1"/>
        <v>0</v>
      </c>
      <c r="EC31">
        <f t="shared" si="2"/>
        <v>0</v>
      </c>
      <c r="ED31">
        <f t="shared" si="3"/>
        <v>0</v>
      </c>
      <c r="EE31">
        <f t="shared" si="4"/>
        <v>0.18284360702016433</v>
      </c>
      <c r="EF31">
        <f t="shared" si="5"/>
        <v>0</v>
      </c>
      <c r="EG31">
        <f t="shared" si="6"/>
        <v>0.5116841516967815</v>
      </c>
      <c r="EH31">
        <f t="shared" si="7"/>
        <v>1.2299291067670937</v>
      </c>
      <c r="EI31">
        <f t="shared" si="8"/>
        <v>0.3727803370189684</v>
      </c>
    </row>
    <row r="32" spans="1:139" x14ac:dyDescent="0.45">
      <c r="A32">
        <v>27</v>
      </c>
      <c r="B32">
        <v>2700</v>
      </c>
      <c r="C32">
        <v>10</v>
      </c>
      <c r="D32">
        <v>2672</v>
      </c>
      <c r="E32">
        <v>2700</v>
      </c>
      <c r="F32">
        <v>6953</v>
      </c>
      <c r="G32">
        <v>6653</v>
      </c>
      <c r="H32">
        <v>9566</v>
      </c>
      <c r="I32" s="2">
        <v>7607165843000010</v>
      </c>
      <c r="K32">
        <v>27</v>
      </c>
      <c r="L32">
        <v>2700</v>
      </c>
      <c r="M32">
        <v>10</v>
      </c>
      <c r="N32">
        <v>2670</v>
      </c>
      <c r="O32">
        <v>2700</v>
      </c>
      <c r="P32">
        <v>7016</v>
      </c>
      <c r="Q32">
        <v>6820</v>
      </c>
      <c r="R32">
        <v>9642</v>
      </c>
      <c r="S32" s="2">
        <v>6582414244000000</v>
      </c>
      <c r="U32">
        <v>27</v>
      </c>
      <c r="V32">
        <v>2700</v>
      </c>
      <c r="W32">
        <v>10</v>
      </c>
      <c r="X32">
        <v>2675</v>
      </c>
      <c r="Y32">
        <v>2700</v>
      </c>
      <c r="Z32">
        <v>6922</v>
      </c>
      <c r="AA32">
        <v>6613</v>
      </c>
      <c r="AB32">
        <v>9536</v>
      </c>
      <c r="AC32" s="2">
        <v>698963303000005</v>
      </c>
      <c r="AE32">
        <v>27</v>
      </c>
      <c r="AF32">
        <v>2700</v>
      </c>
      <c r="AG32">
        <v>10</v>
      </c>
      <c r="AH32">
        <v>2669</v>
      </c>
      <c r="AI32">
        <v>2700</v>
      </c>
      <c r="AJ32">
        <v>6938</v>
      </c>
      <c r="AK32">
        <v>6621</v>
      </c>
      <c r="AL32">
        <v>9562</v>
      </c>
      <c r="AM32" s="2">
        <v>7.1549462729999504E+16</v>
      </c>
      <c r="AO32">
        <v>27</v>
      </c>
      <c r="AP32">
        <v>2700</v>
      </c>
      <c r="AQ32">
        <v>10</v>
      </c>
      <c r="AR32">
        <v>2672</v>
      </c>
      <c r="AS32">
        <v>2700</v>
      </c>
      <c r="AT32">
        <v>6995</v>
      </c>
      <c r="AU32">
        <v>6745</v>
      </c>
      <c r="AV32">
        <v>9614</v>
      </c>
      <c r="AW32" s="2">
        <v>60499323250001</v>
      </c>
      <c r="AY32">
        <v>27</v>
      </c>
      <c r="AZ32">
        <v>2700</v>
      </c>
      <c r="BA32">
        <v>10</v>
      </c>
      <c r="BB32">
        <v>2665</v>
      </c>
      <c r="BC32">
        <v>2700</v>
      </c>
      <c r="BD32">
        <v>6893</v>
      </c>
      <c r="BE32">
        <v>6539</v>
      </c>
      <c r="BF32">
        <v>9499</v>
      </c>
      <c r="BG32" s="2">
        <v>7060267935999940</v>
      </c>
      <c r="BI32">
        <v>27</v>
      </c>
      <c r="BJ32">
        <v>2700</v>
      </c>
      <c r="BK32">
        <v>10</v>
      </c>
      <c r="BL32">
        <v>2680</v>
      </c>
      <c r="BM32">
        <v>2700</v>
      </c>
      <c r="BN32">
        <v>6933</v>
      </c>
      <c r="BO32">
        <v>6597</v>
      </c>
      <c r="BP32">
        <v>9554</v>
      </c>
      <c r="BQ32" s="2">
        <v>6910878609000060</v>
      </c>
      <c r="BS32">
        <v>27</v>
      </c>
      <c r="BT32">
        <v>2700</v>
      </c>
      <c r="BU32">
        <v>10</v>
      </c>
      <c r="BV32">
        <v>2664</v>
      </c>
      <c r="BW32">
        <v>2700</v>
      </c>
      <c r="BX32">
        <v>6945</v>
      </c>
      <c r="BY32">
        <v>6761</v>
      </c>
      <c r="BZ32">
        <v>9568</v>
      </c>
      <c r="CA32" s="2">
        <v>7.7998980110005504E+16</v>
      </c>
      <c r="CC32">
        <v>27</v>
      </c>
      <c r="CD32">
        <v>2700</v>
      </c>
      <c r="CE32">
        <v>10</v>
      </c>
      <c r="CF32">
        <v>2665</v>
      </c>
      <c r="CG32">
        <v>2700</v>
      </c>
      <c r="CH32">
        <v>6950</v>
      </c>
      <c r="CI32">
        <v>6601</v>
      </c>
      <c r="CJ32">
        <v>9567</v>
      </c>
      <c r="CK32" s="2">
        <v>74164486640002</v>
      </c>
      <c r="CM32">
        <v>27</v>
      </c>
      <c r="CN32">
        <v>2700</v>
      </c>
      <c r="CO32">
        <v>10</v>
      </c>
      <c r="CP32">
        <v>2664</v>
      </c>
      <c r="CQ32">
        <v>2700</v>
      </c>
      <c r="CR32">
        <v>6916</v>
      </c>
      <c r="CS32">
        <v>6675</v>
      </c>
      <c r="CT32">
        <v>9532</v>
      </c>
      <c r="CU32" s="2">
        <v>791776233499877</v>
      </c>
      <c r="CW32">
        <v>27</v>
      </c>
      <c r="CX32">
        <v>2700</v>
      </c>
      <c r="CY32">
        <v>10</v>
      </c>
      <c r="CZ32">
        <v>2673</v>
      </c>
      <c r="DA32">
        <v>2700</v>
      </c>
      <c r="DB32">
        <v>6984</v>
      </c>
      <c r="DC32">
        <v>6694</v>
      </c>
      <c r="DD32">
        <v>9611</v>
      </c>
      <c r="DE32" s="2">
        <v>7086686821001420</v>
      </c>
      <c r="DG32">
        <v>27</v>
      </c>
      <c r="DH32">
        <v>2700</v>
      </c>
      <c r="DI32">
        <v>10</v>
      </c>
      <c r="DJ32">
        <v>2677</v>
      </c>
      <c r="DK32">
        <v>2700</v>
      </c>
      <c r="DL32">
        <v>6968</v>
      </c>
      <c r="DM32">
        <v>6647</v>
      </c>
      <c r="DN32">
        <v>9584</v>
      </c>
      <c r="DO32" s="2">
        <v>7637220333999720</v>
      </c>
      <c r="DQ32">
        <v>27</v>
      </c>
      <c r="DR32">
        <v>2700</v>
      </c>
      <c r="DS32">
        <v>10</v>
      </c>
      <c r="DT32">
        <v>2662</v>
      </c>
      <c r="DU32">
        <v>2700</v>
      </c>
      <c r="DV32">
        <v>6910</v>
      </c>
      <c r="DW32">
        <v>6589</v>
      </c>
      <c r="DX32">
        <v>9515</v>
      </c>
      <c r="DY32" s="2">
        <v>7432192146001390</v>
      </c>
      <c r="EB32">
        <f t="shared" si="1"/>
        <v>0</v>
      </c>
      <c r="EC32">
        <f t="shared" si="2"/>
        <v>0</v>
      </c>
      <c r="ED32">
        <f t="shared" si="3"/>
        <v>0</v>
      </c>
      <c r="EE32">
        <f t="shared" si="4"/>
        <v>0.19461398315740802</v>
      </c>
      <c r="EF32">
        <f t="shared" si="5"/>
        <v>0</v>
      </c>
      <c r="EG32">
        <f t="shared" si="6"/>
        <v>0.47358047230910644</v>
      </c>
      <c r="EH32">
        <f t="shared" si="7"/>
        <v>1.1147912813071985</v>
      </c>
      <c r="EI32">
        <f t="shared" si="8"/>
        <v>0.39262946809637606</v>
      </c>
    </row>
    <row r="33" spans="1:139" x14ac:dyDescent="0.45">
      <c r="A33">
        <v>28</v>
      </c>
      <c r="B33">
        <v>2801</v>
      </c>
      <c r="C33">
        <v>10</v>
      </c>
      <c r="D33">
        <v>2766</v>
      </c>
      <c r="E33">
        <v>2801</v>
      </c>
      <c r="F33">
        <v>6853</v>
      </c>
      <c r="G33">
        <v>6455</v>
      </c>
      <c r="H33">
        <v>9567</v>
      </c>
      <c r="I33" s="2">
        <v>7897963926000010</v>
      </c>
      <c r="K33">
        <v>28</v>
      </c>
      <c r="L33">
        <v>2801</v>
      </c>
      <c r="M33">
        <v>10</v>
      </c>
      <c r="N33">
        <v>2767</v>
      </c>
      <c r="O33">
        <v>2801</v>
      </c>
      <c r="P33">
        <v>6820</v>
      </c>
      <c r="Q33">
        <v>6466</v>
      </c>
      <c r="R33">
        <v>9533</v>
      </c>
      <c r="S33" s="2">
        <v>6549256083000010</v>
      </c>
      <c r="U33">
        <v>28</v>
      </c>
      <c r="V33">
        <v>2801</v>
      </c>
      <c r="W33">
        <v>10</v>
      </c>
      <c r="X33">
        <v>2770</v>
      </c>
      <c r="Y33">
        <v>2801</v>
      </c>
      <c r="Z33">
        <v>6791</v>
      </c>
      <c r="AA33">
        <v>6398</v>
      </c>
      <c r="AB33">
        <v>9488</v>
      </c>
      <c r="AC33" s="2">
        <v>6932214506999910</v>
      </c>
      <c r="AE33">
        <v>28</v>
      </c>
      <c r="AF33">
        <v>2801</v>
      </c>
      <c r="AG33">
        <v>10</v>
      </c>
      <c r="AH33">
        <v>2779</v>
      </c>
      <c r="AI33">
        <v>2801</v>
      </c>
      <c r="AJ33">
        <v>6792</v>
      </c>
      <c r="AK33">
        <v>6394</v>
      </c>
      <c r="AL33">
        <v>9523</v>
      </c>
      <c r="AM33" s="2">
        <v>7025746500000190</v>
      </c>
      <c r="AO33">
        <v>28</v>
      </c>
      <c r="AP33">
        <v>2801</v>
      </c>
      <c r="AQ33">
        <v>10</v>
      </c>
      <c r="AR33">
        <v>2768</v>
      </c>
      <c r="AS33">
        <v>2801</v>
      </c>
      <c r="AT33">
        <v>6863</v>
      </c>
      <c r="AU33">
        <v>6624</v>
      </c>
      <c r="AV33">
        <v>9569</v>
      </c>
      <c r="AW33" s="2">
        <v>602656282099997</v>
      </c>
      <c r="AY33">
        <v>28</v>
      </c>
      <c r="AZ33">
        <v>2801</v>
      </c>
      <c r="BA33">
        <v>10</v>
      </c>
      <c r="BB33">
        <v>2774</v>
      </c>
      <c r="BC33">
        <v>2801</v>
      </c>
      <c r="BD33">
        <v>6712</v>
      </c>
      <c r="BE33">
        <v>6316</v>
      </c>
      <c r="BF33">
        <v>9440</v>
      </c>
      <c r="BG33" s="2">
        <v>6896694259000010</v>
      </c>
      <c r="BI33">
        <v>28</v>
      </c>
      <c r="BJ33">
        <v>2801</v>
      </c>
      <c r="BK33">
        <v>10</v>
      </c>
      <c r="BL33">
        <v>2778</v>
      </c>
      <c r="BM33">
        <v>2801</v>
      </c>
      <c r="BN33">
        <v>6842</v>
      </c>
      <c r="BO33">
        <v>6579</v>
      </c>
      <c r="BP33">
        <v>9561</v>
      </c>
      <c r="BQ33" s="2">
        <v>6902532393999990</v>
      </c>
      <c r="BS33">
        <v>28</v>
      </c>
      <c r="BT33">
        <v>2801</v>
      </c>
      <c r="BU33">
        <v>10</v>
      </c>
      <c r="BV33">
        <v>2766</v>
      </c>
      <c r="BW33">
        <v>2801</v>
      </c>
      <c r="BX33">
        <v>6815</v>
      </c>
      <c r="BY33">
        <v>6438</v>
      </c>
      <c r="BZ33">
        <v>9533</v>
      </c>
      <c r="CA33" s="2">
        <v>8718841646000320</v>
      </c>
      <c r="CC33">
        <v>28</v>
      </c>
      <c r="CD33">
        <v>2801</v>
      </c>
      <c r="CE33">
        <v>10</v>
      </c>
      <c r="CF33">
        <v>2775</v>
      </c>
      <c r="CG33">
        <v>2801</v>
      </c>
      <c r="CH33">
        <v>6853</v>
      </c>
      <c r="CI33">
        <v>6509</v>
      </c>
      <c r="CJ33">
        <v>9580</v>
      </c>
      <c r="CK33" s="2">
        <v>7.5441766949998E+16</v>
      </c>
      <c r="CM33">
        <v>28</v>
      </c>
      <c r="CN33">
        <v>2801</v>
      </c>
      <c r="CO33">
        <v>10</v>
      </c>
      <c r="CP33">
        <v>2769</v>
      </c>
      <c r="CQ33">
        <v>2801</v>
      </c>
      <c r="CR33">
        <v>6751</v>
      </c>
      <c r="CS33">
        <v>6445</v>
      </c>
      <c r="CT33">
        <v>9471</v>
      </c>
      <c r="CU33" s="2">
        <v>7999466924000440</v>
      </c>
      <c r="CW33">
        <v>28</v>
      </c>
      <c r="CX33">
        <v>2801</v>
      </c>
      <c r="CY33">
        <v>10</v>
      </c>
      <c r="CZ33">
        <v>2775</v>
      </c>
      <c r="DA33">
        <v>2801</v>
      </c>
      <c r="DB33">
        <v>6828</v>
      </c>
      <c r="DC33">
        <v>6476</v>
      </c>
      <c r="DD33">
        <v>9557</v>
      </c>
      <c r="DE33" s="2">
        <v>7098699797001240</v>
      </c>
      <c r="DG33">
        <v>28</v>
      </c>
      <c r="DH33">
        <v>2801</v>
      </c>
      <c r="DI33">
        <v>10</v>
      </c>
      <c r="DJ33">
        <v>2778</v>
      </c>
      <c r="DK33">
        <v>2801</v>
      </c>
      <c r="DL33">
        <v>6858</v>
      </c>
      <c r="DM33">
        <v>6541</v>
      </c>
      <c r="DN33">
        <v>9587</v>
      </c>
      <c r="DO33" s="2">
        <v>740901695499997</v>
      </c>
      <c r="DQ33">
        <v>28</v>
      </c>
      <c r="DR33">
        <v>2801</v>
      </c>
      <c r="DS33">
        <v>10</v>
      </c>
      <c r="DT33">
        <v>2774</v>
      </c>
      <c r="DU33">
        <v>2801</v>
      </c>
      <c r="DV33">
        <v>6827</v>
      </c>
      <c r="DW33">
        <v>6479</v>
      </c>
      <c r="DX33">
        <v>9561</v>
      </c>
      <c r="DY33" s="2">
        <v>7429378202999940</v>
      </c>
      <c r="EB33">
        <f t="shared" si="1"/>
        <v>0</v>
      </c>
      <c r="EC33">
        <f t="shared" si="2"/>
        <v>0</v>
      </c>
      <c r="ED33">
        <f t="shared" si="3"/>
        <v>0</v>
      </c>
      <c r="EE33">
        <f t="shared" si="4"/>
        <v>0.17111344791654809</v>
      </c>
      <c r="EF33">
        <f t="shared" si="5"/>
        <v>0</v>
      </c>
      <c r="EG33">
        <f t="shared" si="6"/>
        <v>0.61318518888925333</v>
      </c>
      <c r="EH33">
        <f t="shared" si="7"/>
        <v>1.1964646230639329</v>
      </c>
      <c r="EI33">
        <f t="shared" si="8"/>
        <v>0.43761549648418335</v>
      </c>
    </row>
    <row r="34" spans="1:139" x14ac:dyDescent="0.45">
      <c r="A34">
        <v>29</v>
      </c>
      <c r="B34">
        <v>2900</v>
      </c>
      <c r="C34">
        <v>10</v>
      </c>
      <c r="D34">
        <v>2869</v>
      </c>
      <c r="E34">
        <v>2900</v>
      </c>
      <c r="F34">
        <v>6690</v>
      </c>
      <c r="G34">
        <v>6433</v>
      </c>
      <c r="H34">
        <v>9505</v>
      </c>
      <c r="I34" s="2">
        <v>8348364169999960</v>
      </c>
      <c r="K34">
        <v>29</v>
      </c>
      <c r="L34">
        <v>2900</v>
      </c>
      <c r="M34">
        <v>10</v>
      </c>
      <c r="N34">
        <v>2870</v>
      </c>
      <c r="O34">
        <v>2900</v>
      </c>
      <c r="P34">
        <v>6688</v>
      </c>
      <c r="Q34">
        <v>6414</v>
      </c>
      <c r="R34">
        <v>9505</v>
      </c>
      <c r="S34" s="2">
        <v>6464028154000000</v>
      </c>
      <c r="U34">
        <v>29</v>
      </c>
      <c r="V34">
        <v>2900</v>
      </c>
      <c r="W34">
        <v>10</v>
      </c>
      <c r="X34">
        <v>2868</v>
      </c>
      <c r="Y34">
        <v>2900</v>
      </c>
      <c r="Z34">
        <v>6642</v>
      </c>
      <c r="AA34">
        <v>6241</v>
      </c>
      <c r="AB34">
        <v>9464</v>
      </c>
      <c r="AC34" s="2">
        <v>6989755376999930</v>
      </c>
      <c r="AE34">
        <v>29</v>
      </c>
      <c r="AF34">
        <v>2900</v>
      </c>
      <c r="AG34">
        <v>10</v>
      </c>
      <c r="AH34">
        <v>2862</v>
      </c>
      <c r="AI34">
        <v>2900</v>
      </c>
      <c r="AJ34">
        <v>6715</v>
      </c>
      <c r="AK34">
        <v>6420</v>
      </c>
      <c r="AL34">
        <v>9525</v>
      </c>
      <c r="AM34" s="2">
        <v>7029725293999940</v>
      </c>
      <c r="AO34">
        <v>29</v>
      </c>
      <c r="AP34">
        <v>2900</v>
      </c>
      <c r="AQ34">
        <v>10</v>
      </c>
      <c r="AR34">
        <v>2867</v>
      </c>
      <c r="AS34">
        <v>2900</v>
      </c>
      <c r="AT34">
        <v>6737</v>
      </c>
      <c r="AU34">
        <v>6510</v>
      </c>
      <c r="AV34">
        <v>9565</v>
      </c>
      <c r="AW34" s="2">
        <v>6040666463999960</v>
      </c>
      <c r="AY34">
        <v>29</v>
      </c>
      <c r="AZ34">
        <v>2900</v>
      </c>
      <c r="BA34">
        <v>10</v>
      </c>
      <c r="BB34">
        <v>2872</v>
      </c>
      <c r="BC34">
        <v>2900</v>
      </c>
      <c r="BD34">
        <v>6695</v>
      </c>
      <c r="BE34">
        <v>6343</v>
      </c>
      <c r="BF34">
        <v>9522</v>
      </c>
      <c r="BG34" s="2">
        <v>7010300656000250</v>
      </c>
      <c r="BI34">
        <v>29</v>
      </c>
      <c r="BJ34">
        <v>2900</v>
      </c>
      <c r="BK34">
        <v>10</v>
      </c>
      <c r="BL34">
        <v>2866</v>
      </c>
      <c r="BM34">
        <v>2900</v>
      </c>
      <c r="BN34">
        <v>6710</v>
      </c>
      <c r="BO34">
        <v>6378</v>
      </c>
      <c r="BP34">
        <v>9534</v>
      </c>
      <c r="BQ34" s="2">
        <v>6865687424000040</v>
      </c>
      <c r="BS34">
        <v>29</v>
      </c>
      <c r="BT34">
        <v>2900</v>
      </c>
      <c r="BU34">
        <v>10</v>
      </c>
      <c r="BV34">
        <v>2874</v>
      </c>
      <c r="BW34">
        <v>2900</v>
      </c>
      <c r="BX34">
        <v>6725</v>
      </c>
      <c r="BY34">
        <v>6386</v>
      </c>
      <c r="BZ34">
        <v>9550</v>
      </c>
      <c r="CA34" s="2">
        <v>8356564214000170</v>
      </c>
      <c r="CC34">
        <v>29</v>
      </c>
      <c r="CD34">
        <v>2900</v>
      </c>
      <c r="CE34">
        <v>10</v>
      </c>
      <c r="CF34">
        <v>2874</v>
      </c>
      <c r="CG34">
        <v>2900</v>
      </c>
      <c r="CH34">
        <v>6627</v>
      </c>
      <c r="CI34">
        <v>6163</v>
      </c>
      <c r="CJ34">
        <v>9442</v>
      </c>
      <c r="CK34" s="2">
        <v>8573935403000170</v>
      </c>
      <c r="CM34">
        <v>29</v>
      </c>
      <c r="CN34">
        <v>2900</v>
      </c>
      <c r="CO34">
        <v>10</v>
      </c>
      <c r="CP34">
        <v>2865</v>
      </c>
      <c r="CQ34">
        <v>2900</v>
      </c>
      <c r="CR34">
        <v>6716</v>
      </c>
      <c r="CS34">
        <v>6426</v>
      </c>
      <c r="CT34">
        <v>9534</v>
      </c>
      <c r="CU34" s="2">
        <v>9181975343000880</v>
      </c>
      <c r="CW34">
        <v>29</v>
      </c>
      <c r="CX34">
        <v>2900</v>
      </c>
      <c r="CY34">
        <v>10</v>
      </c>
      <c r="CZ34">
        <v>2880</v>
      </c>
      <c r="DA34">
        <v>2900</v>
      </c>
      <c r="DB34">
        <v>6706</v>
      </c>
      <c r="DC34">
        <v>6307</v>
      </c>
      <c r="DD34">
        <v>9539</v>
      </c>
      <c r="DE34" s="2">
        <v>7088256235001600</v>
      </c>
      <c r="DG34">
        <v>29</v>
      </c>
      <c r="DH34">
        <v>2900</v>
      </c>
      <c r="DI34">
        <v>10</v>
      </c>
      <c r="DJ34">
        <v>2870</v>
      </c>
      <c r="DK34">
        <v>2900</v>
      </c>
      <c r="DL34">
        <v>6670</v>
      </c>
      <c r="DM34">
        <v>6218</v>
      </c>
      <c r="DN34">
        <v>9482</v>
      </c>
      <c r="DO34" s="2">
        <v>7324980094001140</v>
      </c>
      <c r="DQ34">
        <v>29</v>
      </c>
      <c r="DR34">
        <v>2900</v>
      </c>
      <c r="DS34">
        <v>10</v>
      </c>
      <c r="DT34">
        <v>2862</v>
      </c>
      <c r="DU34">
        <v>2900</v>
      </c>
      <c r="DV34">
        <v>6688</v>
      </c>
      <c r="DW34">
        <v>6286</v>
      </c>
      <c r="DX34">
        <v>9496</v>
      </c>
      <c r="DY34" s="2">
        <v>7434300290000460</v>
      </c>
      <c r="EB34">
        <f t="shared" si="1"/>
        <v>0</v>
      </c>
      <c r="EC34">
        <f t="shared" si="2"/>
        <v>0</v>
      </c>
      <c r="ED34">
        <f t="shared" si="3"/>
        <v>0</v>
      </c>
      <c r="EE34">
        <f t="shared" si="4"/>
        <v>0.176015853960305</v>
      </c>
      <c r="EF34">
        <f t="shared" si="5"/>
        <v>0</v>
      </c>
      <c r="EG34">
        <f t="shared" si="6"/>
        <v>0.44498842366286018</v>
      </c>
      <c r="EH34">
        <f t="shared" si="7"/>
        <v>1.4801908709095055</v>
      </c>
      <c r="EI34">
        <f t="shared" si="8"/>
        <v>0.34189705021320593</v>
      </c>
    </row>
    <row r="35" spans="1:139" x14ac:dyDescent="0.45">
      <c r="A35">
        <v>30</v>
      </c>
      <c r="B35">
        <v>3000</v>
      </c>
      <c r="C35">
        <v>10</v>
      </c>
      <c r="D35">
        <v>2974</v>
      </c>
      <c r="E35">
        <v>3000</v>
      </c>
      <c r="F35">
        <v>6615</v>
      </c>
      <c r="G35">
        <v>6308</v>
      </c>
      <c r="H35">
        <v>9530</v>
      </c>
      <c r="I35" s="2">
        <v>8363878391000010</v>
      </c>
      <c r="K35">
        <v>30</v>
      </c>
      <c r="L35">
        <v>3000</v>
      </c>
      <c r="M35">
        <v>10</v>
      </c>
      <c r="N35">
        <v>2970</v>
      </c>
      <c r="O35">
        <v>3000</v>
      </c>
      <c r="P35">
        <v>6556</v>
      </c>
      <c r="Q35">
        <v>6226</v>
      </c>
      <c r="R35">
        <v>9483</v>
      </c>
      <c r="S35" s="2">
        <v>6534360794000000</v>
      </c>
      <c r="U35">
        <v>30</v>
      </c>
      <c r="V35">
        <v>3000</v>
      </c>
      <c r="W35">
        <v>10</v>
      </c>
      <c r="X35">
        <v>2972</v>
      </c>
      <c r="Y35">
        <v>3000</v>
      </c>
      <c r="Z35">
        <v>6558</v>
      </c>
      <c r="AA35">
        <v>6139</v>
      </c>
      <c r="AB35">
        <v>9481</v>
      </c>
      <c r="AC35" s="2">
        <v>6924824951000000</v>
      </c>
      <c r="AE35">
        <v>30</v>
      </c>
      <c r="AF35">
        <v>3000</v>
      </c>
      <c r="AG35">
        <v>10</v>
      </c>
      <c r="AH35">
        <v>2966</v>
      </c>
      <c r="AI35">
        <v>3000</v>
      </c>
      <c r="AJ35">
        <v>6542</v>
      </c>
      <c r="AK35">
        <v>6184</v>
      </c>
      <c r="AL35">
        <v>9450</v>
      </c>
      <c r="AM35" s="2">
        <v>700828606999994</v>
      </c>
      <c r="AO35">
        <v>30</v>
      </c>
      <c r="AP35">
        <v>3000</v>
      </c>
      <c r="AQ35">
        <v>10</v>
      </c>
      <c r="AR35">
        <v>2974</v>
      </c>
      <c r="AS35">
        <v>3000</v>
      </c>
      <c r="AT35">
        <v>6529</v>
      </c>
      <c r="AU35">
        <v>6163</v>
      </c>
      <c r="AV35">
        <v>9452</v>
      </c>
      <c r="AW35" s="2">
        <v>6157113019999990</v>
      </c>
      <c r="AY35">
        <v>30</v>
      </c>
      <c r="AZ35">
        <v>3000</v>
      </c>
      <c r="BA35">
        <v>10</v>
      </c>
      <c r="BB35">
        <v>2969</v>
      </c>
      <c r="BC35">
        <v>3000</v>
      </c>
      <c r="BD35">
        <v>6572</v>
      </c>
      <c r="BE35">
        <v>6283</v>
      </c>
      <c r="BF35">
        <v>9497</v>
      </c>
      <c r="BG35" s="2">
        <v>7389528574999980</v>
      </c>
      <c r="BI35">
        <v>30</v>
      </c>
      <c r="BJ35">
        <v>3000</v>
      </c>
      <c r="BK35">
        <v>10</v>
      </c>
      <c r="BL35">
        <v>2973</v>
      </c>
      <c r="BM35">
        <v>3000</v>
      </c>
      <c r="BN35">
        <v>6613</v>
      </c>
      <c r="BO35">
        <v>6294</v>
      </c>
      <c r="BP35">
        <v>9528</v>
      </c>
      <c r="BQ35" s="2">
        <v>6953601811000220</v>
      </c>
      <c r="BS35">
        <v>30</v>
      </c>
      <c r="BT35">
        <v>3000</v>
      </c>
      <c r="BU35">
        <v>10</v>
      </c>
      <c r="BV35">
        <v>2967</v>
      </c>
      <c r="BW35">
        <v>3000</v>
      </c>
      <c r="BX35">
        <v>6557</v>
      </c>
      <c r="BY35">
        <v>6179</v>
      </c>
      <c r="BZ35">
        <v>9487</v>
      </c>
      <c r="CA35" s="2">
        <v>8211639462999300</v>
      </c>
      <c r="CC35">
        <v>30</v>
      </c>
      <c r="CD35">
        <v>3000</v>
      </c>
      <c r="CE35">
        <v>10</v>
      </c>
      <c r="CF35">
        <v>2966</v>
      </c>
      <c r="CG35">
        <v>3000</v>
      </c>
      <c r="CH35">
        <v>6556</v>
      </c>
      <c r="CI35">
        <v>6250</v>
      </c>
      <c r="CJ35">
        <v>9474</v>
      </c>
      <c r="CK35" s="2">
        <v>9208588027000580</v>
      </c>
      <c r="CM35">
        <v>30</v>
      </c>
      <c r="CN35">
        <v>3000</v>
      </c>
      <c r="CO35">
        <v>10</v>
      </c>
      <c r="CP35">
        <v>2972</v>
      </c>
      <c r="CQ35">
        <v>3000</v>
      </c>
      <c r="CR35">
        <v>6582</v>
      </c>
      <c r="CS35">
        <v>6313</v>
      </c>
      <c r="CT35">
        <v>9491</v>
      </c>
      <c r="CU35" s="2">
        <v>838737776400012</v>
      </c>
      <c r="CW35">
        <v>30</v>
      </c>
      <c r="CX35">
        <v>3000</v>
      </c>
      <c r="CY35">
        <v>10</v>
      </c>
      <c r="CZ35">
        <v>2957</v>
      </c>
      <c r="DA35">
        <v>3000</v>
      </c>
      <c r="DB35">
        <v>6578</v>
      </c>
      <c r="DC35">
        <v>6230</v>
      </c>
      <c r="DD35">
        <v>9484</v>
      </c>
      <c r="DE35" s="2">
        <v>7069372898000430</v>
      </c>
      <c r="DG35">
        <v>30</v>
      </c>
      <c r="DH35">
        <v>3000</v>
      </c>
      <c r="DI35">
        <v>10</v>
      </c>
      <c r="DJ35">
        <v>2973</v>
      </c>
      <c r="DK35">
        <v>3000</v>
      </c>
      <c r="DL35">
        <v>6548</v>
      </c>
      <c r="DM35">
        <v>6196</v>
      </c>
      <c r="DN35">
        <v>9462</v>
      </c>
      <c r="DO35" s="2">
        <v>7305343664000240</v>
      </c>
      <c r="DQ35">
        <v>30</v>
      </c>
      <c r="DR35">
        <v>3000</v>
      </c>
      <c r="DS35">
        <v>10</v>
      </c>
      <c r="DT35">
        <v>2969</v>
      </c>
      <c r="DU35">
        <v>3000</v>
      </c>
      <c r="DV35">
        <v>6574</v>
      </c>
      <c r="DW35">
        <v>6229</v>
      </c>
      <c r="DX35">
        <v>9487</v>
      </c>
      <c r="DY35" s="2">
        <v>7773806065999450</v>
      </c>
      <c r="EB35">
        <f t="shared" si="1"/>
        <v>0</v>
      </c>
      <c r="EC35">
        <f t="shared" si="2"/>
        <v>0</v>
      </c>
      <c r="ED35">
        <f t="shared" si="3"/>
        <v>0</v>
      </c>
      <c r="EE35">
        <f t="shared" si="4"/>
        <v>0.14948356702563645</v>
      </c>
      <c r="EF35">
        <f t="shared" si="5"/>
        <v>0</v>
      </c>
      <c r="EG35">
        <f t="shared" si="6"/>
        <v>0.37058708957332903</v>
      </c>
      <c r="EH35">
        <f t="shared" si="7"/>
        <v>0.86764027982596004</v>
      </c>
      <c r="EI35">
        <f t="shared" si="8"/>
        <v>0.25489353012099319</v>
      </c>
    </row>
    <row r="36" spans="1:139" x14ac:dyDescent="0.45">
      <c r="A36">
        <v>31</v>
      </c>
      <c r="B36">
        <v>3100</v>
      </c>
      <c r="C36">
        <v>10</v>
      </c>
      <c r="D36">
        <v>3066</v>
      </c>
      <c r="E36">
        <v>3100</v>
      </c>
      <c r="F36">
        <v>6430</v>
      </c>
      <c r="G36">
        <v>6070</v>
      </c>
      <c r="H36">
        <v>9454</v>
      </c>
      <c r="I36" s="2">
        <v>8005889029000000</v>
      </c>
      <c r="K36">
        <v>31</v>
      </c>
      <c r="L36">
        <v>3100</v>
      </c>
      <c r="M36">
        <v>10</v>
      </c>
      <c r="N36">
        <v>3060</v>
      </c>
      <c r="O36">
        <v>3100</v>
      </c>
      <c r="P36">
        <v>6429</v>
      </c>
      <c r="Q36">
        <v>6043</v>
      </c>
      <c r="R36">
        <v>9455</v>
      </c>
      <c r="S36" s="2">
        <v>6583892668999990</v>
      </c>
      <c r="U36">
        <v>31</v>
      </c>
      <c r="V36">
        <v>3100</v>
      </c>
      <c r="W36">
        <v>10</v>
      </c>
      <c r="X36">
        <v>3059</v>
      </c>
      <c r="Y36">
        <v>3100</v>
      </c>
      <c r="Z36">
        <v>6394</v>
      </c>
      <c r="AA36">
        <v>5968</v>
      </c>
      <c r="AB36">
        <v>9407</v>
      </c>
      <c r="AC36" s="2">
        <v>6941833524999990</v>
      </c>
      <c r="AE36">
        <v>31</v>
      </c>
      <c r="AF36">
        <v>3100</v>
      </c>
      <c r="AG36">
        <v>10</v>
      </c>
      <c r="AH36">
        <v>3067</v>
      </c>
      <c r="AI36">
        <v>3099</v>
      </c>
      <c r="AJ36">
        <v>6435</v>
      </c>
      <c r="AK36">
        <v>6005</v>
      </c>
      <c r="AL36">
        <v>9456</v>
      </c>
      <c r="AM36" s="2">
        <v>7385352897000070</v>
      </c>
      <c r="AO36">
        <v>31</v>
      </c>
      <c r="AP36">
        <v>3100</v>
      </c>
      <c r="AQ36">
        <v>10</v>
      </c>
      <c r="AR36">
        <v>3075</v>
      </c>
      <c r="AS36">
        <v>3100</v>
      </c>
      <c r="AT36">
        <v>6518</v>
      </c>
      <c r="AU36">
        <v>6176</v>
      </c>
      <c r="AV36">
        <v>9560</v>
      </c>
      <c r="AW36" s="2">
        <v>6023386467999890</v>
      </c>
      <c r="AY36">
        <v>31</v>
      </c>
      <c r="AZ36">
        <v>3100</v>
      </c>
      <c r="BA36">
        <v>10</v>
      </c>
      <c r="BB36">
        <v>3066</v>
      </c>
      <c r="BC36">
        <v>3100</v>
      </c>
      <c r="BD36">
        <v>6350</v>
      </c>
      <c r="BE36">
        <v>5989</v>
      </c>
      <c r="BF36">
        <v>9363</v>
      </c>
      <c r="BG36" s="2">
        <v>6822000880999890</v>
      </c>
      <c r="BI36">
        <v>31</v>
      </c>
      <c r="BJ36">
        <v>3100</v>
      </c>
      <c r="BK36">
        <v>10</v>
      </c>
      <c r="BL36">
        <v>3062</v>
      </c>
      <c r="BM36">
        <v>3100</v>
      </c>
      <c r="BN36">
        <v>6343</v>
      </c>
      <c r="BO36">
        <v>5987</v>
      </c>
      <c r="BP36">
        <v>9367</v>
      </c>
      <c r="BQ36" s="2">
        <v>68361615849999</v>
      </c>
      <c r="BS36">
        <v>31</v>
      </c>
      <c r="BT36">
        <v>3100</v>
      </c>
      <c r="BU36">
        <v>10</v>
      </c>
      <c r="BV36">
        <v>3070</v>
      </c>
      <c r="BW36">
        <v>3100</v>
      </c>
      <c r="BX36">
        <v>6461</v>
      </c>
      <c r="BY36">
        <v>6144</v>
      </c>
      <c r="BZ36">
        <v>9478</v>
      </c>
      <c r="CA36" s="2">
        <v>7676965095000010</v>
      </c>
      <c r="CC36">
        <v>31</v>
      </c>
      <c r="CD36">
        <v>3100</v>
      </c>
      <c r="CE36">
        <v>10</v>
      </c>
      <c r="CF36">
        <v>3069</v>
      </c>
      <c r="CG36">
        <v>3100</v>
      </c>
      <c r="CH36">
        <v>6467</v>
      </c>
      <c r="CI36">
        <v>6108</v>
      </c>
      <c r="CJ36">
        <v>9485</v>
      </c>
      <c r="CK36" s="2">
        <v>7833269505000310</v>
      </c>
      <c r="CM36">
        <v>31</v>
      </c>
      <c r="CN36">
        <v>3100</v>
      </c>
      <c r="CO36">
        <v>10</v>
      </c>
      <c r="CP36">
        <v>3057</v>
      </c>
      <c r="CQ36">
        <v>3100</v>
      </c>
      <c r="CR36">
        <v>6350</v>
      </c>
      <c r="CS36">
        <v>5927</v>
      </c>
      <c r="CT36">
        <v>9367</v>
      </c>
      <c r="CU36" s="2">
        <v>7419929852001580</v>
      </c>
      <c r="CW36">
        <v>31</v>
      </c>
      <c r="CX36">
        <v>3100</v>
      </c>
      <c r="CY36">
        <v>10</v>
      </c>
      <c r="CZ36">
        <v>3072</v>
      </c>
      <c r="DA36">
        <v>3100</v>
      </c>
      <c r="DB36">
        <v>6512</v>
      </c>
      <c r="DC36">
        <v>6176</v>
      </c>
      <c r="DD36">
        <v>9543</v>
      </c>
      <c r="DE36" s="2">
        <v>7073294117999460</v>
      </c>
      <c r="DG36">
        <v>31</v>
      </c>
      <c r="DH36">
        <v>3100</v>
      </c>
      <c r="DI36">
        <v>10</v>
      </c>
      <c r="DJ36">
        <v>3071</v>
      </c>
      <c r="DK36">
        <v>3100</v>
      </c>
      <c r="DL36">
        <v>6364</v>
      </c>
      <c r="DM36">
        <v>5933</v>
      </c>
      <c r="DN36">
        <v>9401</v>
      </c>
      <c r="DO36" s="2">
        <v>7152303511000350</v>
      </c>
      <c r="DQ36">
        <v>31</v>
      </c>
      <c r="DR36">
        <v>3100</v>
      </c>
      <c r="DS36">
        <v>10</v>
      </c>
      <c r="DT36">
        <v>3060</v>
      </c>
      <c r="DU36">
        <v>3100</v>
      </c>
      <c r="DV36">
        <v>6426</v>
      </c>
      <c r="DW36">
        <v>6048</v>
      </c>
      <c r="DX36">
        <v>9437</v>
      </c>
      <c r="DY36" s="2">
        <v>7388381201999430</v>
      </c>
      <c r="EB36">
        <f t="shared" si="1"/>
        <v>0</v>
      </c>
      <c r="EC36">
        <f t="shared" si="2"/>
        <v>0</v>
      </c>
      <c r="ED36">
        <f t="shared" si="3"/>
        <v>0</v>
      </c>
      <c r="EE36">
        <f t="shared" si="4"/>
        <v>0.17138677457244747</v>
      </c>
      <c r="EF36">
        <f t="shared" si="5"/>
        <v>1.1288262474898817E-2</v>
      </c>
      <c r="EG36">
        <f t="shared" si="6"/>
        <v>0.85298490604439592</v>
      </c>
      <c r="EH36">
        <f t="shared" si="7"/>
        <v>1.3277408458224329</v>
      </c>
      <c r="EI36">
        <f t="shared" si="8"/>
        <v>0.6216644285494114</v>
      </c>
    </row>
    <row r="37" spans="1:139" x14ac:dyDescent="0.45">
      <c r="A37">
        <v>32</v>
      </c>
      <c r="B37">
        <v>3200</v>
      </c>
      <c r="C37">
        <v>10</v>
      </c>
      <c r="D37">
        <v>3156</v>
      </c>
      <c r="E37">
        <v>3200</v>
      </c>
      <c r="F37">
        <v>6309</v>
      </c>
      <c r="G37">
        <v>5862</v>
      </c>
      <c r="H37">
        <v>9431</v>
      </c>
      <c r="I37" s="2">
        <v>7928567756999990</v>
      </c>
      <c r="K37">
        <v>32</v>
      </c>
      <c r="L37">
        <v>3200</v>
      </c>
      <c r="M37">
        <v>10</v>
      </c>
      <c r="N37">
        <v>3166</v>
      </c>
      <c r="O37">
        <v>3200</v>
      </c>
      <c r="P37">
        <v>6322</v>
      </c>
      <c r="Q37">
        <v>6073</v>
      </c>
      <c r="R37">
        <v>9459</v>
      </c>
      <c r="S37" s="2">
        <v>6540674945000000</v>
      </c>
      <c r="U37">
        <v>32</v>
      </c>
      <c r="V37">
        <v>3200</v>
      </c>
      <c r="W37">
        <v>10</v>
      </c>
      <c r="X37">
        <v>3164</v>
      </c>
      <c r="Y37">
        <v>3200</v>
      </c>
      <c r="Z37">
        <v>6256</v>
      </c>
      <c r="AA37">
        <v>5816</v>
      </c>
      <c r="AB37">
        <v>9379</v>
      </c>
      <c r="AC37" s="2">
        <v>6944385299000030</v>
      </c>
      <c r="AE37">
        <v>32</v>
      </c>
      <c r="AF37">
        <v>3200</v>
      </c>
      <c r="AG37">
        <v>10</v>
      </c>
      <c r="AH37">
        <v>3169</v>
      </c>
      <c r="AI37">
        <v>3200</v>
      </c>
      <c r="AJ37">
        <v>6378</v>
      </c>
      <c r="AK37">
        <v>6009</v>
      </c>
      <c r="AL37">
        <v>9503</v>
      </c>
      <c r="AM37" s="2">
        <v>6964989181999950</v>
      </c>
      <c r="AO37">
        <v>32</v>
      </c>
      <c r="AP37">
        <v>3200</v>
      </c>
      <c r="AQ37">
        <v>10</v>
      </c>
      <c r="AR37">
        <v>3171</v>
      </c>
      <c r="AS37">
        <v>3200</v>
      </c>
      <c r="AT37">
        <v>6350</v>
      </c>
      <c r="AU37">
        <v>6051</v>
      </c>
      <c r="AV37">
        <v>9463</v>
      </c>
      <c r="AW37" s="2">
        <v>6.2278471380000096E+16</v>
      </c>
      <c r="AY37">
        <v>32</v>
      </c>
      <c r="AZ37">
        <v>3200</v>
      </c>
      <c r="BA37">
        <v>10</v>
      </c>
      <c r="BB37">
        <v>3165</v>
      </c>
      <c r="BC37">
        <v>3200</v>
      </c>
      <c r="BD37">
        <v>6319</v>
      </c>
      <c r="BE37">
        <v>5970</v>
      </c>
      <c r="BF37">
        <v>9443</v>
      </c>
      <c r="BG37" s="2">
        <v>6811543952000190</v>
      </c>
      <c r="BI37">
        <v>32</v>
      </c>
      <c r="BJ37">
        <v>3200</v>
      </c>
      <c r="BK37">
        <v>10</v>
      </c>
      <c r="BL37">
        <v>3167</v>
      </c>
      <c r="BM37">
        <v>3200</v>
      </c>
      <c r="BN37">
        <v>6336</v>
      </c>
      <c r="BO37">
        <v>6052</v>
      </c>
      <c r="BP37">
        <v>9465</v>
      </c>
      <c r="BQ37" s="2">
        <v>6890934260999980</v>
      </c>
      <c r="BS37">
        <v>32</v>
      </c>
      <c r="BT37">
        <v>3200</v>
      </c>
      <c r="BU37">
        <v>10</v>
      </c>
      <c r="BV37">
        <v>3156</v>
      </c>
      <c r="BW37">
        <v>3200</v>
      </c>
      <c r="BX37">
        <v>6275</v>
      </c>
      <c r="BY37">
        <v>5930</v>
      </c>
      <c r="BZ37">
        <v>9374</v>
      </c>
      <c r="CA37" s="2">
        <v>830275642000015</v>
      </c>
      <c r="CC37">
        <v>32</v>
      </c>
      <c r="CD37">
        <v>3200</v>
      </c>
      <c r="CE37">
        <v>10</v>
      </c>
      <c r="CF37">
        <v>3151</v>
      </c>
      <c r="CG37">
        <v>3200</v>
      </c>
      <c r="CH37">
        <v>6300</v>
      </c>
      <c r="CI37">
        <v>5950</v>
      </c>
      <c r="CJ37">
        <v>9405</v>
      </c>
      <c r="CK37" s="2">
        <v>7434714618999350</v>
      </c>
      <c r="CM37">
        <v>32</v>
      </c>
      <c r="CN37">
        <v>3200</v>
      </c>
      <c r="CO37">
        <v>10</v>
      </c>
      <c r="CP37">
        <v>3162</v>
      </c>
      <c r="CQ37">
        <v>3200</v>
      </c>
      <c r="CR37">
        <v>6328</v>
      </c>
      <c r="CS37">
        <v>6062</v>
      </c>
      <c r="CT37">
        <v>9448</v>
      </c>
      <c r="CU37" s="2">
        <v>7096099701999260</v>
      </c>
      <c r="CW37">
        <v>32</v>
      </c>
      <c r="CX37">
        <v>3200</v>
      </c>
      <c r="CY37">
        <v>10</v>
      </c>
      <c r="CZ37">
        <v>3159</v>
      </c>
      <c r="DA37">
        <v>3199</v>
      </c>
      <c r="DB37">
        <v>6337</v>
      </c>
      <c r="DC37">
        <v>6052</v>
      </c>
      <c r="DD37">
        <v>9464</v>
      </c>
      <c r="DE37" s="2">
        <v>7143066951000940</v>
      </c>
      <c r="DG37">
        <v>32</v>
      </c>
      <c r="DH37">
        <v>3200</v>
      </c>
      <c r="DI37">
        <v>10</v>
      </c>
      <c r="DJ37">
        <v>3178</v>
      </c>
      <c r="DK37">
        <v>3200</v>
      </c>
      <c r="DL37">
        <v>6341</v>
      </c>
      <c r="DM37">
        <v>6017</v>
      </c>
      <c r="DN37">
        <v>9452</v>
      </c>
      <c r="DO37" s="2">
        <v>7372080995999560</v>
      </c>
      <c r="DQ37">
        <v>32</v>
      </c>
      <c r="DR37">
        <v>3200</v>
      </c>
      <c r="DS37">
        <v>10</v>
      </c>
      <c r="DT37">
        <v>3151</v>
      </c>
      <c r="DU37">
        <v>3200</v>
      </c>
      <c r="DV37">
        <v>6327</v>
      </c>
      <c r="DW37">
        <v>5887</v>
      </c>
      <c r="DX37">
        <v>9420</v>
      </c>
      <c r="DY37" s="2">
        <v>733008415599943</v>
      </c>
      <c r="EB37">
        <f t="shared" si="1"/>
        <v>0</v>
      </c>
      <c r="EC37">
        <f t="shared" si="2"/>
        <v>0</v>
      </c>
      <c r="ED37">
        <f t="shared" si="3"/>
        <v>0</v>
      </c>
      <c r="EE37">
        <f t="shared" si="4"/>
        <v>0.23786839305647481</v>
      </c>
      <c r="EF37">
        <f t="shared" si="5"/>
        <v>8.048206128165869E-3</v>
      </c>
      <c r="EG37">
        <f t="shared" si="6"/>
        <v>0.51832533529881653</v>
      </c>
      <c r="EH37">
        <f t="shared" si="7"/>
        <v>1.3264282377211343</v>
      </c>
      <c r="EI37">
        <f t="shared" si="8"/>
        <v>0.39946326865507015</v>
      </c>
    </row>
    <row r="38" spans="1:139" x14ac:dyDescent="0.45">
      <c r="A38">
        <v>33</v>
      </c>
      <c r="B38">
        <v>3300</v>
      </c>
      <c r="C38">
        <v>10</v>
      </c>
      <c r="D38">
        <v>3279</v>
      </c>
      <c r="E38">
        <v>3300</v>
      </c>
      <c r="F38">
        <v>6132</v>
      </c>
      <c r="G38">
        <v>5731</v>
      </c>
      <c r="H38">
        <v>9373</v>
      </c>
      <c r="I38" s="2">
        <v>7465237452999980</v>
      </c>
      <c r="K38">
        <v>33</v>
      </c>
      <c r="L38">
        <v>3300</v>
      </c>
      <c r="M38">
        <v>10</v>
      </c>
      <c r="N38">
        <v>3275</v>
      </c>
      <c r="O38">
        <v>3300</v>
      </c>
      <c r="P38">
        <v>6157</v>
      </c>
      <c r="Q38">
        <v>5687</v>
      </c>
      <c r="R38">
        <v>9373</v>
      </c>
      <c r="S38" s="2">
        <v>6548108710000000</v>
      </c>
      <c r="U38">
        <v>33</v>
      </c>
      <c r="V38">
        <v>3300</v>
      </c>
      <c r="W38">
        <v>10</v>
      </c>
      <c r="X38">
        <v>3272</v>
      </c>
      <c r="Y38">
        <v>3300</v>
      </c>
      <c r="Z38">
        <v>6216</v>
      </c>
      <c r="AA38">
        <v>5799</v>
      </c>
      <c r="AB38">
        <v>9443</v>
      </c>
      <c r="AC38" s="2">
        <v>6.9526466949999904E+16</v>
      </c>
      <c r="AE38">
        <v>33</v>
      </c>
      <c r="AF38">
        <v>3300</v>
      </c>
      <c r="AG38">
        <v>10</v>
      </c>
      <c r="AH38">
        <v>3269</v>
      </c>
      <c r="AI38">
        <v>3300</v>
      </c>
      <c r="AJ38">
        <v>6128</v>
      </c>
      <c r="AK38">
        <v>5683</v>
      </c>
      <c r="AL38">
        <v>9353</v>
      </c>
      <c r="AM38" s="2">
        <v>7114840644999950</v>
      </c>
      <c r="AO38">
        <v>33</v>
      </c>
      <c r="AP38">
        <v>3300</v>
      </c>
      <c r="AQ38">
        <v>10</v>
      </c>
      <c r="AR38">
        <v>3259</v>
      </c>
      <c r="AS38">
        <v>3300</v>
      </c>
      <c r="AT38">
        <v>6209</v>
      </c>
      <c r="AU38">
        <v>5816</v>
      </c>
      <c r="AV38">
        <v>9427</v>
      </c>
      <c r="AW38" s="2">
        <v>6376508561999790</v>
      </c>
      <c r="AY38">
        <v>33</v>
      </c>
      <c r="AZ38">
        <v>3300</v>
      </c>
      <c r="BA38">
        <v>10</v>
      </c>
      <c r="BB38">
        <v>3266</v>
      </c>
      <c r="BC38">
        <v>3300</v>
      </c>
      <c r="BD38">
        <v>6162</v>
      </c>
      <c r="BE38">
        <v>5714</v>
      </c>
      <c r="BF38">
        <v>9397</v>
      </c>
      <c r="BG38" s="2">
        <v>6742874796999780</v>
      </c>
      <c r="BI38">
        <v>33</v>
      </c>
      <c r="BJ38">
        <v>3300</v>
      </c>
      <c r="BK38">
        <v>10</v>
      </c>
      <c r="BL38">
        <v>3272</v>
      </c>
      <c r="BM38">
        <v>3300</v>
      </c>
      <c r="BN38">
        <v>6178</v>
      </c>
      <c r="BO38">
        <v>5879</v>
      </c>
      <c r="BP38">
        <v>9399</v>
      </c>
      <c r="BQ38" s="2">
        <v>6994178829000240</v>
      </c>
      <c r="BS38">
        <v>33</v>
      </c>
      <c r="BT38">
        <v>3300</v>
      </c>
      <c r="BU38">
        <v>10</v>
      </c>
      <c r="BV38">
        <v>3270</v>
      </c>
      <c r="BW38">
        <v>3300</v>
      </c>
      <c r="BX38">
        <v>6218</v>
      </c>
      <c r="BY38">
        <v>5859</v>
      </c>
      <c r="BZ38">
        <v>9437</v>
      </c>
      <c r="CA38" s="2">
        <v>8610626669999870</v>
      </c>
      <c r="CC38">
        <v>33</v>
      </c>
      <c r="CD38">
        <v>3300</v>
      </c>
      <c r="CE38">
        <v>10</v>
      </c>
      <c r="CF38">
        <v>3264</v>
      </c>
      <c r="CG38">
        <v>3300</v>
      </c>
      <c r="CH38">
        <v>6183</v>
      </c>
      <c r="CI38">
        <v>5744</v>
      </c>
      <c r="CJ38">
        <v>9384</v>
      </c>
      <c r="CK38" s="2">
        <v>7413454801000620</v>
      </c>
      <c r="CM38">
        <v>33</v>
      </c>
      <c r="CN38">
        <v>3300</v>
      </c>
      <c r="CO38">
        <v>10</v>
      </c>
      <c r="CP38">
        <v>3262</v>
      </c>
      <c r="CQ38">
        <v>3300</v>
      </c>
      <c r="CR38">
        <v>6128</v>
      </c>
      <c r="CS38">
        <v>5648</v>
      </c>
      <c r="CT38">
        <v>9362</v>
      </c>
      <c r="CU38" s="2">
        <v>7486952485000070</v>
      </c>
      <c r="CW38">
        <v>33</v>
      </c>
      <c r="CX38">
        <v>3300</v>
      </c>
      <c r="CY38">
        <v>10</v>
      </c>
      <c r="CZ38">
        <v>3261</v>
      </c>
      <c r="DA38">
        <v>3300</v>
      </c>
      <c r="DB38">
        <v>6082</v>
      </c>
      <c r="DC38">
        <v>5569</v>
      </c>
      <c r="DD38">
        <v>9298</v>
      </c>
      <c r="DE38" s="2">
        <v>7.2640459399990496E+16</v>
      </c>
      <c r="DG38">
        <v>33</v>
      </c>
      <c r="DH38">
        <v>3300</v>
      </c>
      <c r="DI38">
        <v>10</v>
      </c>
      <c r="DJ38">
        <v>3271</v>
      </c>
      <c r="DK38">
        <v>3299</v>
      </c>
      <c r="DL38">
        <v>6184</v>
      </c>
      <c r="DM38">
        <v>5783</v>
      </c>
      <c r="DN38">
        <v>9410</v>
      </c>
      <c r="DO38" s="2">
        <v>7241382234999030</v>
      </c>
      <c r="DQ38">
        <v>33</v>
      </c>
      <c r="DR38">
        <v>3300</v>
      </c>
      <c r="DS38">
        <v>10</v>
      </c>
      <c r="DT38">
        <v>3252</v>
      </c>
      <c r="DU38">
        <v>3300</v>
      </c>
      <c r="DV38">
        <v>6223</v>
      </c>
      <c r="DW38">
        <v>5826</v>
      </c>
      <c r="DX38">
        <v>9436</v>
      </c>
      <c r="DY38" s="2">
        <v>8170224020001110</v>
      </c>
      <c r="EB38">
        <f t="shared" si="1"/>
        <v>0</v>
      </c>
      <c r="EC38">
        <f t="shared" si="2"/>
        <v>0</v>
      </c>
      <c r="ED38">
        <f t="shared" si="3"/>
        <v>0</v>
      </c>
      <c r="EE38">
        <f t="shared" si="4"/>
        <v>0.20866672949488391</v>
      </c>
      <c r="EF38">
        <f t="shared" si="5"/>
        <v>7.8044600387543999E-3</v>
      </c>
      <c r="EG38">
        <f t="shared" si="6"/>
        <v>0.6671296495278759</v>
      </c>
      <c r="EH38">
        <f t="shared" si="7"/>
        <v>1.4612833156633698</v>
      </c>
      <c r="EI38">
        <f t="shared" si="8"/>
        <v>0.41847829133698838</v>
      </c>
    </row>
    <row r="39" spans="1:139" x14ac:dyDescent="0.45">
      <c r="A39">
        <v>34</v>
      </c>
      <c r="B39">
        <v>3401</v>
      </c>
      <c r="C39">
        <v>10</v>
      </c>
      <c r="D39">
        <v>3362</v>
      </c>
      <c r="E39">
        <v>3401</v>
      </c>
      <c r="F39">
        <v>6059</v>
      </c>
      <c r="G39">
        <v>5682</v>
      </c>
      <c r="H39">
        <v>9375</v>
      </c>
      <c r="I39" s="2">
        <v>7061879019999990</v>
      </c>
      <c r="K39">
        <v>34</v>
      </c>
      <c r="L39">
        <v>3401</v>
      </c>
      <c r="M39">
        <v>10</v>
      </c>
      <c r="N39">
        <v>3368</v>
      </c>
      <c r="O39">
        <v>3401</v>
      </c>
      <c r="P39">
        <v>6118</v>
      </c>
      <c r="Q39">
        <v>5820</v>
      </c>
      <c r="R39">
        <v>9458</v>
      </c>
      <c r="S39" s="2">
        <v>660763794799999</v>
      </c>
      <c r="U39">
        <v>34</v>
      </c>
      <c r="V39">
        <v>3401</v>
      </c>
      <c r="W39">
        <v>10</v>
      </c>
      <c r="X39">
        <v>3368</v>
      </c>
      <c r="Y39">
        <v>3401</v>
      </c>
      <c r="Z39">
        <v>6111</v>
      </c>
      <c r="AA39">
        <v>5859</v>
      </c>
      <c r="AB39">
        <v>9440</v>
      </c>
      <c r="AC39" s="2">
        <v>6981021563000010</v>
      </c>
      <c r="AE39">
        <v>34</v>
      </c>
      <c r="AF39">
        <v>3401</v>
      </c>
      <c r="AG39">
        <v>10</v>
      </c>
      <c r="AH39">
        <v>3366</v>
      </c>
      <c r="AI39">
        <v>3401</v>
      </c>
      <c r="AJ39">
        <v>5991</v>
      </c>
      <c r="AK39">
        <v>5514</v>
      </c>
      <c r="AL39">
        <v>9320</v>
      </c>
      <c r="AM39" s="2">
        <v>6941743051000000</v>
      </c>
      <c r="AO39">
        <v>34</v>
      </c>
      <c r="AP39">
        <v>3401</v>
      </c>
      <c r="AQ39">
        <v>10</v>
      </c>
      <c r="AR39">
        <v>3365</v>
      </c>
      <c r="AS39">
        <v>3401</v>
      </c>
      <c r="AT39">
        <v>6025</v>
      </c>
      <c r="AU39">
        <v>5672</v>
      </c>
      <c r="AV39">
        <v>9358</v>
      </c>
      <c r="AW39" s="2">
        <v>6507348689000080</v>
      </c>
      <c r="AY39">
        <v>34</v>
      </c>
      <c r="AZ39">
        <v>3401</v>
      </c>
      <c r="BA39">
        <v>10</v>
      </c>
      <c r="BB39">
        <v>3374</v>
      </c>
      <c r="BC39">
        <v>3401</v>
      </c>
      <c r="BD39">
        <v>6089</v>
      </c>
      <c r="BE39">
        <v>5737</v>
      </c>
      <c r="BF39">
        <v>9418</v>
      </c>
      <c r="BG39" s="2">
        <v>7.15470518099982E+16</v>
      </c>
      <c r="BI39">
        <v>34</v>
      </c>
      <c r="BJ39">
        <v>3401</v>
      </c>
      <c r="BK39">
        <v>10</v>
      </c>
      <c r="BL39">
        <v>3352</v>
      </c>
      <c r="BM39">
        <v>3401</v>
      </c>
      <c r="BN39">
        <v>6036</v>
      </c>
      <c r="BO39">
        <v>5673</v>
      </c>
      <c r="BP39">
        <v>9335</v>
      </c>
      <c r="BQ39" s="2">
        <v>6845564184000060</v>
      </c>
      <c r="BS39">
        <v>34</v>
      </c>
      <c r="BT39">
        <v>3401</v>
      </c>
      <c r="BU39">
        <v>10</v>
      </c>
      <c r="BV39">
        <v>3369</v>
      </c>
      <c r="BW39">
        <v>3400</v>
      </c>
      <c r="BX39">
        <v>6082</v>
      </c>
      <c r="BY39">
        <v>5778</v>
      </c>
      <c r="BZ39">
        <v>9415</v>
      </c>
      <c r="CA39" s="2">
        <v>8809026106000600</v>
      </c>
      <c r="CC39">
        <v>34</v>
      </c>
      <c r="CD39">
        <v>3401</v>
      </c>
      <c r="CE39">
        <v>10</v>
      </c>
      <c r="CF39">
        <v>3365</v>
      </c>
      <c r="CG39">
        <v>3401</v>
      </c>
      <c r="CH39">
        <v>6050</v>
      </c>
      <c r="CI39">
        <v>5543</v>
      </c>
      <c r="CJ39">
        <v>9371</v>
      </c>
      <c r="CK39" s="2">
        <v>7258804623999820</v>
      </c>
      <c r="CM39">
        <v>34</v>
      </c>
      <c r="CN39">
        <v>3401</v>
      </c>
      <c r="CO39">
        <v>10</v>
      </c>
      <c r="CP39">
        <v>3365</v>
      </c>
      <c r="CQ39">
        <v>3401</v>
      </c>
      <c r="CR39">
        <v>6033</v>
      </c>
      <c r="CS39">
        <v>5592</v>
      </c>
      <c r="CT39">
        <v>9353</v>
      </c>
      <c r="CU39" s="2">
        <v>7344399076000620</v>
      </c>
      <c r="CW39">
        <v>34</v>
      </c>
      <c r="CX39">
        <v>3401</v>
      </c>
      <c r="CY39">
        <v>10</v>
      </c>
      <c r="CZ39">
        <v>3368</v>
      </c>
      <c r="DA39">
        <v>3401</v>
      </c>
      <c r="DB39">
        <v>6023</v>
      </c>
      <c r="DC39">
        <v>5632</v>
      </c>
      <c r="DD39">
        <v>9351</v>
      </c>
      <c r="DE39" s="2">
        <v>7358499635000040</v>
      </c>
      <c r="DG39">
        <v>34</v>
      </c>
      <c r="DH39">
        <v>3401</v>
      </c>
      <c r="DI39">
        <v>10</v>
      </c>
      <c r="DJ39">
        <v>3379</v>
      </c>
      <c r="DK39">
        <v>3401</v>
      </c>
      <c r="DL39">
        <v>6051</v>
      </c>
      <c r="DM39">
        <v>5643</v>
      </c>
      <c r="DN39">
        <v>9392</v>
      </c>
      <c r="DO39" s="2">
        <v>7167669160999130</v>
      </c>
      <c r="DQ39">
        <v>34</v>
      </c>
      <c r="DR39">
        <v>3401</v>
      </c>
      <c r="DS39">
        <v>10</v>
      </c>
      <c r="DT39">
        <v>3375</v>
      </c>
      <c r="DU39">
        <v>3401</v>
      </c>
      <c r="DV39">
        <v>5968</v>
      </c>
      <c r="DW39">
        <v>5518</v>
      </c>
      <c r="DX39">
        <v>9288</v>
      </c>
      <c r="DY39" s="2">
        <v>7793104246000430</v>
      </c>
      <c r="EB39">
        <f t="shared" si="1"/>
        <v>0</v>
      </c>
      <c r="EC39">
        <f t="shared" si="2"/>
        <v>0</v>
      </c>
      <c r="ED39">
        <f t="shared" si="3"/>
        <v>0</v>
      </c>
      <c r="EE39">
        <f t="shared" si="4"/>
        <v>0.1822979826113941</v>
      </c>
      <c r="EF39">
        <f t="shared" si="5"/>
        <v>7.5725494218943047E-3</v>
      </c>
      <c r="EG39">
        <f t="shared" si="6"/>
        <v>0.71414474339497569</v>
      </c>
      <c r="EH39">
        <f t="shared" si="7"/>
        <v>1.9370246340342068</v>
      </c>
      <c r="EI39">
        <f t="shared" si="8"/>
        <v>0.50392564503404691</v>
      </c>
    </row>
    <row r="40" spans="1:139" x14ac:dyDescent="0.45">
      <c r="A40">
        <v>35</v>
      </c>
      <c r="B40">
        <v>3500</v>
      </c>
      <c r="C40">
        <v>10</v>
      </c>
      <c r="D40">
        <v>3469</v>
      </c>
      <c r="E40">
        <v>3500</v>
      </c>
      <c r="F40">
        <v>5904</v>
      </c>
      <c r="G40">
        <v>5601</v>
      </c>
      <c r="H40">
        <v>9332</v>
      </c>
      <c r="I40" s="2">
        <v>746189865599996</v>
      </c>
      <c r="K40">
        <v>35</v>
      </c>
      <c r="L40">
        <v>3500</v>
      </c>
      <c r="M40">
        <v>10</v>
      </c>
      <c r="N40">
        <v>3465</v>
      </c>
      <c r="O40">
        <v>3500</v>
      </c>
      <c r="P40">
        <v>5968</v>
      </c>
      <c r="Q40">
        <v>5608</v>
      </c>
      <c r="R40">
        <v>9390</v>
      </c>
      <c r="S40" s="2">
        <v>6556405061999980</v>
      </c>
      <c r="U40">
        <v>35</v>
      </c>
      <c r="V40">
        <v>3500</v>
      </c>
      <c r="W40">
        <v>10</v>
      </c>
      <c r="X40">
        <v>3465</v>
      </c>
      <c r="Y40">
        <v>3500</v>
      </c>
      <c r="Z40">
        <v>5909</v>
      </c>
      <c r="AA40">
        <v>5525</v>
      </c>
      <c r="AB40">
        <v>9332</v>
      </c>
      <c r="AC40" s="2">
        <v>7008024415999890</v>
      </c>
      <c r="AE40">
        <v>35</v>
      </c>
      <c r="AF40">
        <v>3500</v>
      </c>
      <c r="AG40">
        <v>10</v>
      </c>
      <c r="AH40">
        <v>3452</v>
      </c>
      <c r="AI40">
        <v>3500</v>
      </c>
      <c r="AJ40">
        <v>5964</v>
      </c>
      <c r="AK40">
        <v>5528</v>
      </c>
      <c r="AL40">
        <v>9374</v>
      </c>
      <c r="AM40" s="2">
        <v>7061113045000180</v>
      </c>
      <c r="AO40">
        <v>35</v>
      </c>
      <c r="AP40">
        <v>3500</v>
      </c>
      <c r="AQ40">
        <v>10</v>
      </c>
      <c r="AR40">
        <v>3451</v>
      </c>
      <c r="AS40">
        <v>3500</v>
      </c>
      <c r="AT40">
        <v>5915</v>
      </c>
      <c r="AU40">
        <v>5564</v>
      </c>
      <c r="AV40">
        <v>9324</v>
      </c>
      <c r="AW40" s="2">
        <v>6576051770999580</v>
      </c>
      <c r="AY40">
        <v>35</v>
      </c>
      <c r="AZ40">
        <v>3500</v>
      </c>
      <c r="BA40">
        <v>10</v>
      </c>
      <c r="BB40">
        <v>3467</v>
      </c>
      <c r="BC40">
        <v>3500</v>
      </c>
      <c r="BD40">
        <v>5862</v>
      </c>
      <c r="BE40">
        <v>5384</v>
      </c>
      <c r="BF40">
        <v>9285</v>
      </c>
      <c r="BG40" s="2">
        <v>727756561499973</v>
      </c>
      <c r="BI40">
        <v>35</v>
      </c>
      <c r="BJ40">
        <v>3500</v>
      </c>
      <c r="BK40">
        <v>10</v>
      </c>
      <c r="BL40">
        <v>3475</v>
      </c>
      <c r="BM40">
        <v>3499</v>
      </c>
      <c r="BN40">
        <v>5940</v>
      </c>
      <c r="BO40">
        <v>5565</v>
      </c>
      <c r="BP40">
        <v>9364</v>
      </c>
      <c r="BQ40" s="2">
        <v>6916032535999870</v>
      </c>
      <c r="BS40">
        <v>35</v>
      </c>
      <c r="BT40">
        <v>3500</v>
      </c>
      <c r="BU40">
        <v>10</v>
      </c>
      <c r="BV40">
        <v>3467</v>
      </c>
      <c r="BW40">
        <v>3500</v>
      </c>
      <c r="BX40">
        <v>5890</v>
      </c>
      <c r="BY40">
        <v>5455</v>
      </c>
      <c r="BZ40">
        <v>9301</v>
      </c>
      <c r="CA40" s="2">
        <v>921895499600032</v>
      </c>
      <c r="CC40">
        <v>35</v>
      </c>
      <c r="CD40">
        <v>3500</v>
      </c>
      <c r="CE40">
        <v>10</v>
      </c>
      <c r="CF40">
        <v>3477</v>
      </c>
      <c r="CG40">
        <v>3500</v>
      </c>
      <c r="CH40">
        <v>5932</v>
      </c>
      <c r="CI40">
        <v>5555</v>
      </c>
      <c r="CJ40">
        <v>9361</v>
      </c>
      <c r="CK40" s="2">
        <v>7207384620999610</v>
      </c>
      <c r="CM40">
        <v>35</v>
      </c>
      <c r="CN40">
        <v>3500</v>
      </c>
      <c r="CO40">
        <v>10</v>
      </c>
      <c r="CP40">
        <v>3462</v>
      </c>
      <c r="CQ40">
        <v>3500</v>
      </c>
      <c r="CR40">
        <v>5845</v>
      </c>
      <c r="CS40">
        <v>5405</v>
      </c>
      <c r="CT40">
        <v>9281</v>
      </c>
      <c r="CU40" s="2">
        <v>7209661889999550</v>
      </c>
      <c r="CW40">
        <v>35</v>
      </c>
      <c r="CX40">
        <v>3500</v>
      </c>
      <c r="CY40">
        <v>10</v>
      </c>
      <c r="CZ40">
        <v>3462</v>
      </c>
      <c r="DA40">
        <v>3500</v>
      </c>
      <c r="DB40">
        <v>5871</v>
      </c>
      <c r="DC40">
        <v>5485</v>
      </c>
      <c r="DD40">
        <v>9286</v>
      </c>
      <c r="DE40" s="2">
        <v>7324473747999940</v>
      </c>
      <c r="DG40">
        <v>35</v>
      </c>
      <c r="DH40">
        <v>3500</v>
      </c>
      <c r="DI40">
        <v>10</v>
      </c>
      <c r="DJ40">
        <v>3459</v>
      </c>
      <c r="DK40">
        <v>3500</v>
      </c>
      <c r="DL40">
        <v>5855</v>
      </c>
      <c r="DM40">
        <v>5495</v>
      </c>
      <c r="DN40">
        <v>9264</v>
      </c>
      <c r="DO40" s="2">
        <v>7329487336999590</v>
      </c>
      <c r="DQ40">
        <v>35</v>
      </c>
      <c r="DR40">
        <v>3500</v>
      </c>
      <c r="DS40">
        <v>10</v>
      </c>
      <c r="DT40">
        <v>3471</v>
      </c>
      <c r="DU40">
        <v>3500</v>
      </c>
      <c r="DV40">
        <v>5852</v>
      </c>
      <c r="DW40">
        <v>5331</v>
      </c>
      <c r="DX40">
        <v>9290</v>
      </c>
      <c r="DY40" s="2">
        <v>816469534799944</v>
      </c>
      <c r="EB40">
        <f t="shared" si="1"/>
        <v>0</v>
      </c>
      <c r="EC40">
        <f t="shared" si="2"/>
        <v>0</v>
      </c>
      <c r="ED40">
        <f t="shared" si="3"/>
        <v>0</v>
      </c>
      <c r="EE40">
        <f t="shared" si="4"/>
        <v>0.22809356449407034</v>
      </c>
      <c r="EF40">
        <f t="shared" si="5"/>
        <v>7.3583940530082426E-3</v>
      </c>
      <c r="EG40">
        <f t="shared" si="6"/>
        <v>0.71688018687572541</v>
      </c>
      <c r="EH40">
        <f t="shared" si="7"/>
        <v>1.4460879765409795</v>
      </c>
      <c r="EI40">
        <f t="shared" si="8"/>
        <v>0.42975010862261082</v>
      </c>
    </row>
    <row r="41" spans="1:139" x14ac:dyDescent="0.45">
      <c r="A41">
        <v>36</v>
      </c>
      <c r="B41">
        <v>3600</v>
      </c>
      <c r="C41">
        <v>10</v>
      </c>
      <c r="D41">
        <v>3560</v>
      </c>
      <c r="E41">
        <v>3600</v>
      </c>
      <c r="F41">
        <v>5769</v>
      </c>
      <c r="G41">
        <v>5340</v>
      </c>
      <c r="H41">
        <v>9296</v>
      </c>
      <c r="I41" s="2">
        <v>7134726459999960</v>
      </c>
      <c r="K41">
        <v>36</v>
      </c>
      <c r="L41">
        <v>3600</v>
      </c>
      <c r="M41">
        <v>10</v>
      </c>
      <c r="N41">
        <v>3562</v>
      </c>
      <c r="O41">
        <v>3600</v>
      </c>
      <c r="P41">
        <v>5729</v>
      </c>
      <c r="Q41">
        <v>5280</v>
      </c>
      <c r="R41">
        <v>9246</v>
      </c>
      <c r="S41" s="2">
        <v>6571614439000000</v>
      </c>
      <c r="U41">
        <v>36</v>
      </c>
      <c r="V41">
        <v>3600</v>
      </c>
      <c r="W41">
        <v>10</v>
      </c>
      <c r="X41">
        <v>3548</v>
      </c>
      <c r="Y41">
        <v>3600</v>
      </c>
      <c r="Z41">
        <v>5759</v>
      </c>
      <c r="AA41">
        <v>5388</v>
      </c>
      <c r="AB41">
        <v>9266</v>
      </c>
      <c r="AC41" s="2">
        <v>6965334626999940</v>
      </c>
      <c r="AE41">
        <v>36</v>
      </c>
      <c r="AF41">
        <v>3600</v>
      </c>
      <c r="AG41">
        <v>10</v>
      </c>
      <c r="AH41">
        <v>3579</v>
      </c>
      <c r="AI41">
        <v>3600</v>
      </c>
      <c r="AJ41">
        <v>5909</v>
      </c>
      <c r="AK41">
        <v>5565</v>
      </c>
      <c r="AL41">
        <v>9434</v>
      </c>
      <c r="AM41" s="2">
        <v>6954549216999790</v>
      </c>
      <c r="AO41">
        <v>36</v>
      </c>
      <c r="AP41">
        <v>3600</v>
      </c>
      <c r="AQ41">
        <v>10</v>
      </c>
      <c r="AR41">
        <v>3556</v>
      </c>
      <c r="AS41">
        <v>3600</v>
      </c>
      <c r="AT41">
        <v>5788</v>
      </c>
      <c r="AU41">
        <v>5373</v>
      </c>
      <c r="AV41">
        <v>9298</v>
      </c>
      <c r="AW41" s="2">
        <v>6685581703000020</v>
      </c>
      <c r="AY41">
        <v>36</v>
      </c>
      <c r="AZ41">
        <v>3600</v>
      </c>
      <c r="BA41">
        <v>10</v>
      </c>
      <c r="BB41">
        <v>3565</v>
      </c>
      <c r="BC41">
        <v>3600</v>
      </c>
      <c r="BD41">
        <v>5792</v>
      </c>
      <c r="BE41">
        <v>5424</v>
      </c>
      <c r="BF41">
        <v>9314</v>
      </c>
      <c r="BG41" s="2">
        <v>7116488708999890</v>
      </c>
      <c r="BI41">
        <v>36</v>
      </c>
      <c r="BJ41">
        <v>3600</v>
      </c>
      <c r="BK41">
        <v>10</v>
      </c>
      <c r="BL41">
        <v>3570</v>
      </c>
      <c r="BM41">
        <v>3600</v>
      </c>
      <c r="BN41">
        <v>5799</v>
      </c>
      <c r="BO41">
        <v>5324</v>
      </c>
      <c r="BP41">
        <v>9322</v>
      </c>
      <c r="BQ41" s="2">
        <v>717398434100005</v>
      </c>
      <c r="BS41">
        <v>36</v>
      </c>
      <c r="BT41">
        <v>3600</v>
      </c>
      <c r="BU41">
        <v>10</v>
      </c>
      <c r="BV41">
        <v>3565</v>
      </c>
      <c r="BW41">
        <v>3600</v>
      </c>
      <c r="BX41">
        <v>5900</v>
      </c>
      <c r="BY41">
        <v>5583</v>
      </c>
      <c r="BZ41">
        <v>9401</v>
      </c>
      <c r="CA41" s="2">
        <v>9265483240999850</v>
      </c>
      <c r="CC41">
        <v>36</v>
      </c>
      <c r="CD41">
        <v>3600</v>
      </c>
      <c r="CE41">
        <v>10</v>
      </c>
      <c r="CF41">
        <v>3559</v>
      </c>
      <c r="CG41">
        <v>3600</v>
      </c>
      <c r="CH41">
        <v>5896</v>
      </c>
      <c r="CI41">
        <v>5601</v>
      </c>
      <c r="CJ41">
        <v>9418</v>
      </c>
      <c r="CK41" s="2">
        <v>7573125763999990</v>
      </c>
      <c r="CM41">
        <v>36</v>
      </c>
      <c r="CN41">
        <v>3600</v>
      </c>
      <c r="CO41">
        <v>10</v>
      </c>
      <c r="CP41">
        <v>3554</v>
      </c>
      <c r="CQ41">
        <v>3600</v>
      </c>
      <c r="CR41">
        <v>5845</v>
      </c>
      <c r="CS41">
        <v>5341</v>
      </c>
      <c r="CT41">
        <v>9345</v>
      </c>
      <c r="CU41" s="2">
        <v>8114215553001480</v>
      </c>
      <c r="CW41">
        <v>36</v>
      </c>
      <c r="CX41">
        <v>3600</v>
      </c>
      <c r="CY41">
        <v>10</v>
      </c>
      <c r="CZ41">
        <v>3557</v>
      </c>
      <c r="DA41">
        <v>3600</v>
      </c>
      <c r="DB41">
        <v>5773</v>
      </c>
      <c r="DC41">
        <v>5382</v>
      </c>
      <c r="DD41">
        <v>9280</v>
      </c>
      <c r="DE41" s="2">
        <v>7158241887000250</v>
      </c>
      <c r="DG41">
        <v>36</v>
      </c>
      <c r="DH41">
        <v>3600</v>
      </c>
      <c r="DI41">
        <v>10</v>
      </c>
      <c r="DJ41">
        <v>3555</v>
      </c>
      <c r="DK41">
        <v>3600</v>
      </c>
      <c r="DL41">
        <v>5696</v>
      </c>
      <c r="DM41">
        <v>5132</v>
      </c>
      <c r="DN41">
        <v>9221</v>
      </c>
      <c r="DO41" s="2">
        <v>765697653800089</v>
      </c>
      <c r="DQ41">
        <v>36</v>
      </c>
      <c r="DR41">
        <v>3600</v>
      </c>
      <c r="DS41">
        <v>10</v>
      </c>
      <c r="DT41">
        <v>3563</v>
      </c>
      <c r="DU41">
        <v>3600</v>
      </c>
      <c r="DV41">
        <v>5772</v>
      </c>
      <c r="DW41">
        <v>5324</v>
      </c>
      <c r="DX41">
        <v>9299</v>
      </c>
      <c r="DY41" s="2">
        <v>8094101566000970</v>
      </c>
      <c r="EB41">
        <f t="shared" si="1"/>
        <v>0</v>
      </c>
      <c r="EC41">
        <f t="shared" si="2"/>
        <v>0</v>
      </c>
      <c r="ED41">
        <f t="shared" si="3"/>
        <v>0</v>
      </c>
      <c r="EE41">
        <f t="shared" si="4"/>
        <v>0.2423169198372753</v>
      </c>
      <c r="EF41">
        <f t="shared" si="5"/>
        <v>0</v>
      </c>
      <c r="EG41">
        <f t="shared" si="6"/>
        <v>1.1657333339401534</v>
      </c>
      <c r="EH41">
        <f t="shared" si="7"/>
        <v>2.4021802331186137</v>
      </c>
      <c r="EI41">
        <f t="shared" si="8"/>
        <v>0.72290107692701944</v>
      </c>
    </row>
    <row r="42" spans="1:139" x14ac:dyDescent="0.45">
      <c r="A42">
        <v>37</v>
      </c>
      <c r="B42">
        <v>3700</v>
      </c>
      <c r="C42">
        <v>10</v>
      </c>
      <c r="D42">
        <v>3665</v>
      </c>
      <c r="E42">
        <v>3700</v>
      </c>
      <c r="F42">
        <v>5706</v>
      </c>
      <c r="G42">
        <v>5244</v>
      </c>
      <c r="H42">
        <v>9330</v>
      </c>
      <c r="I42" s="2">
        <v>7995501493000000</v>
      </c>
      <c r="K42">
        <v>37</v>
      </c>
      <c r="L42">
        <v>3700</v>
      </c>
      <c r="M42">
        <v>10</v>
      </c>
      <c r="N42">
        <v>3675</v>
      </c>
      <c r="O42">
        <v>3700</v>
      </c>
      <c r="P42">
        <v>5674</v>
      </c>
      <c r="Q42">
        <v>5294</v>
      </c>
      <c r="R42">
        <v>9304</v>
      </c>
      <c r="S42" s="2">
        <v>6.5851752389999904E+16</v>
      </c>
      <c r="U42">
        <v>37</v>
      </c>
      <c r="V42">
        <v>3700</v>
      </c>
      <c r="W42">
        <v>10</v>
      </c>
      <c r="X42">
        <v>3664</v>
      </c>
      <c r="Y42">
        <v>3700</v>
      </c>
      <c r="Z42">
        <v>5659</v>
      </c>
      <c r="AA42">
        <v>5282</v>
      </c>
      <c r="AB42">
        <v>9260</v>
      </c>
      <c r="AC42" s="2">
        <v>6890955337000030</v>
      </c>
      <c r="AE42">
        <v>37</v>
      </c>
      <c r="AF42">
        <v>3700</v>
      </c>
      <c r="AG42">
        <v>10</v>
      </c>
      <c r="AH42">
        <v>3663</v>
      </c>
      <c r="AI42">
        <v>3700</v>
      </c>
      <c r="AJ42">
        <v>5621</v>
      </c>
      <c r="AK42">
        <v>5159</v>
      </c>
      <c r="AL42">
        <v>9240</v>
      </c>
      <c r="AM42" s="2">
        <v>7046776533999940</v>
      </c>
      <c r="AO42">
        <v>37</v>
      </c>
      <c r="AP42">
        <v>3700</v>
      </c>
      <c r="AQ42">
        <v>10</v>
      </c>
      <c r="AR42">
        <v>3660</v>
      </c>
      <c r="AS42">
        <v>3700</v>
      </c>
      <c r="AT42">
        <v>5620</v>
      </c>
      <c r="AU42">
        <v>5168</v>
      </c>
      <c r="AV42">
        <v>9252</v>
      </c>
      <c r="AW42" s="2">
        <v>6678212195000010</v>
      </c>
      <c r="AY42">
        <v>37</v>
      </c>
      <c r="AZ42">
        <v>3700</v>
      </c>
      <c r="BA42">
        <v>10</v>
      </c>
      <c r="BB42">
        <v>3660</v>
      </c>
      <c r="BC42">
        <v>3700</v>
      </c>
      <c r="BD42">
        <v>5657</v>
      </c>
      <c r="BE42">
        <v>5225</v>
      </c>
      <c r="BF42">
        <v>9276</v>
      </c>
      <c r="BG42" s="2">
        <v>742396467899971</v>
      </c>
      <c r="BI42">
        <v>37</v>
      </c>
      <c r="BJ42">
        <v>3700</v>
      </c>
      <c r="BK42">
        <v>10</v>
      </c>
      <c r="BL42">
        <v>3660</v>
      </c>
      <c r="BM42">
        <v>3700</v>
      </c>
      <c r="BN42">
        <v>5733</v>
      </c>
      <c r="BO42">
        <v>5452</v>
      </c>
      <c r="BP42">
        <v>9343</v>
      </c>
      <c r="BQ42" s="2">
        <v>732192145900035</v>
      </c>
      <c r="BS42">
        <v>37</v>
      </c>
      <c r="BT42">
        <v>3700</v>
      </c>
      <c r="BU42">
        <v>10</v>
      </c>
      <c r="BV42">
        <v>3661</v>
      </c>
      <c r="BW42">
        <v>3700</v>
      </c>
      <c r="BX42">
        <v>5603</v>
      </c>
      <c r="BY42">
        <v>5060</v>
      </c>
      <c r="BZ42">
        <v>9239</v>
      </c>
      <c r="CA42" s="2">
        <v>1.03307894409999E+16</v>
      </c>
      <c r="CC42">
        <v>37</v>
      </c>
      <c r="CD42">
        <v>3700</v>
      </c>
      <c r="CE42">
        <v>10</v>
      </c>
      <c r="CF42">
        <v>3663</v>
      </c>
      <c r="CG42">
        <v>3700</v>
      </c>
      <c r="CH42">
        <v>5666</v>
      </c>
      <c r="CI42">
        <v>5200</v>
      </c>
      <c r="CJ42">
        <v>9278</v>
      </c>
      <c r="CK42" s="2">
        <v>7910854448999990</v>
      </c>
      <c r="CM42">
        <v>37</v>
      </c>
      <c r="CN42">
        <v>3700</v>
      </c>
      <c r="CO42">
        <v>10</v>
      </c>
      <c r="CP42">
        <v>3658</v>
      </c>
      <c r="CQ42">
        <v>3700</v>
      </c>
      <c r="CR42">
        <v>5685</v>
      </c>
      <c r="CS42">
        <v>5271</v>
      </c>
      <c r="CT42">
        <v>9296</v>
      </c>
      <c r="CU42" s="2">
        <v>8226020696998600</v>
      </c>
      <c r="CW42">
        <v>37</v>
      </c>
      <c r="CX42">
        <v>3700</v>
      </c>
      <c r="CY42">
        <v>10</v>
      </c>
      <c r="CZ42">
        <v>3655</v>
      </c>
      <c r="DA42">
        <v>3700</v>
      </c>
      <c r="DB42">
        <v>5674</v>
      </c>
      <c r="DC42">
        <v>5237</v>
      </c>
      <c r="DD42">
        <v>9284</v>
      </c>
      <c r="DE42" s="2">
        <v>7007892302999600</v>
      </c>
      <c r="DG42">
        <v>37</v>
      </c>
      <c r="DH42">
        <v>3700</v>
      </c>
      <c r="DI42">
        <v>10</v>
      </c>
      <c r="DJ42">
        <v>3654</v>
      </c>
      <c r="DK42">
        <v>3700</v>
      </c>
      <c r="DL42">
        <v>5684</v>
      </c>
      <c r="DM42">
        <v>5270</v>
      </c>
      <c r="DN42">
        <v>9294</v>
      </c>
      <c r="DO42" s="2">
        <v>8356741048999530</v>
      </c>
      <c r="DQ42">
        <v>37</v>
      </c>
      <c r="DR42">
        <v>3700</v>
      </c>
      <c r="DS42">
        <v>10</v>
      </c>
      <c r="DT42">
        <v>3669</v>
      </c>
      <c r="DU42">
        <v>3700</v>
      </c>
      <c r="DV42">
        <v>5734</v>
      </c>
      <c r="DW42">
        <v>5371</v>
      </c>
      <c r="DX42">
        <v>9368</v>
      </c>
      <c r="DY42" s="2">
        <v>802075501500076</v>
      </c>
      <c r="EB42">
        <f t="shared" si="1"/>
        <v>0</v>
      </c>
      <c r="EC42">
        <f t="shared" si="2"/>
        <v>0</v>
      </c>
      <c r="ED42">
        <f t="shared" si="3"/>
        <v>0</v>
      </c>
      <c r="EE42">
        <f t="shared" si="4"/>
        <v>0.14151442046188487</v>
      </c>
      <c r="EF42">
        <f t="shared" si="5"/>
        <v>0</v>
      </c>
      <c r="EG42">
        <f t="shared" si="6"/>
        <v>0.69787838473454589</v>
      </c>
      <c r="EH42">
        <f t="shared" si="7"/>
        <v>1.7761468774014251</v>
      </c>
      <c r="EI42">
        <f t="shared" si="8"/>
        <v>0.41612906357754531</v>
      </c>
    </row>
    <row r="43" spans="1:139" x14ac:dyDescent="0.45">
      <c r="A43">
        <v>38</v>
      </c>
      <c r="B43">
        <v>3800</v>
      </c>
      <c r="C43">
        <v>10</v>
      </c>
      <c r="D43">
        <v>3763</v>
      </c>
      <c r="E43">
        <v>3800</v>
      </c>
      <c r="F43">
        <v>5566</v>
      </c>
      <c r="G43">
        <v>5207</v>
      </c>
      <c r="H43">
        <v>9286</v>
      </c>
      <c r="I43" s="2">
        <v>7780243476999990</v>
      </c>
      <c r="K43">
        <v>38</v>
      </c>
      <c r="L43">
        <v>3800</v>
      </c>
      <c r="M43">
        <v>10</v>
      </c>
      <c r="N43">
        <v>3762</v>
      </c>
      <c r="O43">
        <v>3800</v>
      </c>
      <c r="P43">
        <v>5524</v>
      </c>
      <c r="Q43">
        <v>5170</v>
      </c>
      <c r="R43">
        <v>9251</v>
      </c>
      <c r="S43" s="2">
        <v>6544205482999980</v>
      </c>
      <c r="U43">
        <v>38</v>
      </c>
      <c r="V43">
        <v>3800</v>
      </c>
      <c r="W43">
        <v>10</v>
      </c>
      <c r="X43">
        <v>3771</v>
      </c>
      <c r="Y43">
        <v>3800</v>
      </c>
      <c r="Z43">
        <v>5483</v>
      </c>
      <c r="AA43">
        <v>4918</v>
      </c>
      <c r="AB43">
        <v>9227</v>
      </c>
      <c r="AC43" s="2">
        <v>6911878961999940</v>
      </c>
      <c r="AE43">
        <v>38</v>
      </c>
      <c r="AF43">
        <v>3800</v>
      </c>
      <c r="AG43">
        <v>10</v>
      </c>
      <c r="AH43">
        <v>3773</v>
      </c>
      <c r="AI43">
        <v>3800</v>
      </c>
      <c r="AJ43">
        <v>5575</v>
      </c>
      <c r="AK43">
        <v>5308</v>
      </c>
      <c r="AL43">
        <v>9312</v>
      </c>
      <c r="AM43" s="2">
        <v>6906202241000070</v>
      </c>
      <c r="AO43">
        <v>38</v>
      </c>
      <c r="AP43">
        <v>3800</v>
      </c>
      <c r="AQ43">
        <v>10</v>
      </c>
      <c r="AR43">
        <v>3770</v>
      </c>
      <c r="AS43">
        <v>3800</v>
      </c>
      <c r="AT43">
        <v>5490</v>
      </c>
      <c r="AU43">
        <v>5018</v>
      </c>
      <c r="AV43">
        <v>9212</v>
      </c>
      <c r="AW43" s="2">
        <v>6690914006999710</v>
      </c>
      <c r="AY43">
        <v>38</v>
      </c>
      <c r="AZ43">
        <v>3800</v>
      </c>
      <c r="BA43">
        <v>10</v>
      </c>
      <c r="BB43">
        <v>3758</v>
      </c>
      <c r="BC43">
        <v>3800</v>
      </c>
      <c r="BD43">
        <v>5541</v>
      </c>
      <c r="BE43">
        <v>5130</v>
      </c>
      <c r="BF43">
        <v>9261</v>
      </c>
      <c r="BG43" s="2">
        <v>7415882687999780</v>
      </c>
      <c r="BI43">
        <v>38</v>
      </c>
      <c r="BJ43">
        <v>3800</v>
      </c>
      <c r="BK43">
        <v>10</v>
      </c>
      <c r="BL43">
        <v>3773</v>
      </c>
      <c r="BM43">
        <v>3800</v>
      </c>
      <c r="BN43">
        <v>5531</v>
      </c>
      <c r="BO43">
        <v>5212</v>
      </c>
      <c r="BP43">
        <v>9268</v>
      </c>
      <c r="BQ43" s="2">
        <v>6712821022000290</v>
      </c>
      <c r="BS43">
        <v>38</v>
      </c>
      <c r="BT43">
        <v>3800</v>
      </c>
      <c r="BU43">
        <v>10</v>
      </c>
      <c r="BV43">
        <v>3758</v>
      </c>
      <c r="BW43">
        <v>3800</v>
      </c>
      <c r="BX43">
        <v>5463</v>
      </c>
      <c r="BY43">
        <v>5012</v>
      </c>
      <c r="BZ43">
        <v>9193</v>
      </c>
      <c r="CA43" s="2">
        <v>1.06477410060006E+16</v>
      </c>
      <c r="CC43">
        <v>38</v>
      </c>
      <c r="CD43">
        <v>3800</v>
      </c>
      <c r="CE43">
        <v>10</v>
      </c>
      <c r="CF43">
        <v>3775</v>
      </c>
      <c r="CG43">
        <v>3800</v>
      </c>
      <c r="CH43">
        <v>5568</v>
      </c>
      <c r="CI43">
        <v>5154</v>
      </c>
      <c r="CJ43">
        <v>9302</v>
      </c>
      <c r="CK43" s="2">
        <v>815633987900037</v>
      </c>
      <c r="CM43">
        <v>38</v>
      </c>
      <c r="CN43">
        <v>3800</v>
      </c>
      <c r="CO43">
        <v>10</v>
      </c>
      <c r="CP43">
        <v>3760</v>
      </c>
      <c r="CQ43">
        <v>3800</v>
      </c>
      <c r="CR43">
        <v>5509</v>
      </c>
      <c r="CS43">
        <v>5110</v>
      </c>
      <c r="CT43">
        <v>9239</v>
      </c>
      <c r="CU43" s="2">
        <v>8241674732998940</v>
      </c>
      <c r="CW43">
        <v>38</v>
      </c>
      <c r="CX43">
        <v>3800</v>
      </c>
      <c r="CY43">
        <v>10</v>
      </c>
      <c r="CZ43">
        <v>3753</v>
      </c>
      <c r="DA43">
        <v>3800</v>
      </c>
      <c r="DB43">
        <v>5614</v>
      </c>
      <c r="DC43">
        <v>5308</v>
      </c>
      <c r="DD43">
        <v>9315</v>
      </c>
      <c r="DE43" s="2">
        <v>7078164798998840</v>
      </c>
      <c r="DG43">
        <v>38</v>
      </c>
      <c r="DH43">
        <v>3800</v>
      </c>
      <c r="DI43">
        <v>10</v>
      </c>
      <c r="DJ43">
        <v>3751</v>
      </c>
      <c r="DK43">
        <v>3800</v>
      </c>
      <c r="DL43">
        <v>5478</v>
      </c>
      <c r="DM43">
        <v>5037</v>
      </c>
      <c r="DN43">
        <v>9174</v>
      </c>
      <c r="DO43" s="2">
        <v>8153277133000300</v>
      </c>
      <c r="DQ43">
        <v>38</v>
      </c>
      <c r="DR43">
        <v>3800</v>
      </c>
      <c r="DS43">
        <v>10</v>
      </c>
      <c r="DT43">
        <v>3774</v>
      </c>
      <c r="DU43">
        <v>3800</v>
      </c>
      <c r="DV43">
        <v>5464</v>
      </c>
      <c r="DW43">
        <v>4961</v>
      </c>
      <c r="DX43">
        <v>9209</v>
      </c>
      <c r="DY43" s="2">
        <v>8821541314999190</v>
      </c>
      <c r="EB43">
        <f t="shared" si="1"/>
        <v>0</v>
      </c>
      <c r="EC43">
        <f t="shared" si="2"/>
        <v>0</v>
      </c>
      <c r="ED43">
        <f t="shared" si="3"/>
        <v>0</v>
      </c>
      <c r="EE43">
        <f t="shared" si="4"/>
        <v>0.21424717514146066</v>
      </c>
      <c r="EF43">
        <f t="shared" si="5"/>
        <v>0</v>
      </c>
      <c r="EG43">
        <f t="shared" si="6"/>
        <v>0.83444628940615417</v>
      </c>
      <c r="EH43">
        <f t="shared" si="7"/>
        <v>2.4626817727668415</v>
      </c>
      <c r="EI43">
        <f t="shared" si="8"/>
        <v>0.49156304444819843</v>
      </c>
    </row>
    <row r="44" spans="1:139" x14ac:dyDescent="0.45">
      <c r="A44">
        <v>39</v>
      </c>
      <c r="B44">
        <v>3900</v>
      </c>
      <c r="C44">
        <v>10</v>
      </c>
      <c r="D44">
        <v>3861</v>
      </c>
      <c r="E44">
        <v>3900</v>
      </c>
      <c r="F44">
        <v>5414</v>
      </c>
      <c r="G44">
        <v>5099</v>
      </c>
      <c r="H44">
        <v>9243</v>
      </c>
      <c r="I44" s="2">
        <v>7623905060000020</v>
      </c>
      <c r="K44">
        <v>39</v>
      </c>
      <c r="L44">
        <v>3900</v>
      </c>
      <c r="M44">
        <v>10</v>
      </c>
      <c r="N44">
        <v>3853</v>
      </c>
      <c r="O44">
        <v>3900</v>
      </c>
      <c r="P44">
        <v>5402</v>
      </c>
      <c r="Q44">
        <v>4986</v>
      </c>
      <c r="R44">
        <v>9202</v>
      </c>
      <c r="S44" s="2">
        <v>660050953199999</v>
      </c>
      <c r="U44">
        <v>39</v>
      </c>
      <c r="V44">
        <v>3900</v>
      </c>
      <c r="W44">
        <v>10</v>
      </c>
      <c r="X44">
        <v>3860</v>
      </c>
      <c r="Y44">
        <v>3900</v>
      </c>
      <c r="Z44">
        <v>5325</v>
      </c>
      <c r="AA44">
        <v>4766</v>
      </c>
      <c r="AB44">
        <v>9147</v>
      </c>
      <c r="AC44" s="2">
        <v>6924752469000050</v>
      </c>
      <c r="AE44">
        <v>39</v>
      </c>
      <c r="AF44">
        <v>3900</v>
      </c>
      <c r="AG44">
        <v>10</v>
      </c>
      <c r="AH44">
        <v>3858</v>
      </c>
      <c r="AI44">
        <v>3900</v>
      </c>
      <c r="AJ44">
        <v>5335</v>
      </c>
      <c r="AK44">
        <v>4769</v>
      </c>
      <c r="AL44">
        <v>9153</v>
      </c>
      <c r="AM44" s="2">
        <v>7098353837999860</v>
      </c>
      <c r="AO44">
        <v>39</v>
      </c>
      <c r="AP44">
        <v>3900</v>
      </c>
      <c r="AQ44">
        <v>10</v>
      </c>
      <c r="AR44">
        <v>3854</v>
      </c>
      <c r="AS44">
        <v>3900</v>
      </c>
      <c r="AT44">
        <v>5406</v>
      </c>
      <c r="AU44">
        <v>4945</v>
      </c>
      <c r="AV44">
        <v>9229</v>
      </c>
      <c r="AW44" s="2">
        <v>6.6380623580002896E+16</v>
      </c>
      <c r="AY44">
        <v>39</v>
      </c>
      <c r="AZ44">
        <v>3900</v>
      </c>
      <c r="BA44">
        <v>10</v>
      </c>
      <c r="BB44">
        <v>3849</v>
      </c>
      <c r="BC44">
        <v>3900</v>
      </c>
      <c r="BD44">
        <v>5357</v>
      </c>
      <c r="BE44">
        <v>5004</v>
      </c>
      <c r="BF44">
        <v>9169</v>
      </c>
      <c r="BG44" s="2">
        <v>7019259625999890</v>
      </c>
      <c r="BI44">
        <v>39</v>
      </c>
      <c r="BJ44">
        <v>3900</v>
      </c>
      <c r="BK44">
        <v>10</v>
      </c>
      <c r="BL44">
        <v>3859</v>
      </c>
      <c r="BM44">
        <v>3900</v>
      </c>
      <c r="BN44">
        <v>5505</v>
      </c>
      <c r="BO44">
        <v>5136</v>
      </c>
      <c r="BP44">
        <v>9320</v>
      </c>
      <c r="BQ44" s="2">
        <v>707185887300011</v>
      </c>
      <c r="BS44">
        <v>39</v>
      </c>
      <c r="BT44">
        <v>3900</v>
      </c>
      <c r="BU44">
        <v>10</v>
      </c>
      <c r="BV44">
        <v>3854</v>
      </c>
      <c r="BW44">
        <v>3900</v>
      </c>
      <c r="BX44">
        <v>5247</v>
      </c>
      <c r="BY44">
        <v>4775</v>
      </c>
      <c r="BZ44">
        <v>9075</v>
      </c>
      <c r="CA44" s="2">
        <v>1006417681899980</v>
      </c>
      <c r="CC44">
        <v>39</v>
      </c>
      <c r="CD44">
        <v>3900</v>
      </c>
      <c r="CE44">
        <v>10</v>
      </c>
      <c r="CF44">
        <v>3859</v>
      </c>
      <c r="CG44">
        <v>3900</v>
      </c>
      <c r="CH44">
        <v>5238</v>
      </c>
      <c r="CI44">
        <v>4658</v>
      </c>
      <c r="CJ44">
        <v>9064</v>
      </c>
      <c r="CK44" s="2">
        <v>872616848800044</v>
      </c>
      <c r="CM44">
        <v>39</v>
      </c>
      <c r="CN44">
        <v>3900</v>
      </c>
      <c r="CO44">
        <v>10</v>
      </c>
      <c r="CP44">
        <v>3863</v>
      </c>
      <c r="CQ44">
        <v>3899</v>
      </c>
      <c r="CR44">
        <v>5253</v>
      </c>
      <c r="CS44">
        <v>4702</v>
      </c>
      <c r="CT44">
        <v>9074</v>
      </c>
      <c r="CU44" s="2">
        <v>8848036280000080</v>
      </c>
      <c r="CW44">
        <v>39</v>
      </c>
      <c r="CX44">
        <v>3900</v>
      </c>
      <c r="CY44">
        <v>10</v>
      </c>
      <c r="CZ44">
        <v>3862</v>
      </c>
      <c r="DA44">
        <v>3900</v>
      </c>
      <c r="DB44">
        <v>5382</v>
      </c>
      <c r="DC44">
        <v>4999</v>
      </c>
      <c r="DD44">
        <v>9208</v>
      </c>
      <c r="DE44" s="2">
        <v>6984004116999130</v>
      </c>
      <c r="DG44">
        <v>39</v>
      </c>
      <c r="DH44">
        <v>3900</v>
      </c>
      <c r="DI44">
        <v>10</v>
      </c>
      <c r="DJ44">
        <v>3865</v>
      </c>
      <c r="DK44">
        <v>3899</v>
      </c>
      <c r="DL44">
        <v>5404</v>
      </c>
      <c r="DM44">
        <v>4891</v>
      </c>
      <c r="DN44">
        <v>9234</v>
      </c>
      <c r="DO44" s="2">
        <v>7782829806999870</v>
      </c>
      <c r="DQ44">
        <v>39</v>
      </c>
      <c r="DR44">
        <v>3900</v>
      </c>
      <c r="DS44">
        <v>10</v>
      </c>
      <c r="DT44">
        <v>3862</v>
      </c>
      <c r="DU44">
        <v>3900</v>
      </c>
      <c r="DV44">
        <v>5411</v>
      </c>
      <c r="DW44">
        <v>5011</v>
      </c>
      <c r="DX44">
        <v>9239</v>
      </c>
      <c r="DY44" s="2">
        <v>8708059835000310</v>
      </c>
      <c r="EB44">
        <f t="shared" si="1"/>
        <v>0</v>
      </c>
      <c r="EC44">
        <f t="shared" si="2"/>
        <v>0</v>
      </c>
      <c r="ED44">
        <f t="shared" si="3"/>
        <v>0</v>
      </c>
      <c r="EE44">
        <f t="shared" si="4"/>
        <v>0.11112028647777974</v>
      </c>
      <c r="EF44">
        <f t="shared" si="5"/>
        <v>8.9728580175566976E-3</v>
      </c>
      <c r="EG44">
        <f t="shared" si="6"/>
        <v>1.3536656272152228</v>
      </c>
      <c r="EH44">
        <f t="shared" si="7"/>
        <v>2.9823561543253061</v>
      </c>
      <c r="EI44">
        <f t="shared" si="8"/>
        <v>0.77906520244199007</v>
      </c>
    </row>
    <row r="45" spans="1:139" x14ac:dyDescent="0.45">
      <c r="A45">
        <v>40</v>
      </c>
      <c r="B45">
        <v>4000</v>
      </c>
      <c r="C45">
        <v>10</v>
      </c>
      <c r="D45">
        <v>3964</v>
      </c>
      <c r="E45">
        <v>3999</v>
      </c>
      <c r="F45">
        <v>5291</v>
      </c>
      <c r="G45">
        <v>4947</v>
      </c>
      <c r="H45">
        <v>9216</v>
      </c>
      <c r="I45" s="2">
        <v>7193033817000010</v>
      </c>
      <c r="K45">
        <v>40</v>
      </c>
      <c r="L45">
        <v>4000</v>
      </c>
      <c r="M45">
        <v>10</v>
      </c>
      <c r="N45">
        <v>3957</v>
      </c>
      <c r="O45">
        <v>4000</v>
      </c>
      <c r="P45">
        <v>5256</v>
      </c>
      <c r="Q45">
        <v>4729</v>
      </c>
      <c r="R45">
        <v>9170</v>
      </c>
      <c r="S45" s="2">
        <v>6594089999999990</v>
      </c>
      <c r="U45">
        <v>40</v>
      </c>
      <c r="V45">
        <v>4000</v>
      </c>
      <c r="W45">
        <v>10</v>
      </c>
      <c r="X45">
        <v>3965</v>
      </c>
      <c r="Y45">
        <v>4000</v>
      </c>
      <c r="Z45">
        <v>5214</v>
      </c>
      <c r="AA45">
        <v>4758</v>
      </c>
      <c r="AB45">
        <v>9136</v>
      </c>
      <c r="AC45" s="2">
        <v>6927265690000010</v>
      </c>
      <c r="AE45">
        <v>40</v>
      </c>
      <c r="AF45">
        <v>4000</v>
      </c>
      <c r="AG45">
        <v>10</v>
      </c>
      <c r="AH45">
        <v>3961</v>
      </c>
      <c r="AI45">
        <v>4000</v>
      </c>
      <c r="AJ45">
        <v>5352</v>
      </c>
      <c r="AK45">
        <v>4983</v>
      </c>
      <c r="AL45">
        <v>9284</v>
      </c>
      <c r="AM45" s="2">
        <v>6740294236000180</v>
      </c>
      <c r="AO45">
        <v>40</v>
      </c>
      <c r="AP45">
        <v>4000</v>
      </c>
      <c r="AQ45">
        <v>10</v>
      </c>
      <c r="AR45">
        <v>3951</v>
      </c>
      <c r="AS45">
        <v>4000</v>
      </c>
      <c r="AT45">
        <v>5281</v>
      </c>
      <c r="AU45">
        <v>4777</v>
      </c>
      <c r="AV45">
        <v>9189</v>
      </c>
      <c r="AW45" s="2">
        <v>6917802430999920</v>
      </c>
      <c r="AY45">
        <v>40</v>
      </c>
      <c r="AZ45">
        <v>4000</v>
      </c>
      <c r="BA45">
        <v>10</v>
      </c>
      <c r="BB45">
        <v>3947</v>
      </c>
      <c r="BC45">
        <v>4000</v>
      </c>
      <c r="BD45">
        <v>5253</v>
      </c>
      <c r="BE45">
        <v>4796</v>
      </c>
      <c r="BF45">
        <v>9154</v>
      </c>
      <c r="BG45" s="2">
        <v>692773142399983</v>
      </c>
      <c r="BI45">
        <v>40</v>
      </c>
      <c r="BJ45">
        <v>4000</v>
      </c>
      <c r="BK45">
        <v>10</v>
      </c>
      <c r="BL45">
        <v>3959</v>
      </c>
      <c r="BM45">
        <v>4000</v>
      </c>
      <c r="BN45">
        <v>5439</v>
      </c>
      <c r="BO45">
        <v>5090</v>
      </c>
      <c r="BP45">
        <v>9363</v>
      </c>
      <c r="BQ45" s="2">
        <v>7773541841999750</v>
      </c>
      <c r="BS45">
        <v>40</v>
      </c>
      <c r="BT45">
        <v>4000</v>
      </c>
      <c r="BU45">
        <v>10</v>
      </c>
      <c r="BV45">
        <v>3954</v>
      </c>
      <c r="BW45">
        <v>4000</v>
      </c>
      <c r="BX45">
        <v>5295</v>
      </c>
      <c r="BY45">
        <v>4807</v>
      </c>
      <c r="BZ45">
        <v>9221</v>
      </c>
      <c r="CA45" s="2">
        <v>8720502561999630</v>
      </c>
      <c r="CC45">
        <v>40</v>
      </c>
      <c r="CD45">
        <v>4000</v>
      </c>
      <c r="CE45">
        <v>10</v>
      </c>
      <c r="CF45">
        <v>3947</v>
      </c>
      <c r="CG45">
        <v>3999</v>
      </c>
      <c r="CH45">
        <v>5265</v>
      </c>
      <c r="CI45">
        <v>4883</v>
      </c>
      <c r="CJ45">
        <v>9181</v>
      </c>
      <c r="CK45" s="2">
        <v>8267260332999280</v>
      </c>
      <c r="CM45">
        <v>40</v>
      </c>
      <c r="CN45">
        <v>4000</v>
      </c>
      <c r="CO45">
        <v>10</v>
      </c>
      <c r="CP45">
        <v>3957</v>
      </c>
      <c r="CQ45">
        <v>4000</v>
      </c>
      <c r="CR45">
        <v>5238</v>
      </c>
      <c r="CS45">
        <v>4611</v>
      </c>
      <c r="CT45">
        <v>9169</v>
      </c>
      <c r="CU45" s="2">
        <v>7872747470999450</v>
      </c>
      <c r="CW45">
        <v>40</v>
      </c>
      <c r="CX45">
        <v>4000</v>
      </c>
      <c r="CY45">
        <v>10</v>
      </c>
      <c r="CZ45">
        <v>3964</v>
      </c>
      <c r="DA45">
        <v>3999</v>
      </c>
      <c r="DB45">
        <v>5244</v>
      </c>
      <c r="DC45">
        <v>4812</v>
      </c>
      <c r="DD45">
        <v>9166</v>
      </c>
      <c r="DE45" s="2">
        <v>6965777744000660</v>
      </c>
      <c r="DG45">
        <v>40</v>
      </c>
      <c r="DH45">
        <v>4000</v>
      </c>
      <c r="DI45">
        <v>10</v>
      </c>
      <c r="DJ45">
        <v>3957</v>
      </c>
      <c r="DK45">
        <v>4000</v>
      </c>
      <c r="DL45">
        <v>5227</v>
      </c>
      <c r="DM45">
        <v>4739</v>
      </c>
      <c r="DN45">
        <v>9145</v>
      </c>
      <c r="DO45" s="2">
        <v>7542332261999030</v>
      </c>
      <c r="DQ45">
        <v>40</v>
      </c>
      <c r="DR45">
        <v>4000</v>
      </c>
      <c r="DS45">
        <v>10</v>
      </c>
      <c r="DT45">
        <v>3960</v>
      </c>
      <c r="DU45">
        <v>3999</v>
      </c>
      <c r="DV45">
        <v>5330</v>
      </c>
      <c r="DW45">
        <v>4947</v>
      </c>
      <c r="DX45">
        <v>9262</v>
      </c>
      <c r="DY45" s="2">
        <v>824006368099981</v>
      </c>
      <c r="EB45">
        <f t="shared" si="1"/>
        <v>0</v>
      </c>
      <c r="EC45">
        <f t="shared" si="2"/>
        <v>0</v>
      </c>
      <c r="ED45">
        <f t="shared" si="3"/>
        <v>0</v>
      </c>
      <c r="EE45">
        <f t="shared" si="4"/>
        <v>0.14320400075862105</v>
      </c>
      <c r="EF45">
        <f t="shared" si="5"/>
        <v>1.1294131139594136E-2</v>
      </c>
      <c r="EG45">
        <f t="shared" si="6"/>
        <v>1.1256057823168222</v>
      </c>
      <c r="EH45">
        <f t="shared" si="7"/>
        <v>2.5825278195937962</v>
      </c>
      <c r="EI45">
        <f t="shared" si="8"/>
        <v>0.69161540336398197</v>
      </c>
    </row>
    <row r="46" spans="1:139" x14ac:dyDescent="0.45">
      <c r="A46">
        <v>41</v>
      </c>
      <c r="B46">
        <v>4100</v>
      </c>
      <c r="C46">
        <v>10</v>
      </c>
      <c r="D46">
        <v>4069</v>
      </c>
      <c r="E46">
        <v>4100</v>
      </c>
      <c r="F46">
        <v>5187</v>
      </c>
      <c r="G46">
        <v>4754</v>
      </c>
      <c r="H46">
        <v>9218</v>
      </c>
      <c r="I46" s="2">
        <v>7103774612999980</v>
      </c>
      <c r="K46">
        <v>41</v>
      </c>
      <c r="L46">
        <v>4100</v>
      </c>
      <c r="M46">
        <v>10</v>
      </c>
      <c r="N46">
        <v>4059</v>
      </c>
      <c r="O46">
        <v>4100</v>
      </c>
      <c r="P46">
        <v>5059</v>
      </c>
      <c r="Q46">
        <v>4607</v>
      </c>
      <c r="R46">
        <v>9094</v>
      </c>
      <c r="S46" s="2">
        <v>6814136851000000</v>
      </c>
      <c r="U46">
        <v>41</v>
      </c>
      <c r="V46">
        <v>4100</v>
      </c>
      <c r="W46">
        <v>10</v>
      </c>
      <c r="X46">
        <v>4055</v>
      </c>
      <c r="Y46">
        <v>4100</v>
      </c>
      <c r="Z46">
        <v>5140</v>
      </c>
      <c r="AA46">
        <v>4743</v>
      </c>
      <c r="AB46">
        <v>9164</v>
      </c>
      <c r="AC46" s="2">
        <v>6.94437758899994E+16</v>
      </c>
      <c r="AE46">
        <v>41</v>
      </c>
      <c r="AF46">
        <v>4100</v>
      </c>
      <c r="AG46">
        <v>10</v>
      </c>
      <c r="AH46">
        <v>4060</v>
      </c>
      <c r="AI46">
        <v>4100</v>
      </c>
      <c r="AJ46">
        <v>5123</v>
      </c>
      <c r="AK46">
        <v>4604</v>
      </c>
      <c r="AL46">
        <v>9143</v>
      </c>
      <c r="AM46" s="2">
        <v>643546411300008</v>
      </c>
      <c r="AO46">
        <v>41</v>
      </c>
      <c r="AP46">
        <v>4100</v>
      </c>
      <c r="AQ46">
        <v>10</v>
      </c>
      <c r="AR46">
        <v>4057</v>
      </c>
      <c r="AS46">
        <v>4100</v>
      </c>
      <c r="AT46">
        <v>5127</v>
      </c>
      <c r="AU46">
        <v>4701</v>
      </c>
      <c r="AV46">
        <v>9140</v>
      </c>
      <c r="AW46" s="2">
        <v>6994878458999660</v>
      </c>
      <c r="AY46">
        <v>41</v>
      </c>
      <c r="AZ46">
        <v>4100</v>
      </c>
      <c r="BA46">
        <v>10</v>
      </c>
      <c r="BB46">
        <v>4059</v>
      </c>
      <c r="BC46">
        <v>4100</v>
      </c>
      <c r="BD46">
        <v>5188</v>
      </c>
      <c r="BE46">
        <v>4755</v>
      </c>
      <c r="BF46">
        <v>9205</v>
      </c>
      <c r="BG46" s="2">
        <v>6811048401000330</v>
      </c>
      <c r="BI46">
        <v>41</v>
      </c>
      <c r="BJ46">
        <v>4100</v>
      </c>
      <c r="BK46">
        <v>10</v>
      </c>
      <c r="BL46">
        <v>4057</v>
      </c>
      <c r="BM46">
        <v>4100</v>
      </c>
      <c r="BN46">
        <v>5239</v>
      </c>
      <c r="BO46">
        <v>4907</v>
      </c>
      <c r="BP46">
        <v>9257</v>
      </c>
      <c r="BQ46" s="2">
        <v>8006546503999740</v>
      </c>
      <c r="BS46">
        <v>41</v>
      </c>
      <c r="BT46">
        <v>4100</v>
      </c>
      <c r="BU46">
        <v>10</v>
      </c>
      <c r="BV46">
        <v>4051</v>
      </c>
      <c r="BW46">
        <v>4100</v>
      </c>
      <c r="BX46">
        <v>5211</v>
      </c>
      <c r="BY46">
        <v>4812</v>
      </c>
      <c r="BZ46">
        <v>9226</v>
      </c>
      <c r="CA46" s="2">
        <v>8939170200999790</v>
      </c>
      <c r="CC46">
        <v>41</v>
      </c>
      <c r="CD46">
        <v>4100</v>
      </c>
      <c r="CE46">
        <v>10</v>
      </c>
      <c r="CF46">
        <v>4050</v>
      </c>
      <c r="CG46">
        <v>4099</v>
      </c>
      <c r="CH46">
        <v>5132</v>
      </c>
      <c r="CI46">
        <v>4576</v>
      </c>
      <c r="CJ46">
        <v>9154</v>
      </c>
      <c r="CK46" s="2">
        <v>878264166200006</v>
      </c>
      <c r="CM46">
        <v>41</v>
      </c>
      <c r="CN46">
        <v>4100</v>
      </c>
      <c r="CO46">
        <v>10</v>
      </c>
      <c r="CP46">
        <v>4053</v>
      </c>
      <c r="CQ46">
        <v>4100</v>
      </c>
      <c r="CR46">
        <v>5055</v>
      </c>
      <c r="CS46">
        <v>4439</v>
      </c>
      <c r="CT46">
        <v>9069</v>
      </c>
      <c r="CU46" s="2">
        <v>836383502299941</v>
      </c>
      <c r="CW46">
        <v>41</v>
      </c>
      <c r="CX46">
        <v>4100</v>
      </c>
      <c r="CY46">
        <v>10</v>
      </c>
      <c r="CZ46">
        <v>4058</v>
      </c>
      <c r="DA46">
        <v>4100</v>
      </c>
      <c r="DB46">
        <v>5089</v>
      </c>
      <c r="DC46">
        <v>4634</v>
      </c>
      <c r="DD46">
        <v>9124</v>
      </c>
      <c r="DE46" s="2">
        <v>6.90914778300066E+16</v>
      </c>
      <c r="DG46">
        <v>41</v>
      </c>
      <c r="DH46">
        <v>4100</v>
      </c>
      <c r="DI46">
        <v>10</v>
      </c>
      <c r="DJ46">
        <v>4066</v>
      </c>
      <c r="DK46">
        <v>4100</v>
      </c>
      <c r="DL46">
        <v>5166</v>
      </c>
      <c r="DM46">
        <v>4859</v>
      </c>
      <c r="DN46">
        <v>9199</v>
      </c>
      <c r="DO46" s="2">
        <v>9144887223999830</v>
      </c>
      <c r="DQ46">
        <v>41</v>
      </c>
      <c r="DR46">
        <v>4100</v>
      </c>
      <c r="DS46">
        <v>10</v>
      </c>
      <c r="DT46">
        <v>4061</v>
      </c>
      <c r="DU46">
        <v>4100</v>
      </c>
      <c r="DV46">
        <v>5209</v>
      </c>
      <c r="DW46">
        <v>4848</v>
      </c>
      <c r="DX46">
        <v>9228</v>
      </c>
      <c r="DY46" s="2">
        <v>7611087264000160</v>
      </c>
      <c r="EB46">
        <f t="shared" si="1"/>
        <v>0</v>
      </c>
      <c r="EC46">
        <f t="shared" si="2"/>
        <v>0</v>
      </c>
      <c r="ED46">
        <f t="shared" si="3"/>
        <v>0</v>
      </c>
      <c r="EE46">
        <f t="shared" si="4"/>
        <v>0.12365930357180113</v>
      </c>
      <c r="EF46">
        <f t="shared" si="5"/>
        <v>6.2815094981135558E-3</v>
      </c>
      <c r="EG46">
        <f t="shared" si="6"/>
        <v>1.0627614012925606</v>
      </c>
      <c r="EH46">
        <f t="shared" si="7"/>
        <v>2.7314983402077444</v>
      </c>
      <c r="EI46">
        <f t="shared" si="8"/>
        <v>0.57856719358967579</v>
      </c>
    </row>
    <row r="47" spans="1:139" x14ac:dyDescent="0.45">
      <c r="A47">
        <v>42</v>
      </c>
      <c r="B47">
        <v>4200</v>
      </c>
      <c r="C47">
        <v>10</v>
      </c>
      <c r="D47">
        <v>4156</v>
      </c>
      <c r="E47">
        <v>4200</v>
      </c>
      <c r="F47">
        <v>5013</v>
      </c>
      <c r="G47">
        <v>4471</v>
      </c>
      <c r="H47">
        <v>9141</v>
      </c>
      <c r="I47" s="2">
        <v>7093453389000040</v>
      </c>
      <c r="K47">
        <v>42</v>
      </c>
      <c r="L47">
        <v>4200</v>
      </c>
      <c r="M47">
        <v>10</v>
      </c>
      <c r="N47">
        <v>4157</v>
      </c>
      <c r="O47">
        <v>4200</v>
      </c>
      <c r="P47">
        <v>5050</v>
      </c>
      <c r="Q47">
        <v>4602</v>
      </c>
      <c r="R47">
        <v>9175</v>
      </c>
      <c r="S47" s="2">
        <v>6709880107000000</v>
      </c>
      <c r="U47">
        <v>42</v>
      </c>
      <c r="V47">
        <v>4200</v>
      </c>
      <c r="W47">
        <v>10</v>
      </c>
      <c r="X47">
        <v>4158</v>
      </c>
      <c r="Y47">
        <v>4200</v>
      </c>
      <c r="Z47">
        <v>4899</v>
      </c>
      <c r="AA47">
        <v>4390</v>
      </c>
      <c r="AB47">
        <v>9033</v>
      </c>
      <c r="AC47" s="2">
        <v>6.88860815700002E+16</v>
      </c>
      <c r="AE47">
        <v>42</v>
      </c>
      <c r="AF47">
        <v>4200</v>
      </c>
      <c r="AG47">
        <v>10</v>
      </c>
      <c r="AH47">
        <v>4159</v>
      </c>
      <c r="AI47">
        <v>4200</v>
      </c>
      <c r="AJ47">
        <v>5082</v>
      </c>
      <c r="AK47">
        <v>4644</v>
      </c>
      <c r="AL47">
        <v>9218</v>
      </c>
      <c r="AM47" s="2">
        <v>6289192022000170</v>
      </c>
      <c r="AO47">
        <v>42</v>
      </c>
      <c r="AP47">
        <v>4200</v>
      </c>
      <c r="AQ47">
        <v>10</v>
      </c>
      <c r="AR47">
        <v>4153</v>
      </c>
      <c r="AS47">
        <v>4200</v>
      </c>
      <c r="AT47">
        <v>5063</v>
      </c>
      <c r="AU47">
        <v>4669</v>
      </c>
      <c r="AV47">
        <v>9183</v>
      </c>
      <c r="AW47" s="2">
        <v>6.7823949160001504E+16</v>
      </c>
      <c r="AY47">
        <v>42</v>
      </c>
      <c r="AZ47">
        <v>4200</v>
      </c>
      <c r="BA47">
        <v>10</v>
      </c>
      <c r="BB47">
        <v>4158</v>
      </c>
      <c r="BC47">
        <v>4200</v>
      </c>
      <c r="BD47">
        <v>4970</v>
      </c>
      <c r="BE47">
        <v>4539</v>
      </c>
      <c r="BF47">
        <v>9105</v>
      </c>
      <c r="BG47" s="2">
        <v>6766243272999870</v>
      </c>
      <c r="BI47">
        <v>42</v>
      </c>
      <c r="BJ47">
        <v>4200</v>
      </c>
      <c r="BK47">
        <v>10</v>
      </c>
      <c r="BL47">
        <v>4153</v>
      </c>
      <c r="BM47">
        <v>4200</v>
      </c>
      <c r="BN47">
        <v>5010</v>
      </c>
      <c r="BO47">
        <v>4608</v>
      </c>
      <c r="BP47">
        <v>9142</v>
      </c>
      <c r="BQ47" s="2">
        <v>713668494500007</v>
      </c>
      <c r="BS47">
        <v>42</v>
      </c>
      <c r="BT47">
        <v>4200</v>
      </c>
      <c r="BU47">
        <v>10</v>
      </c>
      <c r="BV47">
        <v>4162</v>
      </c>
      <c r="BW47">
        <v>4199</v>
      </c>
      <c r="BX47">
        <v>4952</v>
      </c>
      <c r="BY47">
        <v>4413</v>
      </c>
      <c r="BZ47">
        <v>9081</v>
      </c>
      <c r="CA47" s="2">
        <v>8280343061000160</v>
      </c>
      <c r="CC47">
        <v>42</v>
      </c>
      <c r="CD47">
        <v>4200</v>
      </c>
      <c r="CE47">
        <v>10</v>
      </c>
      <c r="CF47">
        <v>4163</v>
      </c>
      <c r="CG47">
        <v>4200</v>
      </c>
      <c r="CH47">
        <v>4976</v>
      </c>
      <c r="CI47">
        <v>4555</v>
      </c>
      <c r="CJ47">
        <v>9103</v>
      </c>
      <c r="CK47" s="2">
        <v>9429598732999690</v>
      </c>
      <c r="CM47">
        <v>42</v>
      </c>
      <c r="CN47">
        <v>4200</v>
      </c>
      <c r="CO47">
        <v>10</v>
      </c>
      <c r="CP47">
        <v>4152</v>
      </c>
      <c r="CQ47">
        <v>4200</v>
      </c>
      <c r="CR47">
        <v>4926</v>
      </c>
      <c r="CS47">
        <v>4472</v>
      </c>
      <c r="CT47">
        <v>9043</v>
      </c>
      <c r="CU47" s="2">
        <v>7393557745999710</v>
      </c>
      <c r="CW47">
        <v>42</v>
      </c>
      <c r="CX47">
        <v>4200</v>
      </c>
      <c r="CY47">
        <v>10</v>
      </c>
      <c r="CZ47">
        <v>4154</v>
      </c>
      <c r="DA47">
        <v>4200</v>
      </c>
      <c r="DB47">
        <v>5058</v>
      </c>
      <c r="DC47">
        <v>4664</v>
      </c>
      <c r="DD47">
        <v>9180</v>
      </c>
      <c r="DE47" s="2">
        <v>6.9963872139996896E+16</v>
      </c>
      <c r="DG47">
        <v>42</v>
      </c>
      <c r="DH47">
        <v>4200</v>
      </c>
      <c r="DI47">
        <v>10</v>
      </c>
      <c r="DJ47">
        <v>4159</v>
      </c>
      <c r="DK47">
        <v>4200</v>
      </c>
      <c r="DL47">
        <v>4966</v>
      </c>
      <c r="DM47">
        <v>4460</v>
      </c>
      <c r="DN47">
        <v>9092</v>
      </c>
      <c r="DO47" s="2">
        <v>8795185144999770</v>
      </c>
      <c r="DQ47">
        <v>42</v>
      </c>
      <c r="DR47">
        <v>4200</v>
      </c>
      <c r="DS47">
        <v>10</v>
      </c>
      <c r="DT47">
        <v>4154</v>
      </c>
      <c r="DU47">
        <v>4199</v>
      </c>
      <c r="DV47">
        <v>4945</v>
      </c>
      <c r="DW47">
        <v>4460</v>
      </c>
      <c r="DX47">
        <v>9070</v>
      </c>
      <c r="DY47" s="2">
        <v>7321397636000250</v>
      </c>
      <c r="EB47">
        <f t="shared" si="1"/>
        <v>0</v>
      </c>
      <c r="EC47">
        <f t="shared" si="2"/>
        <v>0</v>
      </c>
      <c r="ED47">
        <f t="shared" si="3"/>
        <v>0</v>
      </c>
      <c r="EE47">
        <f t="shared" si="4"/>
        <v>7.8998148994232603E-2</v>
      </c>
      <c r="EF47">
        <f t="shared" si="5"/>
        <v>8.331756464691779E-3</v>
      </c>
      <c r="EG47">
        <f t="shared" si="6"/>
        <v>1.1629648622472815</v>
      </c>
      <c r="EH47">
        <f t="shared" si="7"/>
        <v>2.0757872580192913</v>
      </c>
      <c r="EI47">
        <f t="shared" si="8"/>
        <v>0.6474820658352074</v>
      </c>
    </row>
    <row r="48" spans="1:139" x14ac:dyDescent="0.45">
      <c r="A48">
        <v>43</v>
      </c>
      <c r="B48">
        <v>4300</v>
      </c>
      <c r="C48">
        <v>10</v>
      </c>
      <c r="D48">
        <v>4232</v>
      </c>
      <c r="E48">
        <v>4300</v>
      </c>
      <c r="F48">
        <v>4876</v>
      </c>
      <c r="G48">
        <v>4386</v>
      </c>
      <c r="H48">
        <v>9082</v>
      </c>
      <c r="I48" s="2">
        <v>710782229299997</v>
      </c>
      <c r="K48">
        <v>43</v>
      </c>
      <c r="L48">
        <v>4300</v>
      </c>
      <c r="M48">
        <v>10</v>
      </c>
      <c r="N48">
        <v>4261</v>
      </c>
      <c r="O48">
        <v>4300</v>
      </c>
      <c r="P48">
        <v>4761</v>
      </c>
      <c r="Q48">
        <v>4107</v>
      </c>
      <c r="R48">
        <v>8999</v>
      </c>
      <c r="S48" s="2">
        <v>6653565260999980</v>
      </c>
      <c r="U48">
        <v>43</v>
      </c>
      <c r="V48">
        <v>4300</v>
      </c>
      <c r="W48">
        <v>10</v>
      </c>
      <c r="X48">
        <v>4251</v>
      </c>
      <c r="Y48">
        <v>4300</v>
      </c>
      <c r="Z48">
        <v>4768</v>
      </c>
      <c r="AA48">
        <v>4176</v>
      </c>
      <c r="AB48">
        <v>8971</v>
      </c>
      <c r="AC48" s="2">
        <v>680947024999989</v>
      </c>
      <c r="AE48">
        <v>43</v>
      </c>
      <c r="AF48">
        <v>4300</v>
      </c>
      <c r="AG48">
        <v>10</v>
      </c>
      <c r="AH48">
        <v>4254</v>
      </c>
      <c r="AI48">
        <v>4300</v>
      </c>
      <c r="AJ48">
        <v>4852</v>
      </c>
      <c r="AK48">
        <v>4266</v>
      </c>
      <c r="AL48">
        <v>9079</v>
      </c>
      <c r="AM48" s="2">
        <v>6205344846999870</v>
      </c>
      <c r="AO48">
        <v>43</v>
      </c>
      <c r="AP48">
        <v>4300</v>
      </c>
      <c r="AQ48">
        <v>10</v>
      </c>
      <c r="AR48">
        <v>4257</v>
      </c>
      <c r="AS48">
        <v>4300</v>
      </c>
      <c r="AT48">
        <v>4803</v>
      </c>
      <c r="AU48">
        <v>4404</v>
      </c>
      <c r="AV48">
        <v>9041</v>
      </c>
      <c r="AW48" s="2">
        <v>6732075506000000</v>
      </c>
      <c r="AY48">
        <v>43</v>
      </c>
      <c r="AZ48">
        <v>4300</v>
      </c>
      <c r="BA48">
        <v>10</v>
      </c>
      <c r="BB48">
        <v>4257</v>
      </c>
      <c r="BC48">
        <v>4300</v>
      </c>
      <c r="BD48">
        <v>4886</v>
      </c>
      <c r="BE48">
        <v>4317</v>
      </c>
      <c r="BF48">
        <v>9110</v>
      </c>
      <c r="BG48" s="2">
        <v>7102816358999910</v>
      </c>
      <c r="BI48">
        <v>43</v>
      </c>
      <c r="BJ48">
        <v>4300</v>
      </c>
      <c r="BK48">
        <v>10</v>
      </c>
      <c r="BL48">
        <v>4266</v>
      </c>
      <c r="BM48">
        <v>4300</v>
      </c>
      <c r="BN48">
        <v>4771</v>
      </c>
      <c r="BO48">
        <v>4269</v>
      </c>
      <c r="BP48">
        <v>9002</v>
      </c>
      <c r="BQ48" s="2">
        <v>7033562209000130</v>
      </c>
      <c r="BS48">
        <v>43</v>
      </c>
      <c r="BT48">
        <v>4300</v>
      </c>
      <c r="BU48">
        <v>10</v>
      </c>
      <c r="BV48">
        <v>4258</v>
      </c>
      <c r="BW48">
        <v>4300</v>
      </c>
      <c r="BX48">
        <v>4771</v>
      </c>
      <c r="BY48">
        <v>4340</v>
      </c>
      <c r="BZ48">
        <v>9002</v>
      </c>
      <c r="CA48" s="2">
        <v>8088308667999620</v>
      </c>
      <c r="CC48">
        <v>43</v>
      </c>
      <c r="CD48">
        <v>4300</v>
      </c>
      <c r="CE48">
        <v>10</v>
      </c>
      <c r="CF48">
        <v>4252</v>
      </c>
      <c r="CG48">
        <v>4300</v>
      </c>
      <c r="CH48">
        <v>4831</v>
      </c>
      <c r="CI48">
        <v>4412</v>
      </c>
      <c r="CJ48">
        <v>9065</v>
      </c>
      <c r="CK48" s="2">
        <v>7777234821000090</v>
      </c>
      <c r="CM48">
        <v>43</v>
      </c>
      <c r="CN48">
        <v>4300</v>
      </c>
      <c r="CO48">
        <v>10</v>
      </c>
      <c r="CP48">
        <v>4250</v>
      </c>
      <c r="CQ48">
        <v>4300</v>
      </c>
      <c r="CR48">
        <v>4981</v>
      </c>
      <c r="CS48">
        <v>4587</v>
      </c>
      <c r="CT48">
        <v>9197</v>
      </c>
      <c r="CU48" s="2">
        <v>7302443873999430</v>
      </c>
      <c r="CW48">
        <v>43</v>
      </c>
      <c r="CX48">
        <v>4300</v>
      </c>
      <c r="CY48">
        <v>10</v>
      </c>
      <c r="CZ48">
        <v>4262</v>
      </c>
      <c r="DA48">
        <v>4300</v>
      </c>
      <c r="DB48">
        <v>4751</v>
      </c>
      <c r="DC48">
        <v>4173</v>
      </c>
      <c r="DD48">
        <v>8982</v>
      </c>
      <c r="DE48" s="2">
        <v>6910518255999700</v>
      </c>
      <c r="DG48">
        <v>43</v>
      </c>
      <c r="DH48">
        <v>4300</v>
      </c>
      <c r="DI48">
        <v>10</v>
      </c>
      <c r="DJ48">
        <v>4260</v>
      </c>
      <c r="DK48">
        <v>4300</v>
      </c>
      <c r="DL48">
        <v>4737</v>
      </c>
      <c r="DM48">
        <v>4221</v>
      </c>
      <c r="DN48">
        <v>8976</v>
      </c>
      <c r="DO48" s="2">
        <v>8230803988999460</v>
      </c>
      <c r="DQ48">
        <v>43</v>
      </c>
      <c r="DR48">
        <v>4300</v>
      </c>
      <c r="DS48">
        <v>10</v>
      </c>
      <c r="DT48">
        <v>4263</v>
      </c>
      <c r="DU48">
        <v>4300</v>
      </c>
      <c r="DV48">
        <v>4710</v>
      </c>
      <c r="DW48">
        <v>4076</v>
      </c>
      <c r="DX48">
        <v>8938</v>
      </c>
      <c r="DY48" s="2">
        <v>7382442824999080</v>
      </c>
      <c r="EB48">
        <f t="shared" si="1"/>
        <v>0</v>
      </c>
      <c r="EC48">
        <f t="shared" si="2"/>
        <v>0</v>
      </c>
      <c r="ED48">
        <f t="shared" si="3"/>
        <v>0</v>
      </c>
      <c r="EE48">
        <f t="shared" si="4"/>
        <v>0.18729039370674008</v>
      </c>
      <c r="EF48">
        <f t="shared" si="5"/>
        <v>0</v>
      </c>
      <c r="EG48">
        <f t="shared" si="6"/>
        <v>1.4549451552124524</v>
      </c>
      <c r="EH48">
        <f t="shared" si="7"/>
        <v>3.0176214559368404</v>
      </c>
      <c r="EI48">
        <f t="shared" si="8"/>
        <v>0.73468856090834533</v>
      </c>
    </row>
    <row r="49" spans="1:139" x14ac:dyDescent="0.45">
      <c r="A49">
        <v>44</v>
      </c>
      <c r="B49">
        <v>4400</v>
      </c>
      <c r="C49">
        <v>10</v>
      </c>
      <c r="D49">
        <v>4353</v>
      </c>
      <c r="E49">
        <v>4399</v>
      </c>
      <c r="F49">
        <v>4867</v>
      </c>
      <c r="G49">
        <v>4385</v>
      </c>
      <c r="H49">
        <v>9174</v>
      </c>
      <c r="I49" s="2">
        <v>7865470422999970</v>
      </c>
      <c r="K49">
        <v>44</v>
      </c>
      <c r="L49">
        <v>4400</v>
      </c>
      <c r="M49">
        <v>10</v>
      </c>
      <c r="N49">
        <v>4364</v>
      </c>
      <c r="O49">
        <v>4400</v>
      </c>
      <c r="P49">
        <v>4771</v>
      </c>
      <c r="Q49">
        <v>4260</v>
      </c>
      <c r="R49">
        <v>9106</v>
      </c>
      <c r="S49" s="2">
        <v>6648349649000010</v>
      </c>
      <c r="U49">
        <v>44</v>
      </c>
      <c r="V49">
        <v>4400</v>
      </c>
      <c r="W49">
        <v>10</v>
      </c>
      <c r="X49">
        <v>4356</v>
      </c>
      <c r="Y49">
        <v>4400</v>
      </c>
      <c r="Z49">
        <v>4635</v>
      </c>
      <c r="AA49">
        <v>4136</v>
      </c>
      <c r="AB49">
        <v>8969</v>
      </c>
      <c r="AC49" s="2">
        <v>7056327697000020</v>
      </c>
      <c r="AE49">
        <v>44</v>
      </c>
      <c r="AF49">
        <v>4400</v>
      </c>
      <c r="AG49">
        <v>10</v>
      </c>
      <c r="AH49">
        <v>4354</v>
      </c>
      <c r="AI49">
        <v>4400</v>
      </c>
      <c r="AJ49">
        <v>4772</v>
      </c>
      <c r="AK49">
        <v>4323</v>
      </c>
      <c r="AL49">
        <v>9095</v>
      </c>
      <c r="AM49" s="2">
        <v>6117223809000050</v>
      </c>
      <c r="AO49">
        <v>44</v>
      </c>
      <c r="AP49">
        <v>4400</v>
      </c>
      <c r="AQ49">
        <v>10</v>
      </c>
      <c r="AR49">
        <v>4351</v>
      </c>
      <c r="AS49">
        <v>4400</v>
      </c>
      <c r="AT49">
        <v>4788</v>
      </c>
      <c r="AU49">
        <v>4354</v>
      </c>
      <c r="AV49">
        <v>9107</v>
      </c>
      <c r="AW49" s="2">
        <v>689921673300023</v>
      </c>
      <c r="AY49">
        <v>44</v>
      </c>
      <c r="AZ49">
        <v>4400</v>
      </c>
      <c r="BA49">
        <v>10</v>
      </c>
      <c r="BB49">
        <v>4350</v>
      </c>
      <c r="BC49">
        <v>4400</v>
      </c>
      <c r="BD49">
        <v>4634</v>
      </c>
      <c r="BE49">
        <v>4072</v>
      </c>
      <c r="BF49">
        <v>8954</v>
      </c>
      <c r="BG49" s="2">
        <v>680689791299983</v>
      </c>
      <c r="BI49">
        <v>44</v>
      </c>
      <c r="BJ49">
        <v>4400</v>
      </c>
      <c r="BK49">
        <v>10</v>
      </c>
      <c r="BL49">
        <v>4353</v>
      </c>
      <c r="BM49">
        <v>4400</v>
      </c>
      <c r="BN49">
        <v>4663</v>
      </c>
      <c r="BO49">
        <v>4076</v>
      </c>
      <c r="BP49">
        <v>8986</v>
      </c>
      <c r="BQ49" s="2">
        <v>733403879000025</v>
      </c>
      <c r="BS49">
        <v>44</v>
      </c>
      <c r="BT49">
        <v>4400</v>
      </c>
      <c r="BU49">
        <v>10</v>
      </c>
      <c r="BV49">
        <v>4362</v>
      </c>
      <c r="BW49">
        <v>4400</v>
      </c>
      <c r="BX49">
        <v>4605</v>
      </c>
      <c r="BY49">
        <v>3976</v>
      </c>
      <c r="BZ49">
        <v>8937</v>
      </c>
      <c r="CA49" s="2">
        <v>8054141929999780</v>
      </c>
      <c r="CC49">
        <v>44</v>
      </c>
      <c r="CD49">
        <v>4400</v>
      </c>
      <c r="CE49">
        <v>10</v>
      </c>
      <c r="CF49">
        <v>4352</v>
      </c>
      <c r="CG49">
        <v>4400</v>
      </c>
      <c r="CH49">
        <v>4667</v>
      </c>
      <c r="CI49">
        <v>4068</v>
      </c>
      <c r="CJ49">
        <v>8990</v>
      </c>
      <c r="CK49" s="2">
        <v>7868650442999750</v>
      </c>
      <c r="CM49">
        <v>44</v>
      </c>
      <c r="CN49">
        <v>4400</v>
      </c>
      <c r="CO49">
        <v>10</v>
      </c>
      <c r="CP49">
        <v>4347</v>
      </c>
      <c r="CQ49">
        <v>4400</v>
      </c>
      <c r="CR49">
        <v>4551</v>
      </c>
      <c r="CS49">
        <v>3865</v>
      </c>
      <c r="CT49">
        <v>8863</v>
      </c>
      <c r="CU49" s="2">
        <v>7210903848999800</v>
      </c>
      <c r="CW49">
        <v>44</v>
      </c>
      <c r="CX49">
        <v>4400</v>
      </c>
      <c r="CY49">
        <v>10</v>
      </c>
      <c r="CZ49">
        <v>4346</v>
      </c>
      <c r="DA49">
        <v>4400</v>
      </c>
      <c r="DB49">
        <v>4646</v>
      </c>
      <c r="DC49">
        <v>4198</v>
      </c>
      <c r="DD49">
        <v>8967</v>
      </c>
      <c r="DE49" s="2">
        <v>6938181671001070</v>
      </c>
      <c r="DG49">
        <v>44</v>
      </c>
      <c r="DH49">
        <v>4400</v>
      </c>
      <c r="DI49">
        <v>10</v>
      </c>
      <c r="DJ49">
        <v>4350</v>
      </c>
      <c r="DK49">
        <v>4400</v>
      </c>
      <c r="DL49">
        <v>4708</v>
      </c>
      <c r="DM49">
        <v>4169</v>
      </c>
      <c r="DN49">
        <v>9040</v>
      </c>
      <c r="DO49" s="2">
        <v>821254934299941</v>
      </c>
      <c r="DQ49">
        <v>44</v>
      </c>
      <c r="DR49">
        <v>4400</v>
      </c>
      <c r="DS49">
        <v>10</v>
      </c>
      <c r="DT49">
        <v>4357</v>
      </c>
      <c r="DU49">
        <v>4400</v>
      </c>
      <c r="DV49">
        <v>4809</v>
      </c>
      <c r="DW49">
        <v>4424</v>
      </c>
      <c r="DX49">
        <v>9146</v>
      </c>
      <c r="DY49" s="2">
        <v>7.3943206049989296E+16</v>
      </c>
      <c r="EB49">
        <f t="shared" si="1"/>
        <v>0</v>
      </c>
      <c r="EC49">
        <f t="shared" si="2"/>
        <v>0</v>
      </c>
      <c r="ED49">
        <f t="shared" si="3"/>
        <v>0</v>
      </c>
      <c r="EE49">
        <f t="shared" si="4"/>
        <v>0.11207318785993797</v>
      </c>
      <c r="EF49">
        <f t="shared" si="5"/>
        <v>5.8532474719849951E-3</v>
      </c>
      <c r="EG49">
        <f t="shared" si="6"/>
        <v>1.8628493170620515</v>
      </c>
      <c r="EH49">
        <f t="shared" si="7"/>
        <v>3.8142608443836732</v>
      </c>
      <c r="EI49">
        <f t="shared" si="8"/>
        <v>0.9722459713620506</v>
      </c>
    </row>
    <row r="50" spans="1:139" x14ac:dyDescent="0.45">
      <c r="A50">
        <v>45</v>
      </c>
      <c r="B50">
        <v>4500</v>
      </c>
      <c r="C50">
        <v>10</v>
      </c>
      <c r="D50">
        <v>4445</v>
      </c>
      <c r="E50">
        <v>4499</v>
      </c>
      <c r="F50">
        <v>4617</v>
      </c>
      <c r="G50">
        <v>4147</v>
      </c>
      <c r="H50">
        <v>9044</v>
      </c>
      <c r="I50" s="2">
        <v>7484374227999970</v>
      </c>
      <c r="K50">
        <v>45</v>
      </c>
      <c r="L50">
        <v>4500</v>
      </c>
      <c r="M50">
        <v>10</v>
      </c>
      <c r="N50">
        <v>4445</v>
      </c>
      <c r="O50">
        <v>4500</v>
      </c>
      <c r="P50">
        <v>4571</v>
      </c>
      <c r="Q50">
        <v>4163</v>
      </c>
      <c r="R50">
        <v>8989</v>
      </c>
      <c r="S50" s="2">
        <v>6730616101999990</v>
      </c>
      <c r="U50">
        <v>45</v>
      </c>
      <c r="V50">
        <v>4500</v>
      </c>
      <c r="W50">
        <v>10</v>
      </c>
      <c r="X50">
        <v>4446</v>
      </c>
      <c r="Y50">
        <v>4500</v>
      </c>
      <c r="Z50">
        <v>4621</v>
      </c>
      <c r="AA50">
        <v>4182</v>
      </c>
      <c r="AB50">
        <v>9030</v>
      </c>
      <c r="AC50" s="2">
        <v>6864034220000000</v>
      </c>
      <c r="AE50">
        <v>45</v>
      </c>
      <c r="AF50">
        <v>4500</v>
      </c>
      <c r="AG50">
        <v>10</v>
      </c>
      <c r="AH50">
        <v>4453</v>
      </c>
      <c r="AI50">
        <v>4500</v>
      </c>
      <c r="AJ50">
        <v>4706</v>
      </c>
      <c r="AK50">
        <v>4327</v>
      </c>
      <c r="AL50">
        <v>9123</v>
      </c>
      <c r="AM50" s="2">
        <v>6307571583000020</v>
      </c>
      <c r="AO50">
        <v>45</v>
      </c>
      <c r="AP50">
        <v>4500</v>
      </c>
      <c r="AQ50">
        <v>10</v>
      </c>
      <c r="AR50">
        <v>4450</v>
      </c>
      <c r="AS50">
        <v>4500</v>
      </c>
      <c r="AT50">
        <v>4566</v>
      </c>
      <c r="AU50">
        <v>4083</v>
      </c>
      <c r="AV50">
        <v>8992</v>
      </c>
      <c r="AW50" s="2">
        <v>6766202148000040</v>
      </c>
      <c r="AY50">
        <v>45</v>
      </c>
      <c r="AZ50">
        <v>4500</v>
      </c>
      <c r="BA50">
        <v>10</v>
      </c>
      <c r="BB50">
        <v>4462</v>
      </c>
      <c r="BC50">
        <v>4500</v>
      </c>
      <c r="BD50">
        <v>4676</v>
      </c>
      <c r="BE50">
        <v>4178</v>
      </c>
      <c r="BF50">
        <v>9110</v>
      </c>
      <c r="BG50" s="2">
        <v>7104303009999960</v>
      </c>
      <c r="BI50">
        <v>45</v>
      </c>
      <c r="BJ50">
        <v>4500</v>
      </c>
      <c r="BK50">
        <v>10</v>
      </c>
      <c r="BL50">
        <v>4466</v>
      </c>
      <c r="BM50">
        <v>4500</v>
      </c>
      <c r="BN50">
        <v>4732</v>
      </c>
      <c r="BO50">
        <v>4401</v>
      </c>
      <c r="BP50">
        <v>9166</v>
      </c>
      <c r="BQ50" s="2">
        <v>7749005943999690</v>
      </c>
      <c r="BS50">
        <v>45</v>
      </c>
      <c r="BT50">
        <v>4500</v>
      </c>
      <c r="BU50">
        <v>10</v>
      </c>
      <c r="BV50">
        <v>4452</v>
      </c>
      <c r="BW50">
        <v>4500</v>
      </c>
      <c r="BX50">
        <v>4495</v>
      </c>
      <c r="BY50">
        <v>3938</v>
      </c>
      <c r="BZ50">
        <v>8918</v>
      </c>
      <c r="CA50" s="2">
        <v>8568640111000600</v>
      </c>
      <c r="CC50">
        <v>45</v>
      </c>
      <c r="CD50">
        <v>4500</v>
      </c>
      <c r="CE50">
        <v>10</v>
      </c>
      <c r="CF50">
        <v>4440</v>
      </c>
      <c r="CG50">
        <v>4500</v>
      </c>
      <c r="CH50">
        <v>4438</v>
      </c>
      <c r="CI50">
        <v>3740</v>
      </c>
      <c r="CJ50">
        <v>8862</v>
      </c>
      <c r="CK50" s="2">
        <v>7499133559000250</v>
      </c>
      <c r="CM50">
        <v>45</v>
      </c>
      <c r="CN50">
        <v>4500</v>
      </c>
      <c r="CO50">
        <v>10</v>
      </c>
      <c r="CP50">
        <v>4458</v>
      </c>
      <c r="CQ50">
        <v>4500</v>
      </c>
      <c r="CR50">
        <v>4631</v>
      </c>
      <c r="CS50">
        <v>4166</v>
      </c>
      <c r="CT50">
        <v>9058</v>
      </c>
      <c r="CU50" s="2">
        <v>7105019603999600</v>
      </c>
      <c r="CW50">
        <v>45</v>
      </c>
      <c r="CX50">
        <v>4500</v>
      </c>
      <c r="CY50">
        <v>10</v>
      </c>
      <c r="CZ50">
        <v>4456</v>
      </c>
      <c r="DA50">
        <v>4500</v>
      </c>
      <c r="DB50">
        <v>4612</v>
      </c>
      <c r="DC50">
        <v>4162</v>
      </c>
      <c r="DD50">
        <v>9041</v>
      </c>
      <c r="DE50" s="2">
        <v>6976193548000080</v>
      </c>
      <c r="DG50">
        <v>45</v>
      </c>
      <c r="DH50">
        <v>4500</v>
      </c>
      <c r="DI50">
        <v>10</v>
      </c>
      <c r="DJ50">
        <v>4445</v>
      </c>
      <c r="DK50">
        <v>4500</v>
      </c>
      <c r="DL50">
        <v>4537</v>
      </c>
      <c r="DM50">
        <v>3910</v>
      </c>
      <c r="DN50">
        <v>8955</v>
      </c>
      <c r="DO50" s="2">
        <v>9020999190999640</v>
      </c>
      <c r="DQ50">
        <v>45</v>
      </c>
      <c r="DR50">
        <v>4500</v>
      </c>
      <c r="DS50">
        <v>10</v>
      </c>
      <c r="DT50">
        <v>4455</v>
      </c>
      <c r="DU50">
        <v>4500</v>
      </c>
      <c r="DV50">
        <v>4527</v>
      </c>
      <c r="DW50">
        <v>3949</v>
      </c>
      <c r="DX50">
        <v>8946</v>
      </c>
      <c r="DY50" s="2">
        <v>7418955200999330</v>
      </c>
      <c r="EB50">
        <f t="shared" si="1"/>
        <v>0</v>
      </c>
      <c r="EC50">
        <f t="shared" si="2"/>
        <v>0</v>
      </c>
      <c r="ED50">
        <f t="shared" si="3"/>
        <v>0</v>
      </c>
      <c r="EE50">
        <f t="shared" si="4"/>
        <v>0.15762946584541668</v>
      </c>
      <c r="EF50">
        <f t="shared" si="5"/>
        <v>5.723173571622212E-3</v>
      </c>
      <c r="EG50">
        <f t="shared" si="6"/>
        <v>1.8062754526379903</v>
      </c>
      <c r="EH50">
        <f t="shared" si="7"/>
        <v>4.2911275017123502</v>
      </c>
      <c r="EI50">
        <f t="shared" si="8"/>
        <v>0.93615717932933262</v>
      </c>
    </row>
    <row r="51" spans="1:139" x14ac:dyDescent="0.45">
      <c r="A51">
        <v>46</v>
      </c>
      <c r="B51">
        <v>4600</v>
      </c>
      <c r="C51">
        <v>10</v>
      </c>
      <c r="D51">
        <v>4543</v>
      </c>
      <c r="E51">
        <v>4600</v>
      </c>
      <c r="F51">
        <v>4520</v>
      </c>
      <c r="G51">
        <v>4112</v>
      </c>
      <c r="H51">
        <v>9031</v>
      </c>
      <c r="I51" s="2">
        <v>7664804411999960</v>
      </c>
      <c r="K51">
        <v>46</v>
      </c>
      <c r="L51">
        <v>4600</v>
      </c>
      <c r="M51">
        <v>10</v>
      </c>
      <c r="N51">
        <v>4557</v>
      </c>
      <c r="O51">
        <v>4600</v>
      </c>
      <c r="P51">
        <v>4518</v>
      </c>
      <c r="Q51">
        <v>4063</v>
      </c>
      <c r="R51">
        <v>9047</v>
      </c>
      <c r="S51" s="2">
        <v>6666621773000030</v>
      </c>
      <c r="U51">
        <v>46</v>
      </c>
      <c r="V51">
        <v>4600</v>
      </c>
      <c r="W51">
        <v>10</v>
      </c>
      <c r="X51">
        <v>4555</v>
      </c>
      <c r="Y51">
        <v>4600</v>
      </c>
      <c r="Z51">
        <v>4386</v>
      </c>
      <c r="AA51">
        <v>3878</v>
      </c>
      <c r="AB51">
        <v>8912</v>
      </c>
      <c r="AC51" s="2">
        <v>6845710690000030</v>
      </c>
      <c r="AE51">
        <v>46</v>
      </c>
      <c r="AF51">
        <v>4600</v>
      </c>
      <c r="AG51">
        <v>10</v>
      </c>
      <c r="AH51">
        <v>4541</v>
      </c>
      <c r="AI51">
        <v>4600</v>
      </c>
      <c r="AJ51">
        <v>4475</v>
      </c>
      <c r="AK51">
        <v>3966</v>
      </c>
      <c r="AL51">
        <v>8993</v>
      </c>
      <c r="AM51" s="2">
        <v>6090448168999950</v>
      </c>
      <c r="AO51">
        <v>46</v>
      </c>
      <c r="AP51">
        <v>4600</v>
      </c>
      <c r="AQ51">
        <v>10</v>
      </c>
      <c r="AR51">
        <v>4547</v>
      </c>
      <c r="AS51">
        <v>4600</v>
      </c>
      <c r="AT51">
        <v>4434</v>
      </c>
      <c r="AU51">
        <v>3852</v>
      </c>
      <c r="AV51">
        <v>8971</v>
      </c>
      <c r="AW51" s="2">
        <v>6738393255999650</v>
      </c>
      <c r="AY51">
        <v>46</v>
      </c>
      <c r="AZ51">
        <v>4600</v>
      </c>
      <c r="BA51">
        <v>10</v>
      </c>
      <c r="BB51">
        <v>4552</v>
      </c>
      <c r="BC51">
        <v>4600</v>
      </c>
      <c r="BD51">
        <v>4419</v>
      </c>
      <c r="BE51">
        <v>3984</v>
      </c>
      <c r="BF51">
        <v>8945</v>
      </c>
      <c r="BG51" s="2">
        <v>7217167109000000</v>
      </c>
      <c r="BI51">
        <v>46</v>
      </c>
      <c r="BJ51">
        <v>4600</v>
      </c>
      <c r="BK51">
        <v>10</v>
      </c>
      <c r="BL51">
        <v>4534</v>
      </c>
      <c r="BM51">
        <v>4599</v>
      </c>
      <c r="BN51">
        <v>4476</v>
      </c>
      <c r="BO51">
        <v>4029</v>
      </c>
      <c r="BP51">
        <v>8976</v>
      </c>
      <c r="BQ51" s="2">
        <v>7775525070000180</v>
      </c>
      <c r="BS51">
        <v>46</v>
      </c>
      <c r="BT51">
        <v>4600</v>
      </c>
      <c r="BU51">
        <v>10</v>
      </c>
      <c r="BV51">
        <v>4565</v>
      </c>
      <c r="BW51">
        <v>4600</v>
      </c>
      <c r="BX51">
        <v>4321</v>
      </c>
      <c r="BY51">
        <v>3624</v>
      </c>
      <c r="BZ51">
        <v>8861</v>
      </c>
      <c r="CA51" s="2">
        <v>9539450977999870</v>
      </c>
      <c r="CC51">
        <v>46</v>
      </c>
      <c r="CD51">
        <v>4600</v>
      </c>
      <c r="CE51">
        <v>10</v>
      </c>
      <c r="CF51">
        <v>4547</v>
      </c>
      <c r="CG51">
        <v>4600</v>
      </c>
      <c r="CH51">
        <v>4475</v>
      </c>
      <c r="CI51">
        <v>3856</v>
      </c>
      <c r="CJ51">
        <v>9009</v>
      </c>
      <c r="CK51" s="2">
        <v>7344037181000200</v>
      </c>
      <c r="CM51">
        <v>46</v>
      </c>
      <c r="CN51">
        <v>4600</v>
      </c>
      <c r="CO51">
        <v>10</v>
      </c>
      <c r="CP51">
        <v>4558</v>
      </c>
      <c r="CQ51">
        <v>4600</v>
      </c>
      <c r="CR51">
        <v>4372</v>
      </c>
      <c r="CS51">
        <v>3715</v>
      </c>
      <c r="CT51">
        <v>8894</v>
      </c>
      <c r="CU51" s="2">
        <v>7151199318999710</v>
      </c>
      <c r="CW51">
        <v>46</v>
      </c>
      <c r="CX51">
        <v>4600</v>
      </c>
      <c r="CY51">
        <v>10</v>
      </c>
      <c r="CZ51">
        <v>4555</v>
      </c>
      <c r="DA51">
        <v>4600</v>
      </c>
      <c r="DB51">
        <v>4423</v>
      </c>
      <c r="DC51">
        <v>3922</v>
      </c>
      <c r="DD51">
        <v>8942</v>
      </c>
      <c r="DE51" s="2">
        <v>708342410700061</v>
      </c>
      <c r="DG51">
        <v>46</v>
      </c>
      <c r="DH51">
        <v>4600</v>
      </c>
      <c r="DI51">
        <v>10</v>
      </c>
      <c r="DJ51">
        <v>4541</v>
      </c>
      <c r="DK51">
        <v>4600</v>
      </c>
      <c r="DL51">
        <v>4482</v>
      </c>
      <c r="DM51">
        <v>3858</v>
      </c>
      <c r="DN51">
        <v>9001</v>
      </c>
      <c r="DO51" s="2">
        <v>9055891776999480</v>
      </c>
      <c r="DQ51">
        <v>46</v>
      </c>
      <c r="DR51">
        <v>4600</v>
      </c>
      <c r="DS51">
        <v>10</v>
      </c>
      <c r="DT51">
        <v>4560</v>
      </c>
      <c r="DU51">
        <v>4600</v>
      </c>
      <c r="DV51">
        <v>4483</v>
      </c>
      <c r="DW51">
        <v>3976</v>
      </c>
      <c r="DX51">
        <v>9023</v>
      </c>
      <c r="DY51" s="2">
        <v>7.14814839599966E+16</v>
      </c>
      <c r="EB51">
        <f t="shared" si="1"/>
        <v>0</v>
      </c>
      <c r="EC51">
        <f t="shared" si="2"/>
        <v>0</v>
      </c>
      <c r="ED51">
        <f t="shared" si="3"/>
        <v>0</v>
      </c>
      <c r="EE51">
        <f t="shared" si="4"/>
        <v>0.19089784636163687</v>
      </c>
      <c r="EF51">
        <f t="shared" si="5"/>
        <v>5.5987794748355779E-3</v>
      </c>
      <c r="EG51">
        <f t="shared" si="6"/>
        <v>1.2487750741369872</v>
      </c>
      <c r="EH51">
        <f t="shared" si="7"/>
        <v>3.2412781921321328</v>
      </c>
      <c r="EI51">
        <f t="shared" si="8"/>
        <v>0.58520796749975768</v>
      </c>
    </row>
    <row r="52" spans="1:139" x14ac:dyDescent="0.45">
      <c r="A52">
        <v>47</v>
      </c>
      <c r="B52">
        <v>4700</v>
      </c>
      <c r="C52">
        <v>10</v>
      </c>
      <c r="D52">
        <v>4635</v>
      </c>
      <c r="E52">
        <v>4699</v>
      </c>
      <c r="F52">
        <v>4380</v>
      </c>
      <c r="G52">
        <v>4001</v>
      </c>
      <c r="H52">
        <v>8999</v>
      </c>
      <c r="I52" s="2">
        <v>7.7433388580000096E+16</v>
      </c>
      <c r="K52">
        <v>47</v>
      </c>
      <c r="L52">
        <v>4700</v>
      </c>
      <c r="M52">
        <v>10</v>
      </c>
      <c r="N52">
        <v>4651</v>
      </c>
      <c r="O52">
        <v>4700</v>
      </c>
      <c r="P52">
        <v>4314</v>
      </c>
      <c r="Q52">
        <v>3840</v>
      </c>
      <c r="R52">
        <v>8926</v>
      </c>
      <c r="S52" s="2">
        <v>6.576323193E+16</v>
      </c>
      <c r="U52">
        <v>47</v>
      </c>
      <c r="V52">
        <v>4700</v>
      </c>
      <c r="W52">
        <v>10</v>
      </c>
      <c r="X52">
        <v>4653</v>
      </c>
      <c r="Y52">
        <v>4700</v>
      </c>
      <c r="Z52">
        <v>4285</v>
      </c>
      <c r="AA52">
        <v>3670</v>
      </c>
      <c r="AB52">
        <v>8908</v>
      </c>
      <c r="AC52" s="2">
        <v>6858716823000000</v>
      </c>
      <c r="AE52">
        <v>47</v>
      </c>
      <c r="AF52">
        <v>4700</v>
      </c>
      <c r="AG52">
        <v>10</v>
      </c>
      <c r="AH52">
        <v>4655</v>
      </c>
      <c r="AI52">
        <v>4700</v>
      </c>
      <c r="AJ52">
        <v>4169</v>
      </c>
      <c r="AK52">
        <v>3610</v>
      </c>
      <c r="AL52">
        <v>8806</v>
      </c>
      <c r="AM52" s="2">
        <v>5970561034999940</v>
      </c>
      <c r="AO52">
        <v>47</v>
      </c>
      <c r="AP52">
        <v>4700</v>
      </c>
      <c r="AQ52">
        <v>10</v>
      </c>
      <c r="AR52">
        <v>4652</v>
      </c>
      <c r="AS52">
        <v>4700</v>
      </c>
      <c r="AT52">
        <v>4191</v>
      </c>
      <c r="AU52">
        <v>3598</v>
      </c>
      <c r="AV52">
        <v>8821</v>
      </c>
      <c r="AW52" s="2">
        <v>6806782250000190</v>
      </c>
      <c r="AY52">
        <v>47</v>
      </c>
      <c r="AZ52">
        <v>4700</v>
      </c>
      <c r="BA52">
        <v>10</v>
      </c>
      <c r="BB52">
        <v>4644</v>
      </c>
      <c r="BC52">
        <v>4700</v>
      </c>
      <c r="BD52">
        <v>4416</v>
      </c>
      <c r="BE52">
        <v>3977</v>
      </c>
      <c r="BF52">
        <v>9039</v>
      </c>
      <c r="BG52" s="2">
        <v>7375854682999940</v>
      </c>
      <c r="BI52">
        <v>47</v>
      </c>
      <c r="BJ52">
        <v>4700</v>
      </c>
      <c r="BK52">
        <v>10</v>
      </c>
      <c r="BL52">
        <v>4657</v>
      </c>
      <c r="BM52">
        <v>4700</v>
      </c>
      <c r="BN52">
        <v>4380</v>
      </c>
      <c r="BO52">
        <v>3966</v>
      </c>
      <c r="BP52">
        <v>9009</v>
      </c>
      <c r="BQ52" s="2">
        <v>7617584419000190</v>
      </c>
      <c r="BS52">
        <v>47</v>
      </c>
      <c r="BT52">
        <v>4700</v>
      </c>
      <c r="BU52">
        <v>10</v>
      </c>
      <c r="BV52">
        <v>4653</v>
      </c>
      <c r="BW52">
        <v>4700</v>
      </c>
      <c r="BX52">
        <v>4214</v>
      </c>
      <c r="BY52">
        <v>3654</v>
      </c>
      <c r="BZ52">
        <v>8844</v>
      </c>
      <c r="CA52" s="2">
        <v>8980725466999500</v>
      </c>
      <c r="CC52">
        <v>47</v>
      </c>
      <c r="CD52">
        <v>4700</v>
      </c>
      <c r="CE52">
        <v>10</v>
      </c>
      <c r="CF52">
        <v>4658</v>
      </c>
      <c r="CG52">
        <v>4700</v>
      </c>
      <c r="CH52">
        <v>4366</v>
      </c>
      <c r="CI52">
        <v>3848</v>
      </c>
      <c r="CJ52">
        <v>8996</v>
      </c>
      <c r="CK52" s="2">
        <v>7266537569999850</v>
      </c>
      <c r="CM52">
        <v>47</v>
      </c>
      <c r="CN52">
        <v>4700</v>
      </c>
      <c r="CO52">
        <v>10</v>
      </c>
      <c r="CP52">
        <v>4659</v>
      </c>
      <c r="CQ52">
        <v>4700</v>
      </c>
      <c r="CR52">
        <v>4554</v>
      </c>
      <c r="CS52">
        <v>4183</v>
      </c>
      <c r="CT52">
        <v>9193</v>
      </c>
      <c r="CU52" s="2">
        <v>7181562042000220</v>
      </c>
      <c r="CW52">
        <v>47</v>
      </c>
      <c r="CX52">
        <v>4700</v>
      </c>
      <c r="CY52">
        <v>10</v>
      </c>
      <c r="CZ52">
        <v>4635</v>
      </c>
      <c r="DA52">
        <v>4700</v>
      </c>
      <c r="DB52">
        <v>4445</v>
      </c>
      <c r="DC52">
        <v>3980</v>
      </c>
      <c r="DD52">
        <v>9055</v>
      </c>
      <c r="DE52" s="2">
        <v>7509519033999820</v>
      </c>
      <c r="DG52">
        <v>47</v>
      </c>
      <c r="DH52">
        <v>4700</v>
      </c>
      <c r="DI52">
        <v>10</v>
      </c>
      <c r="DJ52">
        <v>4635</v>
      </c>
      <c r="DK52">
        <v>4700</v>
      </c>
      <c r="DL52">
        <v>4302</v>
      </c>
      <c r="DM52">
        <v>3743</v>
      </c>
      <c r="DN52">
        <v>8908</v>
      </c>
      <c r="DO52" s="2">
        <v>8040789323000350</v>
      </c>
      <c r="DQ52">
        <v>47</v>
      </c>
      <c r="DR52">
        <v>4700</v>
      </c>
      <c r="DS52">
        <v>10</v>
      </c>
      <c r="DT52">
        <v>4651</v>
      </c>
      <c r="DU52">
        <v>4700</v>
      </c>
      <c r="DV52">
        <v>4482</v>
      </c>
      <c r="DW52">
        <v>4013</v>
      </c>
      <c r="DX52">
        <v>9094</v>
      </c>
      <c r="DY52" s="2">
        <v>8249820466000520</v>
      </c>
      <c r="EB52">
        <f t="shared" si="1"/>
        <v>0</v>
      </c>
      <c r="EC52">
        <f t="shared" si="2"/>
        <v>0</v>
      </c>
      <c r="ED52">
        <f t="shared" si="3"/>
        <v>0</v>
      </c>
      <c r="EE52">
        <f t="shared" si="4"/>
        <v>0.17948783897687715</v>
      </c>
      <c r="EF52">
        <f t="shared" si="5"/>
        <v>5.479654479626392E-3</v>
      </c>
      <c r="EG52">
        <f t="shared" si="6"/>
        <v>2.6706668897574932</v>
      </c>
      <c r="EH52">
        <f t="shared" si="7"/>
        <v>4.7808502941474202</v>
      </c>
      <c r="EI52">
        <f t="shared" si="8"/>
        <v>1.2632083762398749</v>
      </c>
    </row>
    <row r="53" spans="1:139" x14ac:dyDescent="0.45">
      <c r="A53">
        <v>48</v>
      </c>
      <c r="B53">
        <v>4800</v>
      </c>
      <c r="C53">
        <v>10</v>
      </c>
      <c r="D53">
        <v>4753</v>
      </c>
      <c r="E53">
        <v>4800</v>
      </c>
      <c r="F53">
        <v>4230</v>
      </c>
      <c r="G53">
        <v>3830</v>
      </c>
      <c r="H53">
        <v>8960</v>
      </c>
      <c r="I53" s="2">
        <v>7.7847460969999808E+16</v>
      </c>
      <c r="K53">
        <v>48</v>
      </c>
      <c r="L53">
        <v>4800</v>
      </c>
      <c r="M53">
        <v>10</v>
      </c>
      <c r="N53">
        <v>4744</v>
      </c>
      <c r="O53">
        <v>4800</v>
      </c>
      <c r="P53">
        <v>4341</v>
      </c>
      <c r="Q53">
        <v>3936</v>
      </c>
      <c r="R53">
        <v>9054</v>
      </c>
      <c r="S53" s="2">
        <v>6563667132999960</v>
      </c>
      <c r="U53">
        <v>48</v>
      </c>
      <c r="V53">
        <v>4800</v>
      </c>
      <c r="W53">
        <v>10</v>
      </c>
      <c r="X53">
        <v>4757</v>
      </c>
      <c r="Y53">
        <v>4799</v>
      </c>
      <c r="Z53">
        <v>4248</v>
      </c>
      <c r="AA53">
        <v>3768</v>
      </c>
      <c r="AB53">
        <v>8978</v>
      </c>
      <c r="AC53" s="2">
        <v>6.8401568279999696E+16</v>
      </c>
      <c r="AE53">
        <v>48</v>
      </c>
      <c r="AF53">
        <v>4800</v>
      </c>
      <c r="AG53">
        <v>10</v>
      </c>
      <c r="AH53">
        <v>4750</v>
      </c>
      <c r="AI53">
        <v>4800</v>
      </c>
      <c r="AJ53">
        <v>4335</v>
      </c>
      <c r="AK53">
        <v>3988</v>
      </c>
      <c r="AL53">
        <v>9050</v>
      </c>
      <c r="AM53" s="2">
        <v>5999027406000090</v>
      </c>
      <c r="AO53">
        <v>48</v>
      </c>
      <c r="AP53">
        <v>4800</v>
      </c>
      <c r="AQ53">
        <v>10</v>
      </c>
      <c r="AR53">
        <v>4756</v>
      </c>
      <c r="AS53">
        <v>4800</v>
      </c>
      <c r="AT53">
        <v>4070</v>
      </c>
      <c r="AU53">
        <v>3373</v>
      </c>
      <c r="AV53">
        <v>8806</v>
      </c>
      <c r="AW53" s="2">
        <v>6880114409000270</v>
      </c>
      <c r="AY53">
        <v>48</v>
      </c>
      <c r="AZ53">
        <v>4800</v>
      </c>
      <c r="BA53">
        <v>10</v>
      </c>
      <c r="BB53">
        <v>4754</v>
      </c>
      <c r="BC53">
        <v>4800</v>
      </c>
      <c r="BD53">
        <v>4216</v>
      </c>
      <c r="BE53">
        <v>3794</v>
      </c>
      <c r="BF53">
        <v>8938</v>
      </c>
      <c r="BG53" s="2">
        <v>6965799847999730</v>
      </c>
      <c r="BI53">
        <v>48</v>
      </c>
      <c r="BJ53">
        <v>4800</v>
      </c>
      <c r="BK53">
        <v>10</v>
      </c>
      <c r="BL53">
        <v>4753</v>
      </c>
      <c r="BM53">
        <v>4800</v>
      </c>
      <c r="BN53">
        <v>4081</v>
      </c>
      <c r="BO53">
        <v>3558</v>
      </c>
      <c r="BP53">
        <v>8821</v>
      </c>
      <c r="BQ53" s="2">
        <v>7456698741999840</v>
      </c>
      <c r="BS53">
        <v>48</v>
      </c>
      <c r="BT53">
        <v>4800</v>
      </c>
      <c r="BU53">
        <v>10</v>
      </c>
      <c r="BV53">
        <v>4737</v>
      </c>
      <c r="BW53">
        <v>4800</v>
      </c>
      <c r="BX53">
        <v>4225</v>
      </c>
      <c r="BY53">
        <v>3738</v>
      </c>
      <c r="BZ53">
        <v>8936</v>
      </c>
      <c r="CA53" s="2">
        <v>9273634629000290</v>
      </c>
      <c r="CC53">
        <v>48</v>
      </c>
      <c r="CD53">
        <v>4800</v>
      </c>
      <c r="CE53">
        <v>10</v>
      </c>
      <c r="CF53">
        <v>4751</v>
      </c>
      <c r="CG53">
        <v>4800</v>
      </c>
      <c r="CH53">
        <v>4154</v>
      </c>
      <c r="CI53">
        <v>3610</v>
      </c>
      <c r="CJ53">
        <v>8884</v>
      </c>
      <c r="CK53" s="2">
        <v>7221324281000300</v>
      </c>
      <c r="CM53">
        <v>48</v>
      </c>
      <c r="CN53">
        <v>4800</v>
      </c>
      <c r="CO53">
        <v>10</v>
      </c>
      <c r="CP53">
        <v>4753</v>
      </c>
      <c r="CQ53">
        <v>4800</v>
      </c>
      <c r="CR53">
        <v>4120</v>
      </c>
      <c r="CS53">
        <v>3597</v>
      </c>
      <c r="CT53">
        <v>8842</v>
      </c>
      <c r="CU53" s="2">
        <v>7087392620000170</v>
      </c>
      <c r="CW53">
        <v>48</v>
      </c>
      <c r="CX53">
        <v>4800</v>
      </c>
      <c r="CY53">
        <v>10</v>
      </c>
      <c r="CZ53">
        <v>4749</v>
      </c>
      <c r="DA53">
        <v>4800</v>
      </c>
      <c r="DB53">
        <v>4128</v>
      </c>
      <c r="DC53">
        <v>3597</v>
      </c>
      <c r="DD53">
        <v>8856</v>
      </c>
      <c r="DE53" s="2">
        <v>7417437193998920</v>
      </c>
      <c r="DG53">
        <v>48</v>
      </c>
      <c r="DH53">
        <v>4800</v>
      </c>
      <c r="DI53">
        <v>10</v>
      </c>
      <c r="DJ53">
        <v>4740</v>
      </c>
      <c r="DK53">
        <v>4800</v>
      </c>
      <c r="DL53">
        <v>4270</v>
      </c>
      <c r="DM53">
        <v>3782</v>
      </c>
      <c r="DN53">
        <v>8985</v>
      </c>
      <c r="DO53" s="2">
        <v>8078974437999930</v>
      </c>
      <c r="DQ53">
        <v>48</v>
      </c>
      <c r="DR53">
        <v>4800</v>
      </c>
      <c r="DS53">
        <v>10</v>
      </c>
      <c r="DT53">
        <v>4742</v>
      </c>
      <c r="DU53">
        <v>4800</v>
      </c>
      <c r="DV53">
        <v>4283</v>
      </c>
      <c r="DW53">
        <v>3763</v>
      </c>
      <c r="DX53">
        <v>8990</v>
      </c>
      <c r="DY53" s="2">
        <v>826327434200175</v>
      </c>
      <c r="EB53">
        <f t="shared" si="1"/>
        <v>0</v>
      </c>
      <c r="EC53">
        <f t="shared" si="2"/>
        <v>0</v>
      </c>
      <c r="ED53">
        <f t="shared" si="3"/>
        <v>0</v>
      </c>
      <c r="EE53">
        <f t="shared" si="4"/>
        <v>0.12462538896265579</v>
      </c>
      <c r="EF53">
        <f t="shared" si="5"/>
        <v>5.3655601792314085E-3</v>
      </c>
      <c r="EG53">
        <f t="shared" si="6"/>
        <v>2.1621862865539403</v>
      </c>
      <c r="EH53">
        <f t="shared" si="7"/>
        <v>4.6874040237721033</v>
      </c>
      <c r="EI53">
        <f t="shared" si="8"/>
        <v>0.93011821288015006</v>
      </c>
    </row>
    <row r="54" spans="1:139" x14ac:dyDescent="0.45">
      <c r="A54">
        <v>49</v>
      </c>
      <c r="B54">
        <v>4900</v>
      </c>
      <c r="C54">
        <v>10</v>
      </c>
      <c r="D54">
        <v>4845</v>
      </c>
      <c r="E54">
        <v>4900</v>
      </c>
      <c r="F54">
        <v>4089</v>
      </c>
      <c r="G54">
        <v>3558</v>
      </c>
      <c r="H54">
        <v>8903</v>
      </c>
      <c r="I54" s="2">
        <v>8411510338000020</v>
      </c>
      <c r="K54">
        <v>49</v>
      </c>
      <c r="L54">
        <v>4900</v>
      </c>
      <c r="M54">
        <v>10</v>
      </c>
      <c r="N54">
        <v>4847</v>
      </c>
      <c r="O54">
        <v>4900</v>
      </c>
      <c r="P54">
        <v>4073</v>
      </c>
      <c r="Q54">
        <v>3574</v>
      </c>
      <c r="R54">
        <v>8894</v>
      </c>
      <c r="S54" s="2">
        <v>6.5471099E+16</v>
      </c>
      <c r="U54">
        <v>49</v>
      </c>
      <c r="V54">
        <v>4900</v>
      </c>
      <c r="W54">
        <v>10</v>
      </c>
      <c r="X54">
        <v>4850</v>
      </c>
      <c r="Y54">
        <v>4900</v>
      </c>
      <c r="Z54">
        <v>4098</v>
      </c>
      <c r="AA54">
        <v>3645</v>
      </c>
      <c r="AB54">
        <v>8910</v>
      </c>
      <c r="AC54" s="2">
        <v>6845475766999920</v>
      </c>
      <c r="AE54">
        <v>49</v>
      </c>
      <c r="AF54">
        <v>4900</v>
      </c>
      <c r="AG54">
        <v>10</v>
      </c>
      <c r="AH54">
        <v>4848</v>
      </c>
      <c r="AI54">
        <v>4900</v>
      </c>
      <c r="AJ54">
        <v>4044</v>
      </c>
      <c r="AK54">
        <v>3411</v>
      </c>
      <c r="AL54">
        <v>8866</v>
      </c>
      <c r="AM54" s="2">
        <v>5999682827000010</v>
      </c>
      <c r="AO54">
        <v>49</v>
      </c>
      <c r="AP54">
        <v>4900</v>
      </c>
      <c r="AQ54">
        <v>10</v>
      </c>
      <c r="AR54">
        <v>4834</v>
      </c>
      <c r="AS54">
        <v>4900</v>
      </c>
      <c r="AT54">
        <v>4107</v>
      </c>
      <c r="AU54">
        <v>3669</v>
      </c>
      <c r="AV54">
        <v>8921</v>
      </c>
      <c r="AW54" s="2">
        <v>6813910666000080</v>
      </c>
      <c r="AY54">
        <v>49</v>
      </c>
      <c r="AZ54">
        <v>4900</v>
      </c>
      <c r="BA54">
        <v>10</v>
      </c>
      <c r="BB54">
        <v>4836</v>
      </c>
      <c r="BC54">
        <v>4900</v>
      </c>
      <c r="BD54">
        <v>4012</v>
      </c>
      <c r="BE54">
        <v>3472</v>
      </c>
      <c r="BF54">
        <v>8840</v>
      </c>
      <c r="BG54" s="2">
        <v>6989902396999690</v>
      </c>
      <c r="BI54">
        <v>49</v>
      </c>
      <c r="BJ54">
        <v>4900</v>
      </c>
      <c r="BK54">
        <v>10</v>
      </c>
      <c r="BL54">
        <v>4842</v>
      </c>
      <c r="BM54">
        <v>4900</v>
      </c>
      <c r="BN54">
        <v>3967</v>
      </c>
      <c r="BO54">
        <v>3511</v>
      </c>
      <c r="BP54">
        <v>8788</v>
      </c>
      <c r="BQ54" s="2">
        <v>7100885564000230</v>
      </c>
      <c r="BS54">
        <v>49</v>
      </c>
      <c r="BT54">
        <v>4900</v>
      </c>
      <c r="BU54">
        <v>10</v>
      </c>
      <c r="BV54">
        <v>4853</v>
      </c>
      <c r="BW54">
        <v>4900</v>
      </c>
      <c r="BX54">
        <v>4156</v>
      </c>
      <c r="BY54">
        <v>3555</v>
      </c>
      <c r="BZ54">
        <v>8982</v>
      </c>
      <c r="CA54" s="2">
        <v>879617418899943</v>
      </c>
      <c r="CC54">
        <v>49</v>
      </c>
      <c r="CD54">
        <v>4900</v>
      </c>
      <c r="CE54">
        <v>10</v>
      </c>
      <c r="CF54">
        <v>4855</v>
      </c>
      <c r="CG54">
        <v>4900</v>
      </c>
      <c r="CH54">
        <v>4088</v>
      </c>
      <c r="CI54">
        <v>3602</v>
      </c>
      <c r="CJ54">
        <v>8918</v>
      </c>
      <c r="CK54" s="2">
        <v>7160047252000360</v>
      </c>
      <c r="CM54">
        <v>49</v>
      </c>
      <c r="CN54">
        <v>4900</v>
      </c>
      <c r="CO54">
        <v>10</v>
      </c>
      <c r="CP54">
        <v>4847</v>
      </c>
      <c r="CQ54">
        <v>4900</v>
      </c>
      <c r="CR54">
        <v>3915</v>
      </c>
      <c r="CS54">
        <v>3320</v>
      </c>
      <c r="CT54">
        <v>8749</v>
      </c>
      <c r="CU54" s="2">
        <v>7103208070000610</v>
      </c>
      <c r="CW54">
        <v>49</v>
      </c>
      <c r="CX54">
        <v>4900</v>
      </c>
      <c r="CY54">
        <v>10</v>
      </c>
      <c r="CZ54">
        <v>4842</v>
      </c>
      <c r="DA54">
        <v>4900</v>
      </c>
      <c r="DB54">
        <v>4195</v>
      </c>
      <c r="DC54">
        <v>3778</v>
      </c>
      <c r="DD54">
        <v>9007</v>
      </c>
      <c r="DE54" s="2">
        <v>7223245307999600</v>
      </c>
      <c r="DG54">
        <v>49</v>
      </c>
      <c r="DH54">
        <v>4900</v>
      </c>
      <c r="DI54">
        <v>10</v>
      </c>
      <c r="DJ54">
        <v>4846</v>
      </c>
      <c r="DK54">
        <v>4900</v>
      </c>
      <c r="DL54">
        <v>4065</v>
      </c>
      <c r="DM54">
        <v>3526</v>
      </c>
      <c r="DN54">
        <v>8901</v>
      </c>
      <c r="DO54" s="2">
        <v>8287686351999580</v>
      </c>
      <c r="DQ54">
        <v>49</v>
      </c>
      <c r="DR54">
        <v>4900</v>
      </c>
      <c r="DS54">
        <v>10</v>
      </c>
      <c r="DT54">
        <v>4844</v>
      </c>
      <c r="DU54">
        <v>4900</v>
      </c>
      <c r="DV54">
        <v>4048</v>
      </c>
      <c r="DW54">
        <v>3469</v>
      </c>
      <c r="DX54">
        <v>8876</v>
      </c>
      <c r="DY54" s="2">
        <v>7401741519001000</v>
      </c>
      <c r="EB54">
        <f t="shared" si="1"/>
        <v>0</v>
      </c>
      <c r="EC54">
        <f t="shared" si="2"/>
        <v>0</v>
      </c>
      <c r="ED54">
        <f t="shared" si="3"/>
        <v>0</v>
      </c>
      <c r="EE54">
        <f t="shared" si="4"/>
        <v>0.11479939348526592</v>
      </c>
      <c r="EF54">
        <f t="shared" si="5"/>
        <v>0</v>
      </c>
      <c r="EG54">
        <f t="shared" si="6"/>
        <v>1.6938975125454847</v>
      </c>
      <c r="EH54">
        <f t="shared" si="7"/>
        <v>3.2762400564302299</v>
      </c>
      <c r="EI54">
        <f t="shared" si="8"/>
        <v>0.73071383934360901</v>
      </c>
    </row>
    <row r="55" spans="1:139" x14ac:dyDescent="0.45">
      <c r="A55">
        <v>50</v>
      </c>
      <c r="B55">
        <v>5000</v>
      </c>
      <c r="C55">
        <v>10</v>
      </c>
      <c r="D55">
        <v>4950</v>
      </c>
      <c r="E55">
        <v>5000</v>
      </c>
      <c r="F55">
        <v>4040</v>
      </c>
      <c r="G55">
        <v>3652</v>
      </c>
      <c r="H55">
        <v>8969</v>
      </c>
      <c r="I55" s="2">
        <v>7913792234000020</v>
      </c>
      <c r="K55">
        <v>50</v>
      </c>
      <c r="L55">
        <v>5000</v>
      </c>
      <c r="M55">
        <v>10</v>
      </c>
      <c r="N55">
        <v>4949</v>
      </c>
      <c r="O55">
        <v>5000</v>
      </c>
      <c r="P55">
        <v>3867</v>
      </c>
      <c r="Q55">
        <v>3369</v>
      </c>
      <c r="R55">
        <v>8797</v>
      </c>
      <c r="S55" s="2">
        <v>6602974944999970</v>
      </c>
      <c r="U55">
        <v>50</v>
      </c>
      <c r="V55">
        <v>5000</v>
      </c>
      <c r="W55">
        <v>10</v>
      </c>
      <c r="X55">
        <v>4941</v>
      </c>
      <c r="Y55">
        <v>5000</v>
      </c>
      <c r="Z55">
        <v>3835</v>
      </c>
      <c r="AA55">
        <v>3263</v>
      </c>
      <c r="AB55">
        <v>8757</v>
      </c>
      <c r="AC55" s="2">
        <v>7.0903690050000704E+16</v>
      </c>
      <c r="AE55">
        <v>50</v>
      </c>
      <c r="AF55">
        <v>5000</v>
      </c>
      <c r="AG55">
        <v>10</v>
      </c>
      <c r="AH55">
        <v>4931</v>
      </c>
      <c r="AI55">
        <v>4999</v>
      </c>
      <c r="AJ55">
        <v>3912</v>
      </c>
      <c r="AK55">
        <v>3407</v>
      </c>
      <c r="AL55">
        <v>8818</v>
      </c>
      <c r="AM55" s="2">
        <v>5940764802000100</v>
      </c>
      <c r="AO55">
        <v>50</v>
      </c>
      <c r="AP55">
        <v>5000</v>
      </c>
      <c r="AQ55">
        <v>10</v>
      </c>
      <c r="AR55">
        <v>4951</v>
      </c>
      <c r="AS55">
        <v>5000</v>
      </c>
      <c r="AT55">
        <v>4073</v>
      </c>
      <c r="AU55">
        <v>3654</v>
      </c>
      <c r="AV55">
        <v>9000</v>
      </c>
      <c r="AW55" s="2">
        <v>6873969895999830</v>
      </c>
      <c r="AY55">
        <v>50</v>
      </c>
      <c r="AZ55">
        <v>5000</v>
      </c>
      <c r="BA55">
        <v>10</v>
      </c>
      <c r="BB55">
        <v>4933</v>
      </c>
      <c r="BC55">
        <v>5000</v>
      </c>
      <c r="BD55">
        <v>3933</v>
      </c>
      <c r="BE55">
        <v>3410</v>
      </c>
      <c r="BF55">
        <v>8844</v>
      </c>
      <c r="BG55" s="2">
        <v>6566909284000300</v>
      </c>
      <c r="BI55">
        <v>50</v>
      </c>
      <c r="BJ55">
        <v>5000</v>
      </c>
      <c r="BK55">
        <v>10</v>
      </c>
      <c r="BL55">
        <v>4947</v>
      </c>
      <c r="BM55">
        <v>5000</v>
      </c>
      <c r="BN55">
        <v>3911</v>
      </c>
      <c r="BO55">
        <v>3402</v>
      </c>
      <c r="BP55">
        <v>8834</v>
      </c>
      <c r="BQ55" s="2">
        <v>7.20109514499972E+16</v>
      </c>
      <c r="BS55">
        <v>50</v>
      </c>
      <c r="BT55">
        <v>5000</v>
      </c>
      <c r="BU55">
        <v>10</v>
      </c>
      <c r="BV55">
        <v>4945</v>
      </c>
      <c r="BW55">
        <v>5000</v>
      </c>
      <c r="BX55">
        <v>4048</v>
      </c>
      <c r="BY55">
        <v>3587</v>
      </c>
      <c r="BZ55">
        <v>8972</v>
      </c>
      <c r="CA55" s="2">
        <v>8946799819999790</v>
      </c>
      <c r="CC55">
        <v>50</v>
      </c>
      <c r="CD55">
        <v>5000</v>
      </c>
      <c r="CE55">
        <v>10</v>
      </c>
      <c r="CF55">
        <v>4955</v>
      </c>
      <c r="CG55">
        <v>5000</v>
      </c>
      <c r="CH55">
        <v>3973</v>
      </c>
      <c r="CI55">
        <v>3358</v>
      </c>
      <c r="CJ55">
        <v>8907</v>
      </c>
      <c r="CK55" s="2">
        <v>7225119042999720</v>
      </c>
      <c r="CM55">
        <v>50</v>
      </c>
      <c r="CN55">
        <v>5000</v>
      </c>
      <c r="CO55">
        <v>10</v>
      </c>
      <c r="CP55">
        <v>4941</v>
      </c>
      <c r="CQ55">
        <v>5000</v>
      </c>
      <c r="CR55">
        <v>3787</v>
      </c>
      <c r="CS55">
        <v>3161</v>
      </c>
      <c r="CT55">
        <v>8706</v>
      </c>
      <c r="CU55" s="2">
        <v>7007475403999700</v>
      </c>
      <c r="CW55">
        <v>50</v>
      </c>
      <c r="CX55">
        <v>5000</v>
      </c>
      <c r="CY55">
        <v>10</v>
      </c>
      <c r="CZ55">
        <v>4943</v>
      </c>
      <c r="DA55">
        <v>5000</v>
      </c>
      <c r="DB55">
        <v>4005</v>
      </c>
      <c r="DC55">
        <v>3538</v>
      </c>
      <c r="DD55">
        <v>8930</v>
      </c>
      <c r="DE55" s="2">
        <v>7340457293999860</v>
      </c>
      <c r="DG55">
        <v>50</v>
      </c>
      <c r="DH55">
        <v>5000</v>
      </c>
      <c r="DI55">
        <v>10</v>
      </c>
      <c r="DJ55">
        <v>4949</v>
      </c>
      <c r="DK55">
        <v>5000</v>
      </c>
      <c r="DL55">
        <v>3960</v>
      </c>
      <c r="DM55">
        <v>3524</v>
      </c>
      <c r="DN55">
        <v>8887</v>
      </c>
      <c r="DO55" s="2">
        <v>8640763209001300</v>
      </c>
      <c r="DQ55">
        <v>50</v>
      </c>
      <c r="DR55">
        <v>5000</v>
      </c>
      <c r="DS55">
        <v>10</v>
      </c>
      <c r="DT55">
        <v>4940</v>
      </c>
      <c r="DU55">
        <v>4999</v>
      </c>
      <c r="DV55">
        <v>3737</v>
      </c>
      <c r="DW55">
        <v>3097</v>
      </c>
      <c r="DX55">
        <v>8659</v>
      </c>
      <c r="DY55" s="2">
        <v>7285495957999950</v>
      </c>
      <c r="EB55">
        <f t="shared" si="1"/>
        <v>0</v>
      </c>
      <c r="EC55">
        <f t="shared" si="2"/>
        <v>0</v>
      </c>
      <c r="ED55">
        <f t="shared" si="3"/>
        <v>0</v>
      </c>
      <c r="EE55">
        <f t="shared" si="4"/>
        <v>0.14827023070807396</v>
      </c>
      <c r="EF55">
        <f t="shared" si="5"/>
        <v>8.2066493728728731E-3</v>
      </c>
      <c r="EG55">
        <f t="shared" si="6"/>
        <v>2.4447748836317524</v>
      </c>
      <c r="EH55">
        <f t="shared" si="7"/>
        <v>4.8191704356927199</v>
      </c>
      <c r="EI55">
        <f t="shared" si="8"/>
        <v>1.1081521452232321</v>
      </c>
    </row>
    <row r="56" spans="1:139" x14ac:dyDescent="0.45">
      <c r="A56">
        <v>51</v>
      </c>
      <c r="B56">
        <v>5100</v>
      </c>
      <c r="C56">
        <v>10</v>
      </c>
      <c r="D56">
        <v>5047</v>
      </c>
      <c r="E56">
        <v>5100</v>
      </c>
      <c r="F56">
        <v>3664</v>
      </c>
      <c r="G56">
        <v>3090</v>
      </c>
      <c r="H56">
        <v>8678</v>
      </c>
      <c r="I56" s="2">
        <v>7311197382000040</v>
      </c>
      <c r="K56">
        <v>51</v>
      </c>
      <c r="L56">
        <v>5100</v>
      </c>
      <c r="M56">
        <v>10</v>
      </c>
      <c r="N56">
        <v>5053</v>
      </c>
      <c r="O56">
        <v>5100</v>
      </c>
      <c r="P56">
        <v>3819</v>
      </c>
      <c r="Q56">
        <v>3279</v>
      </c>
      <c r="R56">
        <v>8854</v>
      </c>
      <c r="S56" s="2">
        <v>6605688646999960</v>
      </c>
      <c r="U56">
        <v>51</v>
      </c>
      <c r="V56">
        <v>5100</v>
      </c>
      <c r="W56">
        <v>10</v>
      </c>
      <c r="X56">
        <v>5054</v>
      </c>
      <c r="Y56">
        <v>5100</v>
      </c>
      <c r="Z56">
        <v>3721</v>
      </c>
      <c r="AA56">
        <v>3102</v>
      </c>
      <c r="AB56">
        <v>8758</v>
      </c>
      <c r="AC56" s="2">
        <v>6796475939999930</v>
      </c>
      <c r="AE56">
        <v>51</v>
      </c>
      <c r="AF56">
        <v>5100</v>
      </c>
      <c r="AG56">
        <v>10</v>
      </c>
      <c r="AH56">
        <v>5051</v>
      </c>
      <c r="AI56">
        <v>5100</v>
      </c>
      <c r="AJ56">
        <v>3802</v>
      </c>
      <c r="AK56">
        <v>3358</v>
      </c>
      <c r="AL56">
        <v>8834</v>
      </c>
      <c r="AM56" s="2">
        <v>5917748969000050</v>
      </c>
      <c r="AO56">
        <v>51</v>
      </c>
      <c r="AP56">
        <v>5100</v>
      </c>
      <c r="AQ56">
        <v>10</v>
      </c>
      <c r="AR56">
        <v>5043</v>
      </c>
      <c r="AS56">
        <v>5100</v>
      </c>
      <c r="AT56">
        <v>3897</v>
      </c>
      <c r="AU56">
        <v>3386</v>
      </c>
      <c r="AV56">
        <v>8905</v>
      </c>
      <c r="AW56" s="2">
        <v>6839137969000140</v>
      </c>
      <c r="AY56">
        <v>51</v>
      </c>
      <c r="AZ56">
        <v>5100</v>
      </c>
      <c r="BA56">
        <v>10</v>
      </c>
      <c r="BB56">
        <v>5038</v>
      </c>
      <c r="BC56">
        <v>5100</v>
      </c>
      <c r="BD56">
        <v>3916</v>
      </c>
      <c r="BE56">
        <v>3583</v>
      </c>
      <c r="BF56">
        <v>8936</v>
      </c>
      <c r="BG56" s="2">
        <v>6529741486000140</v>
      </c>
      <c r="BI56">
        <v>51</v>
      </c>
      <c r="BJ56">
        <v>5100</v>
      </c>
      <c r="BK56">
        <v>10</v>
      </c>
      <c r="BL56">
        <v>5039</v>
      </c>
      <c r="BM56">
        <v>5100</v>
      </c>
      <c r="BN56">
        <v>3729</v>
      </c>
      <c r="BO56">
        <v>3117</v>
      </c>
      <c r="BP56">
        <v>8749</v>
      </c>
      <c r="BQ56" s="2">
        <v>6829152943999810</v>
      </c>
      <c r="BS56">
        <v>51</v>
      </c>
      <c r="BT56">
        <v>5100</v>
      </c>
      <c r="BU56">
        <v>10</v>
      </c>
      <c r="BV56">
        <v>5056</v>
      </c>
      <c r="BW56">
        <v>5100</v>
      </c>
      <c r="BX56">
        <v>3614</v>
      </c>
      <c r="BY56">
        <v>2981</v>
      </c>
      <c r="BZ56">
        <v>8661</v>
      </c>
      <c r="CA56" s="2">
        <v>8677692484000540</v>
      </c>
      <c r="CC56">
        <v>51</v>
      </c>
      <c r="CD56">
        <v>5100</v>
      </c>
      <c r="CE56">
        <v>10</v>
      </c>
      <c r="CF56">
        <v>5045</v>
      </c>
      <c r="CG56">
        <v>5099</v>
      </c>
      <c r="CH56">
        <v>3785</v>
      </c>
      <c r="CI56">
        <v>3216</v>
      </c>
      <c r="CJ56">
        <v>8802</v>
      </c>
      <c r="CK56" s="2">
        <v>73104986190001</v>
      </c>
      <c r="CM56">
        <v>51</v>
      </c>
      <c r="CN56">
        <v>5100</v>
      </c>
      <c r="CO56">
        <v>10</v>
      </c>
      <c r="CP56">
        <v>5054</v>
      </c>
      <c r="CQ56">
        <v>5100</v>
      </c>
      <c r="CR56">
        <v>3874</v>
      </c>
      <c r="CS56">
        <v>3473</v>
      </c>
      <c r="CT56">
        <v>8905</v>
      </c>
      <c r="CU56" s="2">
        <v>7032187622000490</v>
      </c>
      <c r="CW56">
        <v>51</v>
      </c>
      <c r="CX56">
        <v>5100</v>
      </c>
      <c r="CY56">
        <v>10</v>
      </c>
      <c r="CZ56">
        <v>5049</v>
      </c>
      <c r="DA56">
        <v>5100</v>
      </c>
      <c r="DB56">
        <v>3928</v>
      </c>
      <c r="DC56">
        <v>3442</v>
      </c>
      <c r="DD56">
        <v>8953</v>
      </c>
      <c r="DE56" s="2">
        <v>7088980024998810</v>
      </c>
      <c r="DG56">
        <v>51</v>
      </c>
      <c r="DH56">
        <v>5100</v>
      </c>
      <c r="DI56">
        <v>10</v>
      </c>
      <c r="DJ56">
        <v>5047</v>
      </c>
      <c r="DK56">
        <v>5100</v>
      </c>
      <c r="DL56">
        <v>3880</v>
      </c>
      <c r="DM56">
        <v>3373</v>
      </c>
      <c r="DN56">
        <v>8905</v>
      </c>
      <c r="DO56" s="2">
        <v>8408879701999460</v>
      </c>
      <c r="DQ56">
        <v>51</v>
      </c>
      <c r="DR56">
        <v>5100</v>
      </c>
      <c r="DS56">
        <v>10</v>
      </c>
      <c r="DT56">
        <v>5037</v>
      </c>
      <c r="DU56">
        <v>5100</v>
      </c>
      <c r="DV56">
        <v>3737</v>
      </c>
      <c r="DW56">
        <v>3222</v>
      </c>
      <c r="DX56">
        <v>8746</v>
      </c>
      <c r="DY56" s="2">
        <v>726164067100035</v>
      </c>
      <c r="EB56">
        <f t="shared" si="1"/>
        <v>0</v>
      </c>
      <c r="EC56">
        <f t="shared" si="2"/>
        <v>0</v>
      </c>
      <c r="ED56">
        <f t="shared" si="3"/>
        <v>0</v>
      </c>
      <c r="EE56">
        <f t="shared" si="4"/>
        <v>0.12002787497374778</v>
      </c>
      <c r="EF56">
        <f t="shared" si="5"/>
        <v>5.0498709159919504E-3</v>
      </c>
      <c r="EG56">
        <f t="shared" si="6"/>
        <v>2.4551602981643383</v>
      </c>
      <c r="EH56">
        <f t="shared" si="7"/>
        <v>5.087421167256065</v>
      </c>
      <c r="EI56">
        <f t="shared" si="8"/>
        <v>1.0276324184106596</v>
      </c>
    </row>
    <row r="57" spans="1:139" x14ac:dyDescent="0.45">
      <c r="A57">
        <v>52</v>
      </c>
      <c r="B57">
        <v>5200</v>
      </c>
      <c r="C57">
        <v>10</v>
      </c>
      <c r="D57">
        <v>5144</v>
      </c>
      <c r="E57">
        <v>5200</v>
      </c>
      <c r="F57">
        <v>3692</v>
      </c>
      <c r="G57">
        <v>3169</v>
      </c>
      <c r="H57">
        <v>8823</v>
      </c>
      <c r="I57" s="2">
        <v>7614592415000000</v>
      </c>
      <c r="K57">
        <v>52</v>
      </c>
      <c r="L57">
        <v>5200</v>
      </c>
      <c r="M57">
        <v>10</v>
      </c>
      <c r="N57">
        <v>5132</v>
      </c>
      <c r="O57">
        <v>5200</v>
      </c>
      <c r="P57">
        <v>3621</v>
      </c>
      <c r="Q57">
        <v>3130</v>
      </c>
      <c r="R57">
        <v>8745</v>
      </c>
      <c r="S57" s="2">
        <v>6608339120000030</v>
      </c>
      <c r="U57">
        <v>52</v>
      </c>
      <c r="V57">
        <v>5200</v>
      </c>
      <c r="W57">
        <v>10</v>
      </c>
      <c r="X57">
        <v>5149</v>
      </c>
      <c r="Y57">
        <v>5200</v>
      </c>
      <c r="Z57">
        <v>3410</v>
      </c>
      <c r="AA57">
        <v>2775</v>
      </c>
      <c r="AB57">
        <v>8554</v>
      </c>
      <c r="AC57" s="2">
        <v>6884349201999950</v>
      </c>
      <c r="AE57">
        <v>52</v>
      </c>
      <c r="AF57">
        <v>5200</v>
      </c>
      <c r="AG57">
        <v>10</v>
      </c>
      <c r="AH57">
        <v>5144</v>
      </c>
      <c r="AI57">
        <v>5200</v>
      </c>
      <c r="AJ57">
        <v>3537</v>
      </c>
      <c r="AK57">
        <v>2952</v>
      </c>
      <c r="AL57">
        <v>8662</v>
      </c>
      <c r="AM57" s="2">
        <v>5978968422999960</v>
      </c>
      <c r="AO57">
        <v>52</v>
      </c>
      <c r="AP57">
        <v>5200</v>
      </c>
      <c r="AQ57">
        <v>10</v>
      </c>
      <c r="AR57">
        <v>5139</v>
      </c>
      <c r="AS57">
        <v>5200</v>
      </c>
      <c r="AT57">
        <v>3672</v>
      </c>
      <c r="AU57">
        <v>3031</v>
      </c>
      <c r="AV57">
        <v>8792</v>
      </c>
      <c r="AW57" s="2">
        <v>6834538709999830</v>
      </c>
      <c r="AY57">
        <v>52</v>
      </c>
      <c r="AZ57">
        <v>5200</v>
      </c>
      <c r="BA57">
        <v>10</v>
      </c>
      <c r="BB57">
        <v>5141</v>
      </c>
      <c r="BC57">
        <v>5200</v>
      </c>
      <c r="BD57">
        <v>3464</v>
      </c>
      <c r="BE57">
        <v>2742</v>
      </c>
      <c r="BF57">
        <v>8594</v>
      </c>
      <c r="BG57" s="2">
        <v>6432965800000140</v>
      </c>
      <c r="BI57">
        <v>52</v>
      </c>
      <c r="BJ57">
        <v>5200</v>
      </c>
      <c r="BK57">
        <v>10</v>
      </c>
      <c r="BL57">
        <v>5148</v>
      </c>
      <c r="BM57">
        <v>5200</v>
      </c>
      <c r="BN57">
        <v>3687</v>
      </c>
      <c r="BO57">
        <v>3141</v>
      </c>
      <c r="BP57">
        <v>8818</v>
      </c>
      <c r="BQ57" s="2">
        <v>7411727058999980</v>
      </c>
      <c r="BS57">
        <v>52</v>
      </c>
      <c r="BT57">
        <v>5200</v>
      </c>
      <c r="BU57">
        <v>10</v>
      </c>
      <c r="BV57">
        <v>5152</v>
      </c>
      <c r="BW57">
        <v>5200</v>
      </c>
      <c r="BX57">
        <v>3696</v>
      </c>
      <c r="BY57">
        <v>3227</v>
      </c>
      <c r="BZ57">
        <v>8827</v>
      </c>
      <c r="CA57" s="2">
        <v>9009933620000080</v>
      </c>
      <c r="CC57">
        <v>52</v>
      </c>
      <c r="CD57">
        <v>5200</v>
      </c>
      <c r="CE57">
        <v>10</v>
      </c>
      <c r="CF57">
        <v>5148</v>
      </c>
      <c r="CG57">
        <v>5200</v>
      </c>
      <c r="CH57">
        <v>3608</v>
      </c>
      <c r="CI57">
        <v>3081</v>
      </c>
      <c r="CJ57">
        <v>8741</v>
      </c>
      <c r="CK57" s="2">
        <v>7185937172999720</v>
      </c>
      <c r="CM57">
        <v>52</v>
      </c>
      <c r="CN57">
        <v>5200</v>
      </c>
      <c r="CO57">
        <v>10</v>
      </c>
      <c r="CP57">
        <v>5149</v>
      </c>
      <c r="CQ57">
        <v>5200</v>
      </c>
      <c r="CR57">
        <v>3432</v>
      </c>
      <c r="CS57">
        <v>2828</v>
      </c>
      <c r="CT57">
        <v>8570</v>
      </c>
      <c r="CU57" s="2">
        <v>7343676827998930</v>
      </c>
      <c r="CW57">
        <v>52</v>
      </c>
      <c r="CX57">
        <v>5200</v>
      </c>
      <c r="CY57">
        <v>10</v>
      </c>
      <c r="CZ57">
        <v>5148</v>
      </c>
      <c r="DA57">
        <v>5200</v>
      </c>
      <c r="DB57">
        <v>3544</v>
      </c>
      <c r="DC57">
        <v>3077</v>
      </c>
      <c r="DD57">
        <v>8683</v>
      </c>
      <c r="DE57" s="2">
        <v>7205565890999420</v>
      </c>
      <c r="DG57">
        <v>52</v>
      </c>
      <c r="DH57">
        <v>5200</v>
      </c>
      <c r="DI57">
        <v>10</v>
      </c>
      <c r="DJ57">
        <v>5147</v>
      </c>
      <c r="DK57">
        <v>5200</v>
      </c>
      <c r="DL57">
        <v>3475</v>
      </c>
      <c r="DM57">
        <v>2683</v>
      </c>
      <c r="DN57">
        <v>8604</v>
      </c>
      <c r="DO57" s="2">
        <v>85288598799998</v>
      </c>
      <c r="DQ57">
        <v>52</v>
      </c>
      <c r="DR57">
        <v>5200</v>
      </c>
      <c r="DS57">
        <v>10</v>
      </c>
      <c r="DT57">
        <v>5161</v>
      </c>
      <c r="DU57">
        <v>5200</v>
      </c>
      <c r="DV57">
        <v>3787</v>
      </c>
      <c r="DW57">
        <v>3336</v>
      </c>
      <c r="DX57">
        <v>8936</v>
      </c>
      <c r="DY57" s="2">
        <v>7187231566000260</v>
      </c>
      <c r="EB57">
        <f t="shared" si="1"/>
        <v>0</v>
      </c>
      <c r="EC57">
        <f t="shared" si="2"/>
        <v>0</v>
      </c>
      <c r="ED57">
        <f t="shared" si="3"/>
        <v>0</v>
      </c>
      <c r="EE57">
        <f t="shared" si="4"/>
        <v>0.12439963212278909</v>
      </c>
      <c r="EF57">
        <f t="shared" si="5"/>
        <v>0</v>
      </c>
      <c r="EG57">
        <f t="shared" si="6"/>
        <v>3.05184531174024</v>
      </c>
      <c r="EH57">
        <f t="shared" si="7"/>
        <v>6.1098667470441441</v>
      </c>
      <c r="EI57">
        <f t="shared" si="8"/>
        <v>1.2650628014884429</v>
      </c>
    </row>
    <row r="58" spans="1:139" x14ac:dyDescent="0.45">
      <c r="A58">
        <v>53</v>
      </c>
      <c r="B58">
        <v>5300</v>
      </c>
      <c r="C58">
        <v>10</v>
      </c>
      <c r="D58">
        <v>5231</v>
      </c>
      <c r="E58">
        <v>5299</v>
      </c>
      <c r="F58">
        <v>3457</v>
      </c>
      <c r="G58">
        <v>2777</v>
      </c>
      <c r="H58">
        <v>8671</v>
      </c>
      <c r="I58" s="2">
        <v>758850199799997</v>
      </c>
      <c r="K58">
        <v>53</v>
      </c>
      <c r="L58">
        <v>5300</v>
      </c>
      <c r="M58">
        <v>10</v>
      </c>
      <c r="N58">
        <v>5238</v>
      </c>
      <c r="O58">
        <v>5299</v>
      </c>
      <c r="P58">
        <v>3486</v>
      </c>
      <c r="Q58">
        <v>2990</v>
      </c>
      <c r="R58">
        <v>8709</v>
      </c>
      <c r="S58" s="2">
        <v>6647869006000000</v>
      </c>
      <c r="U58">
        <v>53</v>
      </c>
      <c r="V58">
        <v>5300</v>
      </c>
      <c r="W58">
        <v>10</v>
      </c>
      <c r="X58">
        <v>5239</v>
      </c>
      <c r="Y58">
        <v>5300</v>
      </c>
      <c r="Z58">
        <v>3500</v>
      </c>
      <c r="AA58">
        <v>2910</v>
      </c>
      <c r="AB58">
        <v>8722</v>
      </c>
      <c r="AC58" s="2">
        <v>6815856882999920</v>
      </c>
      <c r="AE58">
        <v>53</v>
      </c>
      <c r="AF58">
        <v>5300</v>
      </c>
      <c r="AG58">
        <v>10</v>
      </c>
      <c r="AH58">
        <v>5251</v>
      </c>
      <c r="AI58">
        <v>5300</v>
      </c>
      <c r="AJ58">
        <v>3510</v>
      </c>
      <c r="AK58">
        <v>2803</v>
      </c>
      <c r="AL58">
        <v>8731</v>
      </c>
      <c r="AM58" s="2">
        <v>5900222226000090</v>
      </c>
      <c r="AO58">
        <v>53</v>
      </c>
      <c r="AP58">
        <v>5300</v>
      </c>
      <c r="AQ58">
        <v>10</v>
      </c>
      <c r="AR58">
        <v>5245</v>
      </c>
      <c r="AS58">
        <v>5300</v>
      </c>
      <c r="AT58">
        <v>3467</v>
      </c>
      <c r="AU58">
        <v>2851</v>
      </c>
      <c r="AV58">
        <v>8703</v>
      </c>
      <c r="AW58" s="2">
        <v>6807617591000050</v>
      </c>
      <c r="AY58">
        <v>53</v>
      </c>
      <c r="AZ58">
        <v>5300</v>
      </c>
      <c r="BA58">
        <v>10</v>
      </c>
      <c r="BB58">
        <v>5249</v>
      </c>
      <c r="BC58">
        <v>5300</v>
      </c>
      <c r="BD58">
        <v>3481</v>
      </c>
      <c r="BE58">
        <v>2961</v>
      </c>
      <c r="BF58">
        <v>8714</v>
      </c>
      <c r="BG58" s="2">
        <v>6453524446000300</v>
      </c>
      <c r="BI58">
        <v>53</v>
      </c>
      <c r="BJ58">
        <v>5300</v>
      </c>
      <c r="BK58">
        <v>10</v>
      </c>
      <c r="BL58">
        <v>5240</v>
      </c>
      <c r="BM58">
        <v>5300</v>
      </c>
      <c r="BN58">
        <v>3695</v>
      </c>
      <c r="BO58">
        <v>3391</v>
      </c>
      <c r="BP58">
        <v>8911</v>
      </c>
      <c r="BQ58" s="2">
        <v>7628434601999740</v>
      </c>
      <c r="BS58">
        <v>53</v>
      </c>
      <c r="BT58">
        <v>5300</v>
      </c>
      <c r="BU58">
        <v>10</v>
      </c>
      <c r="BV58">
        <v>5226</v>
      </c>
      <c r="BW58">
        <v>5299</v>
      </c>
      <c r="BX58">
        <v>3561</v>
      </c>
      <c r="BY58">
        <v>3049</v>
      </c>
      <c r="BZ58">
        <v>8776</v>
      </c>
      <c r="CA58" s="2">
        <v>900931520999984</v>
      </c>
      <c r="CC58">
        <v>53</v>
      </c>
      <c r="CD58">
        <v>5300</v>
      </c>
      <c r="CE58">
        <v>10</v>
      </c>
      <c r="CF58">
        <v>5248</v>
      </c>
      <c r="CG58">
        <v>5299</v>
      </c>
      <c r="CH58">
        <v>3429</v>
      </c>
      <c r="CI58">
        <v>2831</v>
      </c>
      <c r="CJ58">
        <v>8658</v>
      </c>
      <c r="CK58" s="2">
        <v>716296040799989</v>
      </c>
      <c r="CM58">
        <v>53</v>
      </c>
      <c r="CN58">
        <v>5300</v>
      </c>
      <c r="CO58">
        <v>10</v>
      </c>
      <c r="CP58">
        <v>5243</v>
      </c>
      <c r="CQ58">
        <v>5300</v>
      </c>
      <c r="CR58">
        <v>3321</v>
      </c>
      <c r="CS58">
        <v>2505</v>
      </c>
      <c r="CT58">
        <v>8544</v>
      </c>
      <c r="CU58" s="2">
        <v>7367494588999760</v>
      </c>
      <c r="CW58">
        <v>53</v>
      </c>
      <c r="CX58">
        <v>5300</v>
      </c>
      <c r="CY58">
        <v>10</v>
      </c>
      <c r="CZ58">
        <v>5243</v>
      </c>
      <c r="DA58">
        <v>5299</v>
      </c>
      <c r="DB58">
        <v>3554</v>
      </c>
      <c r="DC58">
        <v>3065</v>
      </c>
      <c r="DD58">
        <v>8775</v>
      </c>
      <c r="DE58" s="2">
        <v>7710791528001200</v>
      </c>
      <c r="DG58">
        <v>53</v>
      </c>
      <c r="DH58">
        <v>5300</v>
      </c>
      <c r="DI58">
        <v>10</v>
      </c>
      <c r="DJ58">
        <v>5247</v>
      </c>
      <c r="DK58">
        <v>5300</v>
      </c>
      <c r="DL58">
        <v>3472</v>
      </c>
      <c r="DM58">
        <v>2982</v>
      </c>
      <c r="DN58">
        <v>8698</v>
      </c>
      <c r="DO58" s="2">
        <v>8107559041000050</v>
      </c>
      <c r="DQ58">
        <v>53</v>
      </c>
      <c r="DR58">
        <v>5300</v>
      </c>
      <c r="DS58">
        <v>10</v>
      </c>
      <c r="DT58">
        <v>5245</v>
      </c>
      <c r="DU58">
        <v>5300</v>
      </c>
      <c r="DV58">
        <v>3425</v>
      </c>
      <c r="DW58">
        <v>2811</v>
      </c>
      <c r="DX58">
        <v>8650</v>
      </c>
      <c r="DY58" s="2">
        <v>7793306270001260</v>
      </c>
      <c r="EB58">
        <f t="shared" si="1"/>
        <v>0</v>
      </c>
      <c r="EC58">
        <f t="shared" si="2"/>
        <v>0</v>
      </c>
      <c r="ED58">
        <f t="shared" si="3"/>
        <v>0</v>
      </c>
      <c r="EE58">
        <f t="shared" si="4"/>
        <v>0.13422255913174444</v>
      </c>
      <c r="EF58">
        <f t="shared" si="5"/>
        <v>9.0410131617669094E-3</v>
      </c>
      <c r="EG58">
        <f t="shared" si="6"/>
        <v>2.317934893079113</v>
      </c>
      <c r="EH58">
        <f t="shared" si="7"/>
        <v>6.615290657938508</v>
      </c>
      <c r="EI58">
        <f t="shared" si="8"/>
        <v>0.89801642285461791</v>
      </c>
    </row>
    <row r="59" spans="1:139" x14ac:dyDescent="0.45">
      <c r="A59">
        <v>54</v>
      </c>
      <c r="B59">
        <v>5400</v>
      </c>
      <c r="C59">
        <v>10</v>
      </c>
      <c r="D59">
        <v>5337</v>
      </c>
      <c r="E59">
        <v>5400</v>
      </c>
      <c r="F59">
        <v>3288</v>
      </c>
      <c r="G59">
        <v>2710</v>
      </c>
      <c r="H59">
        <v>8618</v>
      </c>
      <c r="I59" s="2">
        <v>7607525682000010</v>
      </c>
      <c r="K59">
        <v>54</v>
      </c>
      <c r="L59">
        <v>5400</v>
      </c>
      <c r="M59">
        <v>10</v>
      </c>
      <c r="N59">
        <v>5356</v>
      </c>
      <c r="O59">
        <v>5400</v>
      </c>
      <c r="P59">
        <v>3108</v>
      </c>
      <c r="Q59">
        <v>2391</v>
      </c>
      <c r="R59">
        <v>8434</v>
      </c>
      <c r="S59" s="2">
        <v>656325640099999</v>
      </c>
      <c r="U59">
        <v>54</v>
      </c>
      <c r="V59">
        <v>5400</v>
      </c>
      <c r="W59">
        <v>10</v>
      </c>
      <c r="X59">
        <v>5346</v>
      </c>
      <c r="Y59">
        <v>5400</v>
      </c>
      <c r="Z59">
        <v>3408</v>
      </c>
      <c r="AA59">
        <v>2889</v>
      </c>
      <c r="AB59">
        <v>8737</v>
      </c>
      <c r="AC59" s="2">
        <v>6780501132000150</v>
      </c>
      <c r="AE59">
        <v>54</v>
      </c>
      <c r="AF59">
        <v>5400</v>
      </c>
      <c r="AG59">
        <v>10</v>
      </c>
      <c r="AH59">
        <v>5327</v>
      </c>
      <c r="AI59">
        <v>5399</v>
      </c>
      <c r="AJ59">
        <v>3547</v>
      </c>
      <c r="AK59">
        <v>3117</v>
      </c>
      <c r="AL59">
        <v>8856</v>
      </c>
      <c r="AM59" s="2">
        <v>5868029978000090</v>
      </c>
      <c r="AO59">
        <v>54</v>
      </c>
      <c r="AP59">
        <v>5400</v>
      </c>
      <c r="AQ59">
        <v>10</v>
      </c>
      <c r="AR59">
        <v>5341</v>
      </c>
      <c r="AS59">
        <v>5400</v>
      </c>
      <c r="AT59">
        <v>3267</v>
      </c>
      <c r="AU59">
        <v>2615</v>
      </c>
      <c r="AV59">
        <v>8596</v>
      </c>
      <c r="AW59" s="2">
        <v>6854232712999870</v>
      </c>
      <c r="AY59">
        <v>54</v>
      </c>
      <c r="AZ59">
        <v>5400</v>
      </c>
      <c r="BA59">
        <v>10</v>
      </c>
      <c r="BB59">
        <v>5341</v>
      </c>
      <c r="BC59">
        <v>5400</v>
      </c>
      <c r="BD59">
        <v>3444</v>
      </c>
      <c r="BE59">
        <v>2928</v>
      </c>
      <c r="BF59">
        <v>8776</v>
      </c>
      <c r="BG59" s="2">
        <v>6340146290000120</v>
      </c>
      <c r="BI59">
        <v>54</v>
      </c>
      <c r="BJ59">
        <v>5400</v>
      </c>
      <c r="BK59">
        <v>10</v>
      </c>
      <c r="BL59">
        <v>5341</v>
      </c>
      <c r="BM59">
        <v>5400</v>
      </c>
      <c r="BN59">
        <v>3297</v>
      </c>
      <c r="BO59">
        <v>2762</v>
      </c>
      <c r="BP59">
        <v>8620</v>
      </c>
      <c r="BQ59" s="2">
        <v>7.6763862679999808E+16</v>
      </c>
      <c r="BS59">
        <v>54</v>
      </c>
      <c r="BT59">
        <v>5400</v>
      </c>
      <c r="BU59">
        <v>10</v>
      </c>
      <c r="BV59">
        <v>5331</v>
      </c>
      <c r="BW59">
        <v>5399</v>
      </c>
      <c r="BX59">
        <v>3408</v>
      </c>
      <c r="BY59">
        <v>2903</v>
      </c>
      <c r="BZ59">
        <v>8721</v>
      </c>
      <c r="CA59" s="2">
        <v>8759494743999310</v>
      </c>
      <c r="CC59">
        <v>54</v>
      </c>
      <c r="CD59">
        <v>5400</v>
      </c>
      <c r="CE59">
        <v>10</v>
      </c>
      <c r="CF59">
        <v>5330</v>
      </c>
      <c r="CG59">
        <v>5399</v>
      </c>
      <c r="CH59">
        <v>3406</v>
      </c>
      <c r="CI59">
        <v>2984</v>
      </c>
      <c r="CJ59">
        <v>8709</v>
      </c>
      <c r="CK59" s="2">
        <v>7192598825999990</v>
      </c>
      <c r="CM59">
        <v>54</v>
      </c>
      <c r="CN59">
        <v>5400</v>
      </c>
      <c r="CO59">
        <v>10</v>
      </c>
      <c r="CP59">
        <v>5347</v>
      </c>
      <c r="CQ59">
        <v>5400</v>
      </c>
      <c r="CR59">
        <v>3349</v>
      </c>
      <c r="CS59">
        <v>2866</v>
      </c>
      <c r="CT59">
        <v>8684</v>
      </c>
      <c r="CU59" s="2">
        <v>7159107044000840</v>
      </c>
      <c r="CW59">
        <v>54</v>
      </c>
      <c r="CX59">
        <v>5400</v>
      </c>
      <c r="CY59">
        <v>10</v>
      </c>
      <c r="CZ59">
        <v>5335</v>
      </c>
      <c r="DA59">
        <v>5400</v>
      </c>
      <c r="DB59">
        <v>3273</v>
      </c>
      <c r="DC59">
        <v>2690</v>
      </c>
      <c r="DD59">
        <v>8595</v>
      </c>
      <c r="DE59" s="2">
        <v>8724240263998580</v>
      </c>
      <c r="DG59">
        <v>54</v>
      </c>
      <c r="DH59">
        <v>5400</v>
      </c>
      <c r="DI59">
        <v>10</v>
      </c>
      <c r="DJ59">
        <v>5347</v>
      </c>
      <c r="DK59">
        <v>5400</v>
      </c>
      <c r="DL59">
        <v>3333</v>
      </c>
      <c r="DM59">
        <v>2864</v>
      </c>
      <c r="DN59">
        <v>8668</v>
      </c>
      <c r="DO59" s="2">
        <v>8670957835000080</v>
      </c>
      <c r="DQ59">
        <v>54</v>
      </c>
      <c r="DR59">
        <v>5400</v>
      </c>
      <c r="DS59">
        <v>10</v>
      </c>
      <c r="DT59">
        <v>5340</v>
      </c>
      <c r="DU59">
        <v>5400</v>
      </c>
      <c r="DV59">
        <v>3387</v>
      </c>
      <c r="DW59">
        <v>2872</v>
      </c>
      <c r="DX59">
        <v>8710</v>
      </c>
      <c r="DY59" s="2">
        <v>7546422605999390</v>
      </c>
      <c r="EB59">
        <f t="shared" si="1"/>
        <v>0</v>
      </c>
      <c r="EC59">
        <f t="shared" si="2"/>
        <v>0</v>
      </c>
      <c r="ED59">
        <f t="shared" si="3"/>
        <v>0</v>
      </c>
      <c r="EE59">
        <f t="shared" si="4"/>
        <v>0.15276068701795703</v>
      </c>
      <c r="EF59">
        <f t="shared" si="5"/>
        <v>8.3659688411382802E-3</v>
      </c>
      <c r="EG59">
        <f t="shared" si="6"/>
        <v>3.3035207187530968</v>
      </c>
      <c r="EH59">
        <f t="shared" si="7"/>
        <v>6.5603249704538653</v>
      </c>
      <c r="EI59">
        <f t="shared" si="8"/>
        <v>1.2285520340291758</v>
      </c>
    </row>
    <row r="60" spans="1:139" x14ac:dyDescent="0.45">
      <c r="A60">
        <v>55</v>
      </c>
      <c r="B60">
        <v>5500</v>
      </c>
      <c r="C60">
        <v>10</v>
      </c>
      <c r="D60">
        <v>5455</v>
      </c>
      <c r="E60">
        <v>5500</v>
      </c>
      <c r="F60">
        <v>3046</v>
      </c>
      <c r="G60">
        <v>2446</v>
      </c>
      <c r="H60">
        <v>8498</v>
      </c>
      <c r="I60" s="2">
        <v>7588970303999980</v>
      </c>
      <c r="K60">
        <v>55</v>
      </c>
      <c r="L60">
        <v>5500</v>
      </c>
      <c r="M60">
        <v>10</v>
      </c>
      <c r="N60">
        <v>5439</v>
      </c>
      <c r="O60">
        <v>5500</v>
      </c>
      <c r="P60">
        <v>3347</v>
      </c>
      <c r="Q60">
        <v>2843</v>
      </c>
      <c r="R60">
        <v>8778</v>
      </c>
      <c r="S60" s="2">
        <v>6575560848000000</v>
      </c>
      <c r="U60">
        <v>55</v>
      </c>
      <c r="V60">
        <v>5500</v>
      </c>
      <c r="W60">
        <v>10</v>
      </c>
      <c r="X60">
        <v>5442</v>
      </c>
      <c r="Y60">
        <v>5499</v>
      </c>
      <c r="Z60">
        <v>3327</v>
      </c>
      <c r="AA60">
        <v>2821</v>
      </c>
      <c r="AB60">
        <v>8760</v>
      </c>
      <c r="AC60" s="2">
        <v>6880674214999990</v>
      </c>
      <c r="AE60">
        <v>55</v>
      </c>
      <c r="AF60">
        <v>5500</v>
      </c>
      <c r="AG60">
        <v>10</v>
      </c>
      <c r="AH60">
        <v>5432</v>
      </c>
      <c r="AI60">
        <v>5500</v>
      </c>
      <c r="AJ60">
        <v>3170</v>
      </c>
      <c r="AK60">
        <v>2631</v>
      </c>
      <c r="AL60">
        <v>8581</v>
      </c>
      <c r="AM60" s="2">
        <v>5838413150000170</v>
      </c>
      <c r="AO60">
        <v>55</v>
      </c>
      <c r="AP60">
        <v>5500</v>
      </c>
      <c r="AQ60">
        <v>10</v>
      </c>
      <c r="AR60">
        <v>5439</v>
      </c>
      <c r="AS60">
        <v>5500</v>
      </c>
      <c r="AT60">
        <v>3173</v>
      </c>
      <c r="AU60">
        <v>2599</v>
      </c>
      <c r="AV60">
        <v>8601</v>
      </c>
      <c r="AW60" s="2">
        <v>6956380283999800</v>
      </c>
      <c r="AY60">
        <v>55</v>
      </c>
      <c r="AZ60">
        <v>5500</v>
      </c>
      <c r="BA60">
        <v>10</v>
      </c>
      <c r="BB60">
        <v>5445</v>
      </c>
      <c r="BC60">
        <v>5500</v>
      </c>
      <c r="BD60">
        <v>3293</v>
      </c>
      <c r="BE60">
        <v>2677</v>
      </c>
      <c r="BF60">
        <v>8729</v>
      </c>
      <c r="BG60" s="2">
        <v>6409309966999890</v>
      </c>
      <c r="BI60">
        <v>55</v>
      </c>
      <c r="BJ60">
        <v>5500</v>
      </c>
      <c r="BK60">
        <v>10</v>
      </c>
      <c r="BL60">
        <v>5446</v>
      </c>
      <c r="BM60">
        <v>5500</v>
      </c>
      <c r="BN60">
        <v>3407</v>
      </c>
      <c r="BO60">
        <v>2845</v>
      </c>
      <c r="BP60">
        <v>8846</v>
      </c>
      <c r="BQ60" s="2">
        <v>7.2313519730000704E+16</v>
      </c>
      <c r="BS60">
        <v>55</v>
      </c>
      <c r="BT60">
        <v>5500</v>
      </c>
      <c r="BU60">
        <v>10</v>
      </c>
      <c r="BV60">
        <v>5436</v>
      </c>
      <c r="BW60">
        <v>5500</v>
      </c>
      <c r="BX60">
        <v>3041</v>
      </c>
      <c r="BY60">
        <v>2356</v>
      </c>
      <c r="BZ60">
        <v>8460</v>
      </c>
      <c r="CA60" s="2">
        <v>9049935408999770</v>
      </c>
      <c r="CC60">
        <v>55</v>
      </c>
      <c r="CD60">
        <v>5500</v>
      </c>
      <c r="CE60">
        <v>10</v>
      </c>
      <c r="CF60">
        <v>5439</v>
      </c>
      <c r="CG60">
        <v>5499</v>
      </c>
      <c r="CH60">
        <v>3158</v>
      </c>
      <c r="CI60">
        <v>2563</v>
      </c>
      <c r="CJ60">
        <v>8585</v>
      </c>
      <c r="CK60" s="2">
        <v>7070547516000260</v>
      </c>
      <c r="CM60">
        <v>55</v>
      </c>
      <c r="CN60">
        <v>5500</v>
      </c>
      <c r="CO60">
        <v>10</v>
      </c>
      <c r="CP60">
        <v>5435</v>
      </c>
      <c r="CQ60">
        <v>5500</v>
      </c>
      <c r="CR60">
        <v>3352</v>
      </c>
      <c r="CS60">
        <v>2922</v>
      </c>
      <c r="CT60">
        <v>8767</v>
      </c>
      <c r="CU60" s="2">
        <v>6962426611999030</v>
      </c>
      <c r="CW60">
        <v>55</v>
      </c>
      <c r="CX60">
        <v>5500</v>
      </c>
      <c r="CY60">
        <v>10</v>
      </c>
      <c r="CZ60">
        <v>5436</v>
      </c>
      <c r="DA60">
        <v>5500</v>
      </c>
      <c r="DB60">
        <v>3213</v>
      </c>
      <c r="DC60">
        <v>2626</v>
      </c>
      <c r="DD60">
        <v>8644</v>
      </c>
      <c r="DE60" s="2">
        <v>7648265858000740</v>
      </c>
      <c r="DG60">
        <v>55</v>
      </c>
      <c r="DH60">
        <v>5500</v>
      </c>
      <c r="DI60">
        <v>10</v>
      </c>
      <c r="DJ60">
        <v>5440</v>
      </c>
      <c r="DK60">
        <v>5500</v>
      </c>
      <c r="DL60">
        <v>3346</v>
      </c>
      <c r="DM60">
        <v>2689</v>
      </c>
      <c r="DN60">
        <v>8768</v>
      </c>
      <c r="DO60" s="2">
        <v>8285660456000180</v>
      </c>
      <c r="DQ60">
        <v>55</v>
      </c>
      <c r="DR60">
        <v>5500</v>
      </c>
      <c r="DS60">
        <v>10</v>
      </c>
      <c r="DT60">
        <v>5443</v>
      </c>
      <c r="DU60">
        <v>5500</v>
      </c>
      <c r="DV60">
        <v>3217</v>
      </c>
      <c r="DW60">
        <v>2710</v>
      </c>
      <c r="DX60">
        <v>8650</v>
      </c>
      <c r="DY60" s="2">
        <v>8911132037999770</v>
      </c>
      <c r="EB60">
        <f t="shared" si="1"/>
        <v>0</v>
      </c>
      <c r="EC60">
        <f t="shared" si="2"/>
        <v>0</v>
      </c>
      <c r="ED60">
        <f t="shared" si="3"/>
        <v>0</v>
      </c>
      <c r="EE60">
        <f t="shared" si="4"/>
        <v>0.10839933143436925</v>
      </c>
      <c r="EF60">
        <f t="shared" si="5"/>
        <v>6.3624035642678963E-3</v>
      </c>
      <c r="EG60">
        <f t="shared" si="6"/>
        <v>3.4574682420463367</v>
      </c>
      <c r="EH60">
        <f t="shared" si="7"/>
        <v>5.7258481293979013</v>
      </c>
      <c r="EI60">
        <f t="shared" si="8"/>
        <v>1.2931250599026951</v>
      </c>
    </row>
    <row r="61" spans="1:139" x14ac:dyDescent="0.45">
      <c r="A61">
        <v>56</v>
      </c>
      <c r="B61">
        <v>5601</v>
      </c>
      <c r="C61">
        <v>10</v>
      </c>
      <c r="D61">
        <v>5537</v>
      </c>
      <c r="E61">
        <v>5601</v>
      </c>
      <c r="F61">
        <v>3225</v>
      </c>
      <c r="G61">
        <v>2796</v>
      </c>
      <c r="H61">
        <v>8751</v>
      </c>
      <c r="I61" s="2">
        <v>7663862660999990</v>
      </c>
      <c r="K61">
        <v>56</v>
      </c>
      <c r="L61">
        <v>5601</v>
      </c>
      <c r="M61">
        <v>10</v>
      </c>
      <c r="N61">
        <v>5556</v>
      </c>
      <c r="O61">
        <v>5601</v>
      </c>
      <c r="P61">
        <v>3135</v>
      </c>
      <c r="Q61">
        <v>2627</v>
      </c>
      <c r="R61">
        <v>8681</v>
      </c>
      <c r="S61" s="2">
        <v>6589531351000000</v>
      </c>
      <c r="U61">
        <v>56</v>
      </c>
      <c r="V61">
        <v>5601</v>
      </c>
      <c r="W61">
        <v>10</v>
      </c>
      <c r="X61">
        <v>5565</v>
      </c>
      <c r="Y61">
        <v>5601</v>
      </c>
      <c r="Z61">
        <v>3008</v>
      </c>
      <c r="AA61">
        <v>2459</v>
      </c>
      <c r="AB61">
        <v>8566</v>
      </c>
      <c r="AC61" s="2">
        <v>7011610985000060</v>
      </c>
      <c r="AE61">
        <v>56</v>
      </c>
      <c r="AF61">
        <v>5601</v>
      </c>
      <c r="AG61">
        <v>10</v>
      </c>
      <c r="AH61">
        <v>5534</v>
      </c>
      <c r="AI61">
        <v>5600</v>
      </c>
      <c r="AJ61">
        <v>3120</v>
      </c>
      <c r="AK61">
        <v>2661</v>
      </c>
      <c r="AL61">
        <v>8641</v>
      </c>
      <c r="AM61" s="2">
        <v>587999617599985</v>
      </c>
      <c r="AO61">
        <v>56</v>
      </c>
      <c r="AP61">
        <v>5601</v>
      </c>
      <c r="AQ61">
        <v>10</v>
      </c>
      <c r="AR61">
        <v>5549</v>
      </c>
      <c r="AS61">
        <v>5601</v>
      </c>
      <c r="AT61">
        <v>3138</v>
      </c>
      <c r="AU61">
        <v>2731</v>
      </c>
      <c r="AV61">
        <v>8673</v>
      </c>
      <c r="AW61" s="2">
        <v>7190280947000240</v>
      </c>
      <c r="AY61">
        <v>56</v>
      </c>
      <c r="AZ61">
        <v>5601</v>
      </c>
      <c r="BA61">
        <v>10</v>
      </c>
      <c r="BB61">
        <v>5546</v>
      </c>
      <c r="BC61">
        <v>5601</v>
      </c>
      <c r="BD61">
        <v>3244</v>
      </c>
      <c r="BE61">
        <v>2799</v>
      </c>
      <c r="BF61">
        <v>8774</v>
      </c>
      <c r="BG61" s="2">
        <v>6321575500000100</v>
      </c>
      <c r="BI61">
        <v>56</v>
      </c>
      <c r="BJ61">
        <v>5601</v>
      </c>
      <c r="BK61">
        <v>10</v>
      </c>
      <c r="BL61">
        <v>5530</v>
      </c>
      <c r="BM61">
        <v>5601</v>
      </c>
      <c r="BN61">
        <v>3016</v>
      </c>
      <c r="BO61">
        <v>2448</v>
      </c>
      <c r="BP61">
        <v>8534</v>
      </c>
      <c r="BQ61" s="2">
        <v>7319303885999940</v>
      </c>
      <c r="BS61">
        <v>56</v>
      </c>
      <c r="BT61">
        <v>5601</v>
      </c>
      <c r="BU61">
        <v>10</v>
      </c>
      <c r="BV61">
        <v>5535</v>
      </c>
      <c r="BW61">
        <v>5601</v>
      </c>
      <c r="BX61">
        <v>3018</v>
      </c>
      <c r="BY61">
        <v>2321</v>
      </c>
      <c r="BZ61">
        <v>8549</v>
      </c>
      <c r="CA61" s="2">
        <v>9180890685000120</v>
      </c>
      <c r="CC61">
        <v>56</v>
      </c>
      <c r="CD61">
        <v>5601</v>
      </c>
      <c r="CE61">
        <v>10</v>
      </c>
      <c r="CF61">
        <v>5543</v>
      </c>
      <c r="CG61">
        <v>5601</v>
      </c>
      <c r="CH61">
        <v>3174</v>
      </c>
      <c r="CI61">
        <v>2509</v>
      </c>
      <c r="CJ61">
        <v>8696</v>
      </c>
      <c r="CK61" s="2">
        <v>7019754662000190</v>
      </c>
      <c r="CM61">
        <v>56</v>
      </c>
      <c r="CN61">
        <v>5601</v>
      </c>
      <c r="CO61">
        <v>10</v>
      </c>
      <c r="CP61">
        <v>5534</v>
      </c>
      <c r="CQ61">
        <v>5601</v>
      </c>
      <c r="CR61">
        <v>2977</v>
      </c>
      <c r="CS61">
        <v>2416</v>
      </c>
      <c r="CT61">
        <v>8499</v>
      </c>
      <c r="CU61" s="2">
        <v>702299681400109</v>
      </c>
      <c r="CW61">
        <v>56</v>
      </c>
      <c r="CX61">
        <v>5601</v>
      </c>
      <c r="CY61">
        <v>10</v>
      </c>
      <c r="CZ61">
        <v>5527</v>
      </c>
      <c r="DA61">
        <v>5600</v>
      </c>
      <c r="DB61">
        <v>3167</v>
      </c>
      <c r="DC61">
        <v>2562</v>
      </c>
      <c r="DD61">
        <v>8677</v>
      </c>
      <c r="DE61" s="2">
        <v>7483178799999220</v>
      </c>
      <c r="DG61">
        <v>56</v>
      </c>
      <c r="DH61">
        <v>5601</v>
      </c>
      <c r="DI61">
        <v>10</v>
      </c>
      <c r="DJ61">
        <v>5532</v>
      </c>
      <c r="DK61">
        <v>5601</v>
      </c>
      <c r="DL61">
        <v>3253</v>
      </c>
      <c r="DM61">
        <v>2703</v>
      </c>
      <c r="DN61">
        <v>8762</v>
      </c>
      <c r="DO61" s="2">
        <v>780722125399916</v>
      </c>
      <c r="DQ61">
        <v>56</v>
      </c>
      <c r="DR61">
        <v>5601</v>
      </c>
      <c r="DS61">
        <v>10</v>
      </c>
      <c r="DT61">
        <v>5539</v>
      </c>
      <c r="DU61">
        <v>5601</v>
      </c>
      <c r="DV61">
        <v>3111</v>
      </c>
      <c r="DW61">
        <v>2500</v>
      </c>
      <c r="DX61">
        <v>8638</v>
      </c>
      <c r="DY61" s="2">
        <v>8055480017999790</v>
      </c>
      <c r="EB61">
        <f t="shared" si="1"/>
        <v>0</v>
      </c>
      <c r="EC61">
        <f t="shared" si="2"/>
        <v>0</v>
      </c>
      <c r="ED61">
        <f t="shared" si="3"/>
        <v>0</v>
      </c>
      <c r="EE61">
        <f t="shared" si="4"/>
        <v>0.18577527021424442</v>
      </c>
      <c r="EF61">
        <f t="shared" si="5"/>
        <v>7.3260708693985849E-3</v>
      </c>
      <c r="EG61">
        <f t="shared" si="6"/>
        <v>2.7959383015793016</v>
      </c>
      <c r="EH61">
        <f t="shared" si="7"/>
        <v>5.6671148840344792</v>
      </c>
      <c r="EI61">
        <f t="shared" si="8"/>
        <v>0.96303409549291252</v>
      </c>
    </row>
    <row r="62" spans="1:139" x14ac:dyDescent="0.45">
      <c r="A62">
        <v>57</v>
      </c>
      <c r="B62">
        <v>5700</v>
      </c>
      <c r="C62">
        <v>10</v>
      </c>
      <c r="D62">
        <v>5644</v>
      </c>
      <c r="E62">
        <v>5700</v>
      </c>
      <c r="F62">
        <v>3000</v>
      </c>
      <c r="G62">
        <v>2435</v>
      </c>
      <c r="H62">
        <v>8636</v>
      </c>
      <c r="I62" s="2">
        <v>7387186734000010</v>
      </c>
      <c r="K62">
        <v>57</v>
      </c>
      <c r="L62">
        <v>5700</v>
      </c>
      <c r="M62">
        <v>10</v>
      </c>
      <c r="N62">
        <v>5633</v>
      </c>
      <c r="O62">
        <v>5700</v>
      </c>
      <c r="P62">
        <v>3032</v>
      </c>
      <c r="Q62">
        <v>2490</v>
      </c>
      <c r="R62">
        <v>8652</v>
      </c>
      <c r="S62" s="2">
        <v>6617615262000010</v>
      </c>
      <c r="U62">
        <v>57</v>
      </c>
      <c r="V62">
        <v>5700</v>
      </c>
      <c r="W62">
        <v>10</v>
      </c>
      <c r="X62">
        <v>5647</v>
      </c>
      <c r="Y62">
        <v>5700</v>
      </c>
      <c r="Z62">
        <v>2955</v>
      </c>
      <c r="AA62">
        <v>2334</v>
      </c>
      <c r="AB62">
        <v>8594</v>
      </c>
      <c r="AC62" s="2">
        <v>6755192609999990</v>
      </c>
      <c r="AE62">
        <v>57</v>
      </c>
      <c r="AF62">
        <v>5700</v>
      </c>
      <c r="AG62">
        <v>10</v>
      </c>
      <c r="AH62">
        <v>5643</v>
      </c>
      <c r="AI62">
        <v>5700</v>
      </c>
      <c r="AJ62">
        <v>2779</v>
      </c>
      <c r="AK62">
        <v>2068</v>
      </c>
      <c r="AL62">
        <v>8402</v>
      </c>
      <c r="AM62" s="2">
        <v>5855249514999960</v>
      </c>
      <c r="AO62">
        <v>57</v>
      </c>
      <c r="AP62">
        <v>5700</v>
      </c>
      <c r="AQ62">
        <v>10</v>
      </c>
      <c r="AR62">
        <v>5648</v>
      </c>
      <c r="AS62">
        <v>5700</v>
      </c>
      <c r="AT62">
        <v>2977</v>
      </c>
      <c r="AU62">
        <v>2297</v>
      </c>
      <c r="AV62">
        <v>8609</v>
      </c>
      <c r="AW62" s="2">
        <v>7807751759999970</v>
      </c>
      <c r="AY62">
        <v>57</v>
      </c>
      <c r="AZ62">
        <v>5700</v>
      </c>
      <c r="BA62">
        <v>10</v>
      </c>
      <c r="BB62">
        <v>5646</v>
      </c>
      <c r="BC62">
        <v>5700</v>
      </c>
      <c r="BD62">
        <v>2943</v>
      </c>
      <c r="BE62">
        <v>2381</v>
      </c>
      <c r="BF62">
        <v>8573</v>
      </c>
      <c r="BG62" s="2">
        <v>6367899665000090</v>
      </c>
      <c r="BI62">
        <v>57</v>
      </c>
      <c r="BJ62">
        <v>5700</v>
      </c>
      <c r="BK62">
        <v>10</v>
      </c>
      <c r="BL62">
        <v>5640</v>
      </c>
      <c r="BM62">
        <v>5700</v>
      </c>
      <c r="BN62">
        <v>2991</v>
      </c>
      <c r="BO62">
        <v>2362</v>
      </c>
      <c r="BP62">
        <v>8631</v>
      </c>
      <c r="BQ62" s="2">
        <v>7101539444000080</v>
      </c>
      <c r="BS62">
        <v>57</v>
      </c>
      <c r="BT62">
        <v>5700</v>
      </c>
      <c r="BU62">
        <v>10</v>
      </c>
      <c r="BV62">
        <v>5640</v>
      </c>
      <c r="BW62">
        <v>5700</v>
      </c>
      <c r="BX62">
        <v>2800</v>
      </c>
      <c r="BY62">
        <v>2102</v>
      </c>
      <c r="BZ62">
        <v>8426</v>
      </c>
      <c r="CA62" s="2">
        <v>922038664199954</v>
      </c>
      <c r="CC62">
        <v>57</v>
      </c>
      <c r="CD62">
        <v>5700</v>
      </c>
      <c r="CE62">
        <v>10</v>
      </c>
      <c r="CF62">
        <v>5643</v>
      </c>
      <c r="CG62">
        <v>5700</v>
      </c>
      <c r="CH62">
        <v>2996</v>
      </c>
      <c r="CI62">
        <v>2361</v>
      </c>
      <c r="CJ62">
        <v>8632</v>
      </c>
      <c r="CK62" s="2">
        <v>7067262182999910</v>
      </c>
      <c r="CM62">
        <v>57</v>
      </c>
      <c r="CN62">
        <v>5700</v>
      </c>
      <c r="CO62">
        <v>10</v>
      </c>
      <c r="CP62">
        <v>5639</v>
      </c>
      <c r="CQ62">
        <v>5700</v>
      </c>
      <c r="CR62">
        <v>3018</v>
      </c>
      <c r="CS62">
        <v>2634</v>
      </c>
      <c r="CT62">
        <v>8640</v>
      </c>
      <c r="CU62" s="2">
        <v>7112015907001470</v>
      </c>
      <c r="CW62">
        <v>57</v>
      </c>
      <c r="CX62">
        <v>5700</v>
      </c>
      <c r="CY62">
        <v>10</v>
      </c>
      <c r="CZ62">
        <v>5636</v>
      </c>
      <c r="DA62">
        <v>5700</v>
      </c>
      <c r="DB62">
        <v>2916</v>
      </c>
      <c r="DC62">
        <v>2194</v>
      </c>
      <c r="DD62">
        <v>8539</v>
      </c>
      <c r="DE62" s="2">
        <v>7554964163000470</v>
      </c>
      <c r="DG62">
        <v>57</v>
      </c>
      <c r="DH62">
        <v>5700</v>
      </c>
      <c r="DI62">
        <v>10</v>
      </c>
      <c r="DJ62">
        <v>5644</v>
      </c>
      <c r="DK62">
        <v>5700</v>
      </c>
      <c r="DL62">
        <v>3011</v>
      </c>
      <c r="DM62">
        <v>2514</v>
      </c>
      <c r="DN62">
        <v>8635</v>
      </c>
      <c r="DO62" s="2">
        <v>7267384734999720</v>
      </c>
      <c r="DQ62">
        <v>57</v>
      </c>
      <c r="DR62">
        <v>5700</v>
      </c>
      <c r="DS62">
        <v>10</v>
      </c>
      <c r="DT62">
        <v>5636</v>
      </c>
      <c r="DU62">
        <v>5699</v>
      </c>
      <c r="DV62">
        <v>3076</v>
      </c>
      <c r="DW62">
        <v>2557</v>
      </c>
      <c r="DX62">
        <v>8694</v>
      </c>
      <c r="DY62" s="2">
        <v>7708117923000820</v>
      </c>
      <c r="EB62">
        <f t="shared" si="1"/>
        <v>0</v>
      </c>
      <c r="EC62">
        <f t="shared" si="2"/>
        <v>0</v>
      </c>
      <c r="ED62">
        <f t="shared" si="3"/>
        <v>0</v>
      </c>
      <c r="EE62">
        <f t="shared" si="4"/>
        <v>7.5749436627393599E-2</v>
      </c>
      <c r="EF62">
        <f t="shared" si="5"/>
        <v>4.5183773666336207E-3</v>
      </c>
      <c r="EG62">
        <f t="shared" si="6"/>
        <v>3.1316559159779813</v>
      </c>
      <c r="EH62">
        <f t="shared" si="7"/>
        <v>7.2831389095753138</v>
      </c>
      <c r="EI62">
        <f t="shared" si="8"/>
        <v>1.0913758752510605</v>
      </c>
    </row>
    <row r="63" spans="1:139" x14ac:dyDescent="0.45">
      <c r="A63">
        <v>58</v>
      </c>
      <c r="B63">
        <v>5800</v>
      </c>
      <c r="C63">
        <v>10</v>
      </c>
      <c r="D63">
        <v>5729</v>
      </c>
      <c r="E63">
        <v>5800</v>
      </c>
      <c r="F63">
        <v>2673</v>
      </c>
      <c r="G63">
        <v>1992</v>
      </c>
      <c r="H63">
        <v>8389</v>
      </c>
      <c r="I63" s="2">
        <v>7299353522999970</v>
      </c>
      <c r="K63">
        <v>58</v>
      </c>
      <c r="L63">
        <v>5800</v>
      </c>
      <c r="M63">
        <v>10</v>
      </c>
      <c r="N63">
        <v>5736</v>
      </c>
      <c r="O63">
        <v>5800</v>
      </c>
      <c r="P63">
        <v>2919</v>
      </c>
      <c r="Q63">
        <v>2379</v>
      </c>
      <c r="R63">
        <v>8644</v>
      </c>
      <c r="S63" s="2">
        <v>6614720098999950</v>
      </c>
      <c r="U63">
        <v>58</v>
      </c>
      <c r="V63">
        <v>5800</v>
      </c>
      <c r="W63">
        <v>10</v>
      </c>
      <c r="X63">
        <v>5717</v>
      </c>
      <c r="Y63">
        <v>5800</v>
      </c>
      <c r="Z63">
        <v>2461</v>
      </c>
      <c r="AA63">
        <v>1699</v>
      </c>
      <c r="AB63">
        <v>8182</v>
      </c>
      <c r="AC63" s="2">
        <v>6762043948999910</v>
      </c>
      <c r="AE63">
        <v>58</v>
      </c>
      <c r="AF63">
        <v>5800</v>
      </c>
      <c r="AG63">
        <v>10</v>
      </c>
      <c r="AH63">
        <v>5751</v>
      </c>
      <c r="AI63">
        <v>5800</v>
      </c>
      <c r="AJ63">
        <v>2831</v>
      </c>
      <c r="AK63">
        <v>2285</v>
      </c>
      <c r="AL63">
        <v>8573</v>
      </c>
      <c r="AM63" s="2">
        <v>5.83888916599994E+16</v>
      </c>
      <c r="AO63">
        <v>58</v>
      </c>
      <c r="AP63">
        <v>5800</v>
      </c>
      <c r="AQ63">
        <v>10</v>
      </c>
      <c r="AR63">
        <v>5733</v>
      </c>
      <c r="AS63">
        <v>5800</v>
      </c>
      <c r="AT63">
        <v>2834</v>
      </c>
      <c r="AU63">
        <v>2177</v>
      </c>
      <c r="AV63">
        <v>8552</v>
      </c>
      <c r="AW63" s="2">
        <v>8058875873000030</v>
      </c>
      <c r="AY63">
        <v>58</v>
      </c>
      <c r="AZ63">
        <v>5800</v>
      </c>
      <c r="BA63">
        <v>10</v>
      </c>
      <c r="BB63">
        <v>5724</v>
      </c>
      <c r="BC63">
        <v>5800</v>
      </c>
      <c r="BD63">
        <v>2873</v>
      </c>
      <c r="BE63">
        <v>2365</v>
      </c>
      <c r="BF63">
        <v>8585</v>
      </c>
      <c r="BG63" s="2">
        <v>6341894081000190</v>
      </c>
      <c r="BI63">
        <v>58</v>
      </c>
      <c r="BJ63">
        <v>5800</v>
      </c>
      <c r="BK63">
        <v>10</v>
      </c>
      <c r="BL63">
        <v>5731</v>
      </c>
      <c r="BM63">
        <v>5800</v>
      </c>
      <c r="BN63">
        <v>2830</v>
      </c>
      <c r="BO63">
        <v>2340</v>
      </c>
      <c r="BP63">
        <v>8552</v>
      </c>
      <c r="BQ63" s="2">
        <v>7479701209999800</v>
      </c>
      <c r="BS63">
        <v>58</v>
      </c>
      <c r="BT63">
        <v>5800</v>
      </c>
      <c r="BU63">
        <v>10</v>
      </c>
      <c r="BV63">
        <v>5730</v>
      </c>
      <c r="BW63">
        <v>5800</v>
      </c>
      <c r="BX63">
        <v>2798</v>
      </c>
      <c r="BY63">
        <v>2273</v>
      </c>
      <c r="BZ63">
        <v>8512</v>
      </c>
      <c r="CA63" s="2">
        <v>9594823557999910</v>
      </c>
      <c r="CC63">
        <v>58</v>
      </c>
      <c r="CD63">
        <v>5800</v>
      </c>
      <c r="CE63">
        <v>10</v>
      </c>
      <c r="CF63">
        <v>5742</v>
      </c>
      <c r="CG63">
        <v>5800</v>
      </c>
      <c r="CH63">
        <v>2792</v>
      </c>
      <c r="CI63">
        <v>2213</v>
      </c>
      <c r="CJ63">
        <v>8534</v>
      </c>
      <c r="CK63" s="2">
        <v>7126716882999970</v>
      </c>
      <c r="CM63">
        <v>58</v>
      </c>
      <c r="CN63">
        <v>5800</v>
      </c>
      <c r="CO63">
        <v>10</v>
      </c>
      <c r="CP63">
        <v>5733</v>
      </c>
      <c r="CQ63">
        <v>5800</v>
      </c>
      <c r="CR63">
        <v>2832</v>
      </c>
      <c r="CS63">
        <v>2283</v>
      </c>
      <c r="CT63">
        <v>8562</v>
      </c>
      <c r="CU63" s="2">
        <v>7019507914999840</v>
      </c>
      <c r="CW63">
        <v>58</v>
      </c>
      <c r="CX63">
        <v>5800</v>
      </c>
      <c r="CY63">
        <v>10</v>
      </c>
      <c r="CZ63">
        <v>5745</v>
      </c>
      <c r="DA63">
        <v>5800</v>
      </c>
      <c r="DB63">
        <v>2643</v>
      </c>
      <c r="DC63">
        <v>2051</v>
      </c>
      <c r="DD63">
        <v>8387</v>
      </c>
      <c r="DE63" s="2">
        <v>82706351120014</v>
      </c>
      <c r="DG63">
        <v>58</v>
      </c>
      <c r="DH63">
        <v>5800</v>
      </c>
      <c r="DI63">
        <v>10</v>
      </c>
      <c r="DJ63">
        <v>5753</v>
      </c>
      <c r="DK63">
        <v>5800</v>
      </c>
      <c r="DL63">
        <v>2736</v>
      </c>
      <c r="DM63">
        <v>1883</v>
      </c>
      <c r="DN63">
        <v>8489</v>
      </c>
      <c r="DO63" s="2">
        <v>7552967055000400</v>
      </c>
      <c r="DQ63">
        <v>58</v>
      </c>
      <c r="DR63">
        <v>5800</v>
      </c>
      <c r="DS63">
        <v>10</v>
      </c>
      <c r="DT63">
        <v>5739</v>
      </c>
      <c r="DU63">
        <v>5800</v>
      </c>
      <c r="DV63">
        <v>2750</v>
      </c>
      <c r="DW63">
        <v>2232</v>
      </c>
      <c r="DX63">
        <v>8478</v>
      </c>
      <c r="DY63" s="2">
        <v>8408844745999880</v>
      </c>
      <c r="EB63">
        <f t="shared" si="1"/>
        <v>0</v>
      </c>
      <c r="EC63">
        <f t="shared" si="2"/>
        <v>0</v>
      </c>
      <c r="ED63">
        <f t="shared" si="3"/>
        <v>0</v>
      </c>
      <c r="EE63">
        <f t="shared" si="4"/>
        <v>0.17991570867032042</v>
      </c>
      <c r="EF63">
        <f t="shared" si="5"/>
        <v>0</v>
      </c>
      <c r="EG63">
        <f t="shared" si="6"/>
        <v>3.9831705420683914</v>
      </c>
      <c r="EH63">
        <f t="shared" si="7"/>
        <v>8.5779167737886688</v>
      </c>
      <c r="EI63">
        <f t="shared" si="8"/>
        <v>1.3131433937741288</v>
      </c>
    </row>
    <row r="64" spans="1:139" x14ac:dyDescent="0.45">
      <c r="A64">
        <v>59</v>
      </c>
      <c r="B64">
        <v>5900</v>
      </c>
      <c r="C64">
        <v>10</v>
      </c>
      <c r="D64">
        <v>5832</v>
      </c>
      <c r="E64">
        <v>5900</v>
      </c>
      <c r="F64">
        <v>2822</v>
      </c>
      <c r="G64">
        <v>2315</v>
      </c>
      <c r="H64">
        <v>8652</v>
      </c>
      <c r="I64" s="2">
        <v>7295478052000020</v>
      </c>
      <c r="K64">
        <v>59</v>
      </c>
      <c r="L64">
        <v>5900</v>
      </c>
      <c r="M64">
        <v>10</v>
      </c>
      <c r="N64">
        <v>5848</v>
      </c>
      <c r="O64">
        <v>5900</v>
      </c>
      <c r="P64">
        <v>2834</v>
      </c>
      <c r="Q64">
        <v>2475</v>
      </c>
      <c r="R64">
        <v>8671</v>
      </c>
      <c r="S64" s="2">
        <v>664865037200002</v>
      </c>
      <c r="U64">
        <v>59</v>
      </c>
      <c r="V64">
        <v>5900</v>
      </c>
      <c r="W64">
        <v>10</v>
      </c>
      <c r="X64">
        <v>5837</v>
      </c>
      <c r="Y64">
        <v>5900</v>
      </c>
      <c r="Z64">
        <v>2809</v>
      </c>
      <c r="AA64">
        <v>2116</v>
      </c>
      <c r="AB64">
        <v>8626</v>
      </c>
      <c r="AC64" s="2">
        <v>682495773100004</v>
      </c>
      <c r="AE64">
        <v>59</v>
      </c>
      <c r="AF64">
        <v>5900</v>
      </c>
      <c r="AG64">
        <v>10</v>
      </c>
      <c r="AH64">
        <v>5850</v>
      </c>
      <c r="AI64">
        <v>5900</v>
      </c>
      <c r="AJ64">
        <v>2677</v>
      </c>
      <c r="AK64">
        <v>2150</v>
      </c>
      <c r="AL64">
        <v>8526</v>
      </c>
      <c r="AM64" s="2">
        <v>580514446799998</v>
      </c>
      <c r="AO64">
        <v>59</v>
      </c>
      <c r="AP64">
        <v>5900</v>
      </c>
      <c r="AQ64">
        <v>10</v>
      </c>
      <c r="AR64">
        <v>5824</v>
      </c>
      <c r="AS64">
        <v>5900</v>
      </c>
      <c r="AT64">
        <v>2729</v>
      </c>
      <c r="AU64">
        <v>2336</v>
      </c>
      <c r="AV64">
        <v>8543</v>
      </c>
      <c r="AW64" s="2">
        <v>691412744399986</v>
      </c>
      <c r="AY64">
        <v>59</v>
      </c>
      <c r="AZ64">
        <v>5900</v>
      </c>
      <c r="BA64">
        <v>10</v>
      </c>
      <c r="BB64">
        <v>5828</v>
      </c>
      <c r="BC64">
        <v>5900</v>
      </c>
      <c r="BD64">
        <v>2641</v>
      </c>
      <c r="BE64">
        <v>1990</v>
      </c>
      <c r="BF64">
        <v>8462</v>
      </c>
      <c r="BG64" s="2">
        <v>6989292211000240</v>
      </c>
      <c r="BI64">
        <v>59</v>
      </c>
      <c r="BJ64">
        <v>5900</v>
      </c>
      <c r="BK64">
        <v>10</v>
      </c>
      <c r="BL64">
        <v>5833</v>
      </c>
      <c r="BM64">
        <v>5900</v>
      </c>
      <c r="BN64">
        <v>2912</v>
      </c>
      <c r="BO64">
        <v>2500</v>
      </c>
      <c r="BP64">
        <v>8734</v>
      </c>
      <c r="BQ64" s="2">
        <v>6640034276999810</v>
      </c>
      <c r="BS64">
        <v>59</v>
      </c>
      <c r="BT64">
        <v>5900</v>
      </c>
      <c r="BU64">
        <v>10</v>
      </c>
      <c r="BV64">
        <v>5846</v>
      </c>
      <c r="BW64">
        <v>5900</v>
      </c>
      <c r="BX64">
        <v>2704</v>
      </c>
      <c r="BY64">
        <v>2190</v>
      </c>
      <c r="BZ64">
        <v>8540</v>
      </c>
      <c r="CA64" s="2">
        <v>1.04111384649995E+16</v>
      </c>
      <c r="CC64">
        <v>59</v>
      </c>
      <c r="CD64">
        <v>5900</v>
      </c>
      <c r="CE64">
        <v>10</v>
      </c>
      <c r="CF64">
        <v>5838</v>
      </c>
      <c r="CG64">
        <v>5900</v>
      </c>
      <c r="CH64">
        <v>2714</v>
      </c>
      <c r="CI64">
        <v>2225</v>
      </c>
      <c r="CJ64">
        <v>8549</v>
      </c>
      <c r="CK64" s="2">
        <v>7082499834999900</v>
      </c>
      <c r="CM64">
        <v>59</v>
      </c>
      <c r="CN64">
        <v>5900</v>
      </c>
      <c r="CO64">
        <v>10</v>
      </c>
      <c r="CP64">
        <v>5835</v>
      </c>
      <c r="CQ64">
        <v>5900</v>
      </c>
      <c r="CR64">
        <v>2669</v>
      </c>
      <c r="CS64">
        <v>2077</v>
      </c>
      <c r="CT64">
        <v>8495</v>
      </c>
      <c r="CU64" s="2">
        <v>7127494649001160</v>
      </c>
      <c r="CW64">
        <v>59</v>
      </c>
      <c r="CX64">
        <v>5900</v>
      </c>
      <c r="CY64">
        <v>10</v>
      </c>
      <c r="CZ64">
        <v>5828</v>
      </c>
      <c r="DA64">
        <v>5900</v>
      </c>
      <c r="DB64">
        <v>2709</v>
      </c>
      <c r="DC64">
        <v>2238</v>
      </c>
      <c r="DD64">
        <v>8517</v>
      </c>
      <c r="DE64" s="2">
        <v>7738925304000070</v>
      </c>
      <c r="DG64">
        <v>59</v>
      </c>
      <c r="DH64">
        <v>5900</v>
      </c>
      <c r="DI64">
        <v>10</v>
      </c>
      <c r="DJ64">
        <v>5837</v>
      </c>
      <c r="DK64">
        <v>5900</v>
      </c>
      <c r="DL64">
        <v>2441</v>
      </c>
      <c r="DM64">
        <v>1747</v>
      </c>
      <c r="DN64">
        <v>8269</v>
      </c>
      <c r="DO64" s="2">
        <v>7577402197000990</v>
      </c>
      <c r="DQ64">
        <v>59</v>
      </c>
      <c r="DR64">
        <v>5900</v>
      </c>
      <c r="DS64">
        <v>10</v>
      </c>
      <c r="DT64">
        <v>5845</v>
      </c>
      <c r="DU64">
        <v>5899</v>
      </c>
      <c r="DV64">
        <v>2780</v>
      </c>
      <c r="DW64">
        <v>2089</v>
      </c>
      <c r="DX64">
        <v>8608</v>
      </c>
      <c r="DY64" s="2">
        <v>8540158833000530</v>
      </c>
      <c r="EB64">
        <f t="shared" si="1"/>
        <v>0</v>
      </c>
      <c r="EC64">
        <f t="shared" si="2"/>
        <v>0</v>
      </c>
      <c r="ED64">
        <f t="shared" si="3"/>
        <v>0</v>
      </c>
      <c r="EE64">
        <f t="shared" si="4"/>
        <v>0.14250485987442685</v>
      </c>
      <c r="EF64">
        <f t="shared" si="5"/>
        <v>4.3651629663460367E-3</v>
      </c>
      <c r="EG64">
        <f t="shared" si="6"/>
        <v>3.9904048805475045</v>
      </c>
      <c r="EH64">
        <f t="shared" si="7"/>
        <v>8.6895026228404824</v>
      </c>
      <c r="EI64">
        <f t="shared" si="8"/>
        <v>1.2538379862337734</v>
      </c>
    </row>
    <row r="65" spans="1:139" x14ac:dyDescent="0.45">
      <c r="A65">
        <v>60</v>
      </c>
      <c r="B65">
        <v>6000</v>
      </c>
      <c r="C65">
        <v>10</v>
      </c>
      <c r="D65">
        <v>5929</v>
      </c>
      <c r="E65">
        <v>6000</v>
      </c>
      <c r="F65">
        <v>2836</v>
      </c>
      <c r="G65">
        <v>2425</v>
      </c>
      <c r="H65">
        <v>8749</v>
      </c>
      <c r="I65" s="2">
        <v>753973964100004</v>
      </c>
      <c r="K65">
        <v>60</v>
      </c>
      <c r="L65">
        <v>6000</v>
      </c>
      <c r="M65">
        <v>10</v>
      </c>
      <c r="N65">
        <v>5941</v>
      </c>
      <c r="O65">
        <v>6000</v>
      </c>
      <c r="P65">
        <v>2608</v>
      </c>
      <c r="Q65">
        <v>1941</v>
      </c>
      <c r="R65">
        <v>8545</v>
      </c>
      <c r="S65" s="2">
        <v>6538973419999990</v>
      </c>
      <c r="U65">
        <v>60</v>
      </c>
      <c r="V65">
        <v>6000</v>
      </c>
      <c r="W65">
        <v>10</v>
      </c>
      <c r="X65">
        <v>5935</v>
      </c>
      <c r="Y65">
        <v>6000</v>
      </c>
      <c r="Z65">
        <v>2584</v>
      </c>
      <c r="AA65">
        <v>2094</v>
      </c>
      <c r="AB65">
        <v>8510</v>
      </c>
      <c r="AC65" s="2">
        <v>6807395519000010</v>
      </c>
      <c r="AE65">
        <v>60</v>
      </c>
      <c r="AF65">
        <v>6000</v>
      </c>
      <c r="AG65">
        <v>10</v>
      </c>
      <c r="AH65">
        <v>5943</v>
      </c>
      <c r="AI65">
        <v>6000</v>
      </c>
      <c r="AJ65">
        <v>2651</v>
      </c>
      <c r="AK65">
        <v>2126</v>
      </c>
      <c r="AL65">
        <v>8592</v>
      </c>
      <c r="AM65" s="2">
        <v>5895568990999890</v>
      </c>
      <c r="AO65">
        <v>60</v>
      </c>
      <c r="AP65">
        <v>6000</v>
      </c>
      <c r="AQ65">
        <v>10</v>
      </c>
      <c r="AR65">
        <v>5942</v>
      </c>
      <c r="AS65">
        <v>5999</v>
      </c>
      <c r="AT65">
        <v>2746</v>
      </c>
      <c r="AU65">
        <v>2397</v>
      </c>
      <c r="AV65">
        <v>8682</v>
      </c>
      <c r="AW65" s="2">
        <v>7281692971000210</v>
      </c>
      <c r="AY65">
        <v>60</v>
      </c>
      <c r="AZ65">
        <v>6000</v>
      </c>
      <c r="BA65">
        <v>10</v>
      </c>
      <c r="BB65">
        <v>5928</v>
      </c>
      <c r="BC65">
        <v>6000</v>
      </c>
      <c r="BD65">
        <v>2444</v>
      </c>
      <c r="BE65">
        <v>1885</v>
      </c>
      <c r="BF65">
        <v>8366</v>
      </c>
      <c r="BG65" s="2">
        <v>7346890706000060</v>
      </c>
      <c r="BI65">
        <v>60</v>
      </c>
      <c r="BJ65">
        <v>6000</v>
      </c>
      <c r="BK65">
        <v>10</v>
      </c>
      <c r="BL65">
        <v>5941</v>
      </c>
      <c r="BM65">
        <v>6000</v>
      </c>
      <c r="BN65">
        <v>2615</v>
      </c>
      <c r="BO65">
        <v>2050</v>
      </c>
      <c r="BP65">
        <v>8543</v>
      </c>
      <c r="BQ65" s="2">
        <v>7173528886999970</v>
      </c>
      <c r="BS65">
        <v>60</v>
      </c>
      <c r="BT65">
        <v>6000</v>
      </c>
      <c r="BU65">
        <v>10</v>
      </c>
      <c r="BV65">
        <v>5938</v>
      </c>
      <c r="BW65">
        <v>6000</v>
      </c>
      <c r="BX65">
        <v>2442</v>
      </c>
      <c r="BY65">
        <v>1759</v>
      </c>
      <c r="BZ65">
        <v>8378</v>
      </c>
      <c r="CA65" s="2">
        <v>1.06509790449999E+16</v>
      </c>
      <c r="CC65">
        <v>60</v>
      </c>
      <c r="CD65">
        <v>6000</v>
      </c>
      <c r="CE65">
        <v>10</v>
      </c>
      <c r="CF65">
        <v>5941</v>
      </c>
      <c r="CG65">
        <v>6000</v>
      </c>
      <c r="CH65">
        <v>2477</v>
      </c>
      <c r="CI65">
        <v>1929</v>
      </c>
      <c r="CJ65">
        <v>8415</v>
      </c>
      <c r="CK65" s="2">
        <v>7351486880999800</v>
      </c>
      <c r="CM65">
        <v>60</v>
      </c>
      <c r="CN65">
        <v>6000</v>
      </c>
      <c r="CO65">
        <v>10</v>
      </c>
      <c r="CP65">
        <v>5938</v>
      </c>
      <c r="CQ65">
        <v>6000</v>
      </c>
      <c r="CR65">
        <v>2683</v>
      </c>
      <c r="CS65">
        <v>2235</v>
      </c>
      <c r="CT65">
        <v>8609</v>
      </c>
      <c r="CU65" s="2">
        <v>7233772149000280</v>
      </c>
      <c r="CW65">
        <v>60</v>
      </c>
      <c r="CX65">
        <v>6000</v>
      </c>
      <c r="CY65">
        <v>10</v>
      </c>
      <c r="CZ65">
        <v>5948</v>
      </c>
      <c r="DA65">
        <v>6000</v>
      </c>
      <c r="DB65">
        <v>2511</v>
      </c>
      <c r="DC65">
        <v>1901</v>
      </c>
      <c r="DD65">
        <v>8452</v>
      </c>
      <c r="DE65" s="2">
        <v>7.3853945350001504E+16</v>
      </c>
      <c r="DG65">
        <v>60</v>
      </c>
      <c r="DH65">
        <v>6000</v>
      </c>
      <c r="DI65">
        <v>10</v>
      </c>
      <c r="DJ65">
        <v>5928</v>
      </c>
      <c r="DK65">
        <v>5998</v>
      </c>
      <c r="DL65">
        <v>2615</v>
      </c>
      <c r="DM65">
        <v>2105</v>
      </c>
      <c r="DN65">
        <v>8535</v>
      </c>
      <c r="DO65" s="2">
        <v>7501751132000200</v>
      </c>
      <c r="DQ65">
        <v>60</v>
      </c>
      <c r="DR65">
        <v>6000</v>
      </c>
      <c r="DS65">
        <v>10</v>
      </c>
      <c r="DT65">
        <v>5924</v>
      </c>
      <c r="DU65">
        <v>6000</v>
      </c>
      <c r="DV65">
        <v>2476</v>
      </c>
      <c r="DW65">
        <v>1958</v>
      </c>
      <c r="DX65">
        <v>8395</v>
      </c>
      <c r="DY65" s="2">
        <v>7687923743000280</v>
      </c>
      <c r="EB65">
        <f t="shared" si="1"/>
        <v>0</v>
      </c>
      <c r="EC65">
        <f t="shared" si="2"/>
        <v>0</v>
      </c>
      <c r="ED65">
        <f t="shared" si="3"/>
        <v>0</v>
      </c>
      <c r="EE65">
        <f t="shared" si="4"/>
        <v>0.11626906840427188</v>
      </c>
      <c r="EF65">
        <f t="shared" si="5"/>
        <v>9.2981332372834621E-3</v>
      </c>
      <c r="EG65">
        <f t="shared" si="6"/>
        <v>4.3718147033386776</v>
      </c>
      <c r="EH65">
        <f t="shared" si="7"/>
        <v>9.0165010784803652</v>
      </c>
      <c r="EI65">
        <f t="shared" si="8"/>
        <v>1.3077383161559182</v>
      </c>
    </row>
    <row r="66" spans="1:139" x14ac:dyDescent="0.45">
      <c r="A66">
        <v>61</v>
      </c>
      <c r="B66">
        <v>6100</v>
      </c>
      <c r="C66">
        <v>10</v>
      </c>
      <c r="D66">
        <v>6031</v>
      </c>
      <c r="E66">
        <v>6100</v>
      </c>
      <c r="F66">
        <v>2295</v>
      </c>
      <c r="G66">
        <v>1808</v>
      </c>
      <c r="H66">
        <v>8317</v>
      </c>
      <c r="I66" s="2">
        <v>7993710521000020</v>
      </c>
      <c r="K66">
        <v>61</v>
      </c>
      <c r="L66">
        <v>6100</v>
      </c>
      <c r="M66">
        <v>10</v>
      </c>
      <c r="N66">
        <v>6036</v>
      </c>
      <c r="O66">
        <v>6100</v>
      </c>
      <c r="P66">
        <v>2459</v>
      </c>
      <c r="Q66">
        <v>1853</v>
      </c>
      <c r="R66">
        <v>8493</v>
      </c>
      <c r="S66" s="2">
        <v>6.5752349359999504E+16</v>
      </c>
      <c r="U66">
        <v>61</v>
      </c>
      <c r="V66">
        <v>6100</v>
      </c>
      <c r="W66">
        <v>10</v>
      </c>
      <c r="X66">
        <v>6050</v>
      </c>
      <c r="Y66">
        <v>6100</v>
      </c>
      <c r="Z66">
        <v>2478</v>
      </c>
      <c r="AA66">
        <v>2043</v>
      </c>
      <c r="AB66">
        <v>8514</v>
      </c>
      <c r="AC66" s="2">
        <v>6812497011999990</v>
      </c>
      <c r="AE66">
        <v>61</v>
      </c>
      <c r="AF66">
        <v>6100</v>
      </c>
      <c r="AG66">
        <v>10</v>
      </c>
      <c r="AH66">
        <v>6027</v>
      </c>
      <c r="AI66">
        <v>6100</v>
      </c>
      <c r="AJ66">
        <v>2419</v>
      </c>
      <c r="AK66">
        <v>1872</v>
      </c>
      <c r="AL66">
        <v>8436</v>
      </c>
      <c r="AM66" s="2">
        <v>5820078311000080</v>
      </c>
      <c r="AO66">
        <v>61</v>
      </c>
      <c r="AP66">
        <v>6100</v>
      </c>
      <c r="AQ66">
        <v>10</v>
      </c>
      <c r="AR66">
        <v>6036</v>
      </c>
      <c r="AS66">
        <v>6100</v>
      </c>
      <c r="AT66">
        <v>2404</v>
      </c>
      <c r="AU66">
        <v>1826</v>
      </c>
      <c r="AV66">
        <v>8434</v>
      </c>
      <c r="AW66" s="2">
        <v>6768195143999940</v>
      </c>
      <c r="AY66">
        <v>61</v>
      </c>
      <c r="AZ66">
        <v>6100</v>
      </c>
      <c r="BA66">
        <v>10</v>
      </c>
      <c r="BB66">
        <v>6032</v>
      </c>
      <c r="BC66">
        <v>6100</v>
      </c>
      <c r="BD66">
        <v>2588</v>
      </c>
      <c r="BE66">
        <v>2030</v>
      </c>
      <c r="BF66">
        <v>8615</v>
      </c>
      <c r="BG66" s="2">
        <v>7202200365999940</v>
      </c>
      <c r="BI66">
        <v>61</v>
      </c>
      <c r="BJ66">
        <v>6100</v>
      </c>
      <c r="BK66">
        <v>10</v>
      </c>
      <c r="BL66">
        <v>6029</v>
      </c>
      <c r="BM66">
        <v>6100</v>
      </c>
      <c r="BN66">
        <v>2364</v>
      </c>
      <c r="BO66">
        <v>1712</v>
      </c>
      <c r="BP66">
        <v>8392</v>
      </c>
      <c r="BQ66" s="2">
        <v>7.4476868249998896E+16</v>
      </c>
      <c r="BS66">
        <v>61</v>
      </c>
      <c r="BT66">
        <v>6100</v>
      </c>
      <c r="BU66">
        <v>10</v>
      </c>
      <c r="BV66">
        <v>6047</v>
      </c>
      <c r="BW66">
        <v>6100</v>
      </c>
      <c r="BX66">
        <v>2455</v>
      </c>
      <c r="BY66">
        <v>1940</v>
      </c>
      <c r="BZ66">
        <v>8483</v>
      </c>
      <c r="CA66" s="2">
        <v>8580629441000380</v>
      </c>
      <c r="CC66">
        <v>61</v>
      </c>
      <c r="CD66">
        <v>6100</v>
      </c>
      <c r="CE66">
        <v>10</v>
      </c>
      <c r="CF66">
        <v>6039</v>
      </c>
      <c r="CG66">
        <v>6100</v>
      </c>
      <c r="CH66">
        <v>2307</v>
      </c>
      <c r="CI66">
        <v>1776</v>
      </c>
      <c r="CJ66">
        <v>8339</v>
      </c>
      <c r="CK66" s="2">
        <v>7462560523999850</v>
      </c>
      <c r="CM66">
        <v>61</v>
      </c>
      <c r="CN66">
        <v>6100</v>
      </c>
      <c r="CO66">
        <v>10</v>
      </c>
      <c r="CP66">
        <v>6032</v>
      </c>
      <c r="CQ66">
        <v>6100</v>
      </c>
      <c r="CR66">
        <v>2412</v>
      </c>
      <c r="CS66">
        <v>1880</v>
      </c>
      <c r="CT66">
        <v>8435</v>
      </c>
      <c r="CU66" s="2">
        <v>7066424786000420</v>
      </c>
      <c r="CW66">
        <v>61</v>
      </c>
      <c r="CX66">
        <v>6100</v>
      </c>
      <c r="CY66">
        <v>10</v>
      </c>
      <c r="CZ66">
        <v>6029</v>
      </c>
      <c r="DA66">
        <v>6100</v>
      </c>
      <c r="DB66">
        <v>2322</v>
      </c>
      <c r="DC66">
        <v>1769</v>
      </c>
      <c r="DD66">
        <v>8346</v>
      </c>
      <c r="DE66" s="2">
        <v>7699049973000000</v>
      </c>
      <c r="DG66">
        <v>61</v>
      </c>
      <c r="DH66">
        <v>6100</v>
      </c>
      <c r="DI66">
        <v>10</v>
      </c>
      <c r="DJ66">
        <v>6039</v>
      </c>
      <c r="DK66">
        <v>6100</v>
      </c>
      <c r="DL66">
        <v>2397</v>
      </c>
      <c r="DM66">
        <v>1710</v>
      </c>
      <c r="DN66">
        <v>8434</v>
      </c>
      <c r="DO66" s="2">
        <v>7656869614000240</v>
      </c>
      <c r="DQ66">
        <v>61</v>
      </c>
      <c r="DR66">
        <v>6100</v>
      </c>
      <c r="DS66">
        <v>10</v>
      </c>
      <c r="DT66">
        <v>6037</v>
      </c>
      <c r="DU66">
        <v>6100</v>
      </c>
      <c r="DV66">
        <v>2446</v>
      </c>
      <c r="DW66">
        <v>1950</v>
      </c>
      <c r="DX66">
        <v>8481</v>
      </c>
      <c r="DY66" s="2">
        <v>7.3692284999997296E+16</v>
      </c>
      <c r="EB66">
        <f t="shared" si="1"/>
        <v>0</v>
      </c>
      <c r="EC66">
        <f t="shared" si="2"/>
        <v>0</v>
      </c>
      <c r="ED66">
        <f t="shared" si="3"/>
        <v>0</v>
      </c>
      <c r="EE66">
        <f t="shared" si="4"/>
        <v>0.11206629720116978</v>
      </c>
      <c r="EF66">
        <f t="shared" si="5"/>
        <v>0</v>
      </c>
      <c r="EG66">
        <f t="shared" si="6"/>
        <v>3.0762494489395307</v>
      </c>
      <c r="EH66">
        <f t="shared" si="7"/>
        <v>5.4963024752874148</v>
      </c>
      <c r="EI66">
        <f t="shared" si="8"/>
        <v>0.89156292989925867</v>
      </c>
    </row>
    <row r="67" spans="1:139" x14ac:dyDescent="0.45">
      <c r="A67">
        <v>62</v>
      </c>
      <c r="B67">
        <v>6200</v>
      </c>
      <c r="C67">
        <v>10</v>
      </c>
      <c r="D67">
        <v>6126</v>
      </c>
      <c r="E67">
        <v>6200</v>
      </c>
      <c r="F67">
        <v>2345</v>
      </c>
      <c r="G67">
        <v>1735</v>
      </c>
      <c r="H67">
        <v>8458</v>
      </c>
      <c r="I67" s="2">
        <v>7.6659497300000192E+16</v>
      </c>
      <c r="K67">
        <v>62</v>
      </c>
      <c r="L67">
        <v>6200</v>
      </c>
      <c r="M67">
        <v>10</v>
      </c>
      <c r="N67">
        <v>6138</v>
      </c>
      <c r="O67">
        <v>6200</v>
      </c>
      <c r="P67">
        <v>2385</v>
      </c>
      <c r="Q67">
        <v>1755</v>
      </c>
      <c r="R67">
        <v>8521</v>
      </c>
      <c r="S67" s="2">
        <v>6550060067000000</v>
      </c>
      <c r="U67">
        <v>62</v>
      </c>
      <c r="V67">
        <v>6200</v>
      </c>
      <c r="W67">
        <v>10</v>
      </c>
      <c r="X67">
        <v>6131</v>
      </c>
      <c r="Y67">
        <v>6200</v>
      </c>
      <c r="Z67">
        <v>2399</v>
      </c>
      <c r="AA67">
        <v>1836</v>
      </c>
      <c r="AB67">
        <v>8521</v>
      </c>
      <c r="AC67" s="2">
        <v>6768828461000110</v>
      </c>
      <c r="AE67">
        <v>62</v>
      </c>
      <c r="AF67">
        <v>6200</v>
      </c>
      <c r="AG67">
        <v>10</v>
      </c>
      <c r="AH67">
        <v>6138</v>
      </c>
      <c r="AI67">
        <v>6200</v>
      </c>
      <c r="AJ67">
        <v>2190</v>
      </c>
      <c r="AK67">
        <v>1740</v>
      </c>
      <c r="AL67">
        <v>8321</v>
      </c>
      <c r="AM67" s="2">
        <v>577931417700006</v>
      </c>
      <c r="AO67">
        <v>62</v>
      </c>
      <c r="AP67">
        <v>6200</v>
      </c>
      <c r="AQ67">
        <v>10</v>
      </c>
      <c r="AR67">
        <v>6135</v>
      </c>
      <c r="AS67">
        <v>6200</v>
      </c>
      <c r="AT67">
        <v>2329</v>
      </c>
      <c r="AU67">
        <v>1726</v>
      </c>
      <c r="AV67">
        <v>8468</v>
      </c>
      <c r="AW67" s="2">
        <v>679672011699995</v>
      </c>
      <c r="AY67">
        <v>62</v>
      </c>
      <c r="AZ67">
        <v>6200</v>
      </c>
      <c r="BA67">
        <v>10</v>
      </c>
      <c r="BB67">
        <v>6143</v>
      </c>
      <c r="BC67">
        <v>6200</v>
      </c>
      <c r="BD67">
        <v>2489</v>
      </c>
      <c r="BE67">
        <v>2010</v>
      </c>
      <c r="BF67">
        <v>8626</v>
      </c>
      <c r="BG67" s="2">
        <v>7406861004000340</v>
      </c>
      <c r="BI67">
        <v>62</v>
      </c>
      <c r="BJ67">
        <v>6200</v>
      </c>
      <c r="BK67">
        <v>10</v>
      </c>
      <c r="BL67">
        <v>6136</v>
      </c>
      <c r="BM67">
        <v>6200</v>
      </c>
      <c r="BN67">
        <v>2244</v>
      </c>
      <c r="BO67">
        <v>1764</v>
      </c>
      <c r="BP67">
        <v>8372</v>
      </c>
      <c r="BQ67" s="2">
        <v>7283993372999700</v>
      </c>
      <c r="BS67">
        <v>62</v>
      </c>
      <c r="BT67">
        <v>6200</v>
      </c>
      <c r="BU67">
        <v>10</v>
      </c>
      <c r="BV67">
        <v>6132</v>
      </c>
      <c r="BW67">
        <v>6200</v>
      </c>
      <c r="BX67">
        <v>2360</v>
      </c>
      <c r="BY67">
        <v>1760</v>
      </c>
      <c r="BZ67">
        <v>8489</v>
      </c>
      <c r="CA67" s="2">
        <v>7784668586000400</v>
      </c>
      <c r="CC67">
        <v>62</v>
      </c>
      <c r="CD67">
        <v>6200</v>
      </c>
      <c r="CE67">
        <v>10</v>
      </c>
      <c r="CF67">
        <v>6131</v>
      </c>
      <c r="CG67">
        <v>6199</v>
      </c>
      <c r="CH67">
        <v>2253</v>
      </c>
      <c r="CI67">
        <v>1769</v>
      </c>
      <c r="CJ67">
        <v>8369</v>
      </c>
      <c r="CK67" s="2">
        <v>747877693800001</v>
      </c>
      <c r="CM67">
        <v>62</v>
      </c>
      <c r="CN67">
        <v>6200</v>
      </c>
      <c r="CO67">
        <v>10</v>
      </c>
      <c r="CP67">
        <v>6147</v>
      </c>
      <c r="CQ67">
        <v>6200</v>
      </c>
      <c r="CR67">
        <v>2152</v>
      </c>
      <c r="CS67">
        <v>1509</v>
      </c>
      <c r="CT67">
        <v>8306</v>
      </c>
      <c r="CU67" s="2">
        <v>6859754188999430</v>
      </c>
      <c r="CW67">
        <v>62</v>
      </c>
      <c r="CX67">
        <v>6200</v>
      </c>
      <c r="CY67">
        <v>10</v>
      </c>
      <c r="CZ67">
        <v>6153</v>
      </c>
      <c r="DA67">
        <v>6200</v>
      </c>
      <c r="DB67">
        <v>2270</v>
      </c>
      <c r="DC67">
        <v>1656</v>
      </c>
      <c r="DD67">
        <v>8422</v>
      </c>
      <c r="DE67" s="2">
        <v>7875325975999650</v>
      </c>
      <c r="DG67">
        <v>62</v>
      </c>
      <c r="DH67">
        <v>6200</v>
      </c>
      <c r="DI67">
        <v>10</v>
      </c>
      <c r="DJ67">
        <v>6137</v>
      </c>
      <c r="DK67">
        <v>6200</v>
      </c>
      <c r="DL67">
        <v>2404</v>
      </c>
      <c r="DM67">
        <v>1996</v>
      </c>
      <c r="DN67">
        <v>8530</v>
      </c>
      <c r="DO67" s="2">
        <v>7593353357000520</v>
      </c>
      <c r="DQ67">
        <v>62</v>
      </c>
      <c r="DR67">
        <v>6200</v>
      </c>
      <c r="DS67">
        <v>10</v>
      </c>
      <c r="DT67">
        <v>6137</v>
      </c>
      <c r="DU67">
        <v>6200</v>
      </c>
      <c r="DV67">
        <v>2155</v>
      </c>
      <c r="DW67">
        <v>1565</v>
      </c>
      <c r="DX67">
        <v>8284</v>
      </c>
      <c r="DY67" s="2">
        <v>7557767311000130</v>
      </c>
      <c r="EB67">
        <f t="shared" si="1"/>
        <v>0</v>
      </c>
      <c r="EC67">
        <f t="shared" si="2"/>
        <v>0</v>
      </c>
      <c r="ED67">
        <f t="shared" si="3"/>
        <v>0</v>
      </c>
      <c r="EE67">
        <f t="shared" si="4"/>
        <v>0.10819239257133675</v>
      </c>
      <c r="EF67">
        <f t="shared" si="5"/>
        <v>4.1539815158965331E-3</v>
      </c>
      <c r="EG67">
        <f t="shared" si="6"/>
        <v>4.4624915492552448</v>
      </c>
      <c r="EH67">
        <f t="shared" si="7"/>
        <v>7.5971495958100475</v>
      </c>
      <c r="EI67">
        <f t="shared" si="8"/>
        <v>1.1835283164204564</v>
      </c>
    </row>
    <row r="68" spans="1:139" x14ac:dyDescent="0.45">
      <c r="A68">
        <v>63</v>
      </c>
      <c r="B68">
        <v>6300</v>
      </c>
      <c r="C68">
        <v>10</v>
      </c>
      <c r="D68">
        <v>6230</v>
      </c>
      <c r="E68">
        <v>6300</v>
      </c>
      <c r="F68">
        <v>2248</v>
      </c>
      <c r="G68">
        <v>1711</v>
      </c>
      <c r="H68">
        <v>8476</v>
      </c>
      <c r="I68" s="2">
        <v>7495844368000000</v>
      </c>
      <c r="K68">
        <v>63</v>
      </c>
      <c r="L68">
        <v>6300</v>
      </c>
      <c r="M68">
        <v>10</v>
      </c>
      <c r="N68">
        <v>6240</v>
      </c>
      <c r="O68">
        <v>6300</v>
      </c>
      <c r="P68">
        <v>1913</v>
      </c>
      <c r="Q68">
        <v>1352</v>
      </c>
      <c r="R68">
        <v>8155</v>
      </c>
      <c r="S68" s="2">
        <v>6541814606999990</v>
      </c>
      <c r="U68">
        <v>63</v>
      </c>
      <c r="V68">
        <v>6300</v>
      </c>
      <c r="W68">
        <v>10</v>
      </c>
      <c r="X68">
        <v>6224</v>
      </c>
      <c r="Y68">
        <v>6298</v>
      </c>
      <c r="Z68">
        <v>2315</v>
      </c>
      <c r="AA68">
        <v>1935</v>
      </c>
      <c r="AB68">
        <v>8540</v>
      </c>
      <c r="AC68" s="2">
        <v>6.77006271000004E+16</v>
      </c>
      <c r="AE68">
        <v>63</v>
      </c>
      <c r="AF68">
        <v>6300</v>
      </c>
      <c r="AG68">
        <v>10</v>
      </c>
      <c r="AH68">
        <v>6225</v>
      </c>
      <c r="AI68">
        <v>6300</v>
      </c>
      <c r="AJ68">
        <v>2077</v>
      </c>
      <c r="AK68">
        <v>1546</v>
      </c>
      <c r="AL68">
        <v>8305</v>
      </c>
      <c r="AM68" s="2">
        <v>5903045421999870</v>
      </c>
      <c r="AO68">
        <v>63</v>
      </c>
      <c r="AP68">
        <v>6300</v>
      </c>
      <c r="AQ68">
        <v>10</v>
      </c>
      <c r="AR68">
        <v>6234</v>
      </c>
      <c r="AS68">
        <v>6300</v>
      </c>
      <c r="AT68">
        <v>2201</v>
      </c>
      <c r="AU68">
        <v>1734</v>
      </c>
      <c r="AV68">
        <v>8434</v>
      </c>
      <c r="AW68" s="2">
        <v>9626546473999950</v>
      </c>
      <c r="AY68">
        <v>63</v>
      </c>
      <c r="AZ68">
        <v>6300</v>
      </c>
      <c r="BA68">
        <v>10</v>
      </c>
      <c r="BB68">
        <v>6229</v>
      </c>
      <c r="BC68">
        <v>6300</v>
      </c>
      <c r="BD68">
        <v>2048</v>
      </c>
      <c r="BE68">
        <v>1410</v>
      </c>
      <c r="BF68">
        <v>8274</v>
      </c>
      <c r="BG68" s="2">
        <v>6766806678000190</v>
      </c>
      <c r="BI68">
        <v>63</v>
      </c>
      <c r="BJ68">
        <v>6300</v>
      </c>
      <c r="BK68">
        <v>10</v>
      </c>
      <c r="BL68">
        <v>6223</v>
      </c>
      <c r="BM68">
        <v>6300</v>
      </c>
      <c r="BN68">
        <v>2208</v>
      </c>
      <c r="BO68">
        <v>1434</v>
      </c>
      <c r="BP68">
        <v>8426</v>
      </c>
      <c r="BQ68" s="2">
        <v>6903230483000240</v>
      </c>
      <c r="BS68">
        <v>63</v>
      </c>
      <c r="BT68">
        <v>6300</v>
      </c>
      <c r="BU68">
        <v>10</v>
      </c>
      <c r="BV68">
        <v>6229</v>
      </c>
      <c r="BW68">
        <v>6300</v>
      </c>
      <c r="BX68">
        <v>2158</v>
      </c>
      <c r="BY68">
        <v>1595</v>
      </c>
      <c r="BZ68">
        <v>8381</v>
      </c>
      <c r="CA68" s="2">
        <v>7579902566000780</v>
      </c>
      <c r="CC68">
        <v>63</v>
      </c>
      <c r="CD68">
        <v>6300</v>
      </c>
      <c r="CE68">
        <v>10</v>
      </c>
      <c r="CF68">
        <v>6233</v>
      </c>
      <c r="CG68">
        <v>6300</v>
      </c>
      <c r="CH68">
        <v>2246</v>
      </c>
      <c r="CI68">
        <v>1731</v>
      </c>
      <c r="CJ68">
        <v>8481</v>
      </c>
      <c r="CK68" s="2">
        <v>7717923027999850</v>
      </c>
      <c r="CM68">
        <v>63</v>
      </c>
      <c r="CN68">
        <v>6300</v>
      </c>
      <c r="CO68">
        <v>10</v>
      </c>
      <c r="CP68">
        <v>6238</v>
      </c>
      <c r="CQ68">
        <v>6300</v>
      </c>
      <c r="CR68">
        <v>2121</v>
      </c>
      <c r="CS68">
        <v>1550</v>
      </c>
      <c r="CT68">
        <v>8351</v>
      </c>
      <c r="CU68" s="2">
        <v>6835578644000630</v>
      </c>
      <c r="CW68">
        <v>63</v>
      </c>
      <c r="CX68">
        <v>6300</v>
      </c>
      <c r="CY68">
        <v>10</v>
      </c>
      <c r="CZ68">
        <v>6240</v>
      </c>
      <c r="DA68">
        <v>6300</v>
      </c>
      <c r="DB68">
        <v>2218</v>
      </c>
      <c r="DC68">
        <v>1754</v>
      </c>
      <c r="DD68">
        <v>8450</v>
      </c>
      <c r="DE68" s="2">
        <v>7385648478999420</v>
      </c>
      <c r="DG68">
        <v>63</v>
      </c>
      <c r="DH68">
        <v>6300</v>
      </c>
      <c r="DI68">
        <v>10</v>
      </c>
      <c r="DJ68">
        <v>6240</v>
      </c>
      <c r="DK68">
        <v>6300</v>
      </c>
      <c r="DL68">
        <v>2171</v>
      </c>
      <c r="DM68">
        <v>1595</v>
      </c>
      <c r="DN68">
        <v>8411</v>
      </c>
      <c r="DO68" s="2">
        <v>7111003730999070</v>
      </c>
      <c r="DQ68">
        <v>63</v>
      </c>
      <c r="DR68">
        <v>6300</v>
      </c>
      <c r="DS68">
        <v>10</v>
      </c>
      <c r="DT68">
        <v>6223</v>
      </c>
      <c r="DU68">
        <v>6300</v>
      </c>
      <c r="DV68">
        <v>2197</v>
      </c>
      <c r="DW68">
        <v>1677</v>
      </c>
      <c r="DX68">
        <v>8430</v>
      </c>
      <c r="DY68" s="2">
        <v>909587814400038</v>
      </c>
      <c r="EB68">
        <f t="shared" si="1"/>
        <v>0</v>
      </c>
      <c r="EC68">
        <f t="shared" si="2"/>
        <v>0</v>
      </c>
      <c r="ED68">
        <f t="shared" si="3"/>
        <v>0</v>
      </c>
      <c r="EE68">
        <f t="shared" si="4"/>
        <v>0.10174038406336365</v>
      </c>
      <c r="EF68">
        <f t="shared" si="5"/>
        <v>8.1760349220095872E-3</v>
      </c>
      <c r="EG68">
        <f t="shared" si="6"/>
        <v>4.5852868800069082</v>
      </c>
      <c r="EH68">
        <f t="shared" si="7"/>
        <v>9.5109945690244633</v>
      </c>
      <c r="EI68">
        <f t="shared" si="8"/>
        <v>1.1565231007504517</v>
      </c>
    </row>
    <row r="69" spans="1:139" x14ac:dyDescent="0.45">
      <c r="A69">
        <v>64</v>
      </c>
      <c r="B69">
        <v>6400</v>
      </c>
      <c r="C69">
        <v>10</v>
      </c>
      <c r="D69">
        <v>6341</v>
      </c>
      <c r="E69">
        <v>6398</v>
      </c>
      <c r="F69">
        <v>2087</v>
      </c>
      <c r="G69">
        <v>1532</v>
      </c>
      <c r="H69">
        <v>8426</v>
      </c>
      <c r="I69" s="2">
        <v>7013833255999990</v>
      </c>
      <c r="K69">
        <v>64</v>
      </c>
      <c r="L69">
        <v>6400</v>
      </c>
      <c r="M69">
        <v>10</v>
      </c>
      <c r="N69">
        <v>6333</v>
      </c>
      <c r="O69">
        <v>6399</v>
      </c>
      <c r="P69">
        <v>1799</v>
      </c>
      <c r="Q69">
        <v>1167</v>
      </c>
      <c r="R69">
        <v>8131</v>
      </c>
      <c r="S69" s="2">
        <v>6558648402000010</v>
      </c>
      <c r="U69">
        <v>64</v>
      </c>
      <c r="V69">
        <v>6400</v>
      </c>
      <c r="W69">
        <v>10</v>
      </c>
      <c r="X69">
        <v>6335</v>
      </c>
      <c r="Y69">
        <v>6400</v>
      </c>
      <c r="Z69">
        <v>2031</v>
      </c>
      <c r="AA69">
        <v>1582</v>
      </c>
      <c r="AB69">
        <v>8375</v>
      </c>
      <c r="AC69" s="2">
        <v>6768531337000010</v>
      </c>
      <c r="AE69">
        <v>64</v>
      </c>
      <c r="AF69">
        <v>6400</v>
      </c>
      <c r="AG69">
        <v>10</v>
      </c>
      <c r="AH69">
        <v>6326</v>
      </c>
      <c r="AI69">
        <v>6400</v>
      </c>
      <c r="AJ69">
        <v>1892</v>
      </c>
      <c r="AK69">
        <v>1160</v>
      </c>
      <c r="AL69">
        <v>8220</v>
      </c>
      <c r="AM69" s="2">
        <v>6109809578000060</v>
      </c>
      <c r="AO69">
        <v>64</v>
      </c>
      <c r="AP69">
        <v>6400</v>
      </c>
      <c r="AQ69">
        <v>10</v>
      </c>
      <c r="AR69">
        <v>6341</v>
      </c>
      <c r="AS69">
        <v>6400</v>
      </c>
      <c r="AT69">
        <v>2090</v>
      </c>
      <c r="AU69">
        <v>1647</v>
      </c>
      <c r="AV69">
        <v>8418</v>
      </c>
      <c r="AW69" s="2">
        <v>7165964038000310</v>
      </c>
      <c r="AY69">
        <v>64</v>
      </c>
      <c r="AZ69">
        <v>6400</v>
      </c>
      <c r="BA69">
        <v>10</v>
      </c>
      <c r="BB69">
        <v>6325</v>
      </c>
      <c r="BC69">
        <v>6400</v>
      </c>
      <c r="BD69">
        <v>1934</v>
      </c>
      <c r="BE69">
        <v>1301</v>
      </c>
      <c r="BF69">
        <v>8245</v>
      </c>
      <c r="BG69" s="2">
        <v>6430050074000060</v>
      </c>
      <c r="BI69">
        <v>64</v>
      </c>
      <c r="BJ69">
        <v>6400</v>
      </c>
      <c r="BK69">
        <v>10</v>
      </c>
      <c r="BL69">
        <v>6319</v>
      </c>
      <c r="BM69">
        <v>6399</v>
      </c>
      <c r="BN69">
        <v>2119</v>
      </c>
      <c r="BO69">
        <v>1746</v>
      </c>
      <c r="BP69">
        <v>8430</v>
      </c>
      <c r="BQ69" s="2">
        <v>7276714338000140</v>
      </c>
      <c r="BS69">
        <v>64</v>
      </c>
      <c r="BT69">
        <v>6400</v>
      </c>
      <c r="BU69">
        <v>10</v>
      </c>
      <c r="BV69">
        <v>6342</v>
      </c>
      <c r="BW69">
        <v>6399</v>
      </c>
      <c r="BX69">
        <v>2203</v>
      </c>
      <c r="BY69">
        <v>1696</v>
      </c>
      <c r="BZ69">
        <v>8543</v>
      </c>
      <c r="CA69" s="2">
        <v>7727316888999660</v>
      </c>
      <c r="CC69">
        <v>64</v>
      </c>
      <c r="CD69">
        <v>6400</v>
      </c>
      <c r="CE69">
        <v>10</v>
      </c>
      <c r="CF69">
        <v>6323</v>
      </c>
      <c r="CG69">
        <v>6400</v>
      </c>
      <c r="CH69">
        <v>1851</v>
      </c>
      <c r="CI69">
        <v>1259</v>
      </c>
      <c r="CJ69">
        <v>8172</v>
      </c>
      <c r="CK69" s="2">
        <v>8315218682000700</v>
      </c>
      <c r="CM69">
        <v>64</v>
      </c>
      <c r="CN69">
        <v>6400</v>
      </c>
      <c r="CO69">
        <v>10</v>
      </c>
      <c r="CP69">
        <v>6317</v>
      </c>
      <c r="CQ69">
        <v>6399</v>
      </c>
      <c r="CR69">
        <v>2140</v>
      </c>
      <c r="CS69">
        <v>1599</v>
      </c>
      <c r="CT69">
        <v>8466</v>
      </c>
      <c r="CU69" s="2">
        <v>6875494072000940</v>
      </c>
      <c r="CW69">
        <v>64</v>
      </c>
      <c r="CX69">
        <v>6400</v>
      </c>
      <c r="CY69">
        <v>10</v>
      </c>
      <c r="CZ69">
        <v>6319</v>
      </c>
      <c r="DA69">
        <v>6400</v>
      </c>
      <c r="DB69">
        <v>2069</v>
      </c>
      <c r="DC69">
        <v>1624</v>
      </c>
      <c r="DD69">
        <v>8390</v>
      </c>
      <c r="DE69" s="2">
        <v>7390159321001190</v>
      </c>
      <c r="DG69">
        <v>64</v>
      </c>
      <c r="DH69">
        <v>6400</v>
      </c>
      <c r="DI69">
        <v>10</v>
      </c>
      <c r="DJ69">
        <v>6334</v>
      </c>
      <c r="DK69">
        <v>6399</v>
      </c>
      <c r="DL69">
        <v>2122</v>
      </c>
      <c r="DM69">
        <v>1589</v>
      </c>
      <c r="DN69">
        <v>8445</v>
      </c>
      <c r="DO69" s="2">
        <v>7163335668999930</v>
      </c>
      <c r="DQ69">
        <v>64</v>
      </c>
      <c r="DR69">
        <v>6400</v>
      </c>
      <c r="DS69">
        <v>10</v>
      </c>
      <c r="DT69">
        <v>6327</v>
      </c>
      <c r="DU69">
        <v>6400</v>
      </c>
      <c r="DV69">
        <v>1992</v>
      </c>
      <c r="DW69">
        <v>1410</v>
      </c>
      <c r="DX69">
        <v>8317</v>
      </c>
      <c r="DY69" s="2">
        <v>8397967834000150</v>
      </c>
      <c r="EB69">
        <f t="shared" si="1"/>
        <v>0</v>
      </c>
      <c r="EC69">
        <f t="shared" si="2"/>
        <v>0</v>
      </c>
      <c r="ED69">
        <f t="shared" si="3"/>
        <v>0</v>
      </c>
      <c r="EE69">
        <f t="shared" si="4"/>
        <v>0.13023136448343087</v>
      </c>
      <c r="EF69">
        <f t="shared" si="5"/>
        <v>9.7939461307250172E-3</v>
      </c>
      <c r="EG69">
        <f t="shared" si="6"/>
        <v>5.905735223501444</v>
      </c>
      <c r="EH69">
        <f t="shared" si="7"/>
        <v>13.882755724589066</v>
      </c>
      <c r="EI69">
        <f t="shared" si="8"/>
        <v>1.4451545165499655</v>
      </c>
    </row>
    <row r="70" spans="1:139" x14ac:dyDescent="0.45">
      <c r="A70">
        <v>65</v>
      </c>
      <c r="B70">
        <v>6500</v>
      </c>
      <c r="C70">
        <v>10</v>
      </c>
      <c r="D70">
        <v>6417</v>
      </c>
      <c r="E70">
        <v>6500</v>
      </c>
      <c r="F70">
        <v>1568</v>
      </c>
      <c r="G70">
        <v>987</v>
      </c>
      <c r="H70">
        <v>7994</v>
      </c>
      <c r="I70" s="2">
        <v>6660832812000080</v>
      </c>
      <c r="K70">
        <v>65</v>
      </c>
      <c r="L70">
        <v>6500</v>
      </c>
      <c r="M70">
        <v>10</v>
      </c>
      <c r="N70">
        <v>6441</v>
      </c>
      <c r="O70">
        <v>6500</v>
      </c>
      <c r="P70">
        <v>1702</v>
      </c>
      <c r="Q70">
        <v>1035</v>
      </c>
      <c r="R70">
        <v>8149</v>
      </c>
      <c r="S70" s="2">
        <v>6495003632000020</v>
      </c>
      <c r="U70">
        <v>65</v>
      </c>
      <c r="V70">
        <v>6500</v>
      </c>
      <c r="W70">
        <v>10</v>
      </c>
      <c r="X70">
        <v>6439</v>
      </c>
      <c r="Y70">
        <v>6500</v>
      </c>
      <c r="Z70">
        <v>2012</v>
      </c>
      <c r="AA70">
        <v>1606</v>
      </c>
      <c r="AB70">
        <v>8440</v>
      </c>
      <c r="AC70" s="2">
        <v>6792047861000120</v>
      </c>
      <c r="AE70">
        <v>65</v>
      </c>
      <c r="AF70">
        <v>6500</v>
      </c>
      <c r="AG70">
        <v>10</v>
      </c>
      <c r="AH70">
        <v>6441</v>
      </c>
      <c r="AI70">
        <v>6500</v>
      </c>
      <c r="AJ70">
        <v>1955</v>
      </c>
      <c r="AK70">
        <v>1451</v>
      </c>
      <c r="AL70">
        <v>8388</v>
      </c>
      <c r="AM70" s="2">
        <v>6283166255999950</v>
      </c>
      <c r="AO70">
        <v>65</v>
      </c>
      <c r="AP70">
        <v>6500</v>
      </c>
      <c r="AQ70">
        <v>10</v>
      </c>
      <c r="AR70">
        <v>6429</v>
      </c>
      <c r="AS70">
        <v>6500</v>
      </c>
      <c r="AT70">
        <v>2059</v>
      </c>
      <c r="AU70">
        <v>1668</v>
      </c>
      <c r="AV70">
        <v>8480</v>
      </c>
      <c r="AW70" s="2">
        <v>6.9308445480000896E+16</v>
      </c>
      <c r="AY70">
        <v>65</v>
      </c>
      <c r="AZ70">
        <v>6500</v>
      </c>
      <c r="BA70">
        <v>10</v>
      </c>
      <c r="BB70">
        <v>6433</v>
      </c>
      <c r="BC70">
        <v>6500</v>
      </c>
      <c r="BD70">
        <v>1867</v>
      </c>
      <c r="BE70">
        <v>1164</v>
      </c>
      <c r="BF70">
        <v>8287</v>
      </c>
      <c r="BG70" s="2">
        <v>6.3646210150000096E+16</v>
      </c>
      <c r="BI70">
        <v>65</v>
      </c>
      <c r="BJ70">
        <v>6500</v>
      </c>
      <c r="BK70">
        <v>10</v>
      </c>
      <c r="BL70">
        <v>6443</v>
      </c>
      <c r="BM70">
        <v>6500</v>
      </c>
      <c r="BN70">
        <v>1771</v>
      </c>
      <c r="BO70">
        <v>1208</v>
      </c>
      <c r="BP70">
        <v>8217</v>
      </c>
      <c r="BQ70" s="2">
        <v>6730696294000150</v>
      </c>
      <c r="BS70">
        <v>65</v>
      </c>
      <c r="BT70">
        <v>6500</v>
      </c>
      <c r="BU70">
        <v>10</v>
      </c>
      <c r="BV70">
        <v>6435</v>
      </c>
      <c r="BW70">
        <v>6500</v>
      </c>
      <c r="BX70">
        <v>1721</v>
      </c>
      <c r="BY70">
        <v>1124</v>
      </c>
      <c r="BZ70">
        <v>8157</v>
      </c>
      <c r="CA70" s="2">
        <v>7847925757999290</v>
      </c>
      <c r="CC70">
        <v>65</v>
      </c>
      <c r="CD70">
        <v>6500</v>
      </c>
      <c r="CE70">
        <v>10</v>
      </c>
      <c r="CF70">
        <v>6436</v>
      </c>
      <c r="CG70">
        <v>6500</v>
      </c>
      <c r="CH70">
        <v>1921</v>
      </c>
      <c r="CI70">
        <v>1362</v>
      </c>
      <c r="CJ70">
        <v>8358</v>
      </c>
      <c r="CK70" s="2">
        <v>8602262976999550</v>
      </c>
      <c r="CM70">
        <v>65</v>
      </c>
      <c r="CN70">
        <v>6500</v>
      </c>
      <c r="CO70">
        <v>10</v>
      </c>
      <c r="CP70">
        <v>6428</v>
      </c>
      <c r="CQ70">
        <v>6500</v>
      </c>
      <c r="CR70">
        <v>1709</v>
      </c>
      <c r="CS70">
        <v>1128</v>
      </c>
      <c r="CT70">
        <v>8132</v>
      </c>
      <c r="CU70" s="2">
        <v>6847658448999930</v>
      </c>
      <c r="CW70">
        <v>65</v>
      </c>
      <c r="CX70">
        <v>6500</v>
      </c>
      <c r="CY70">
        <v>10</v>
      </c>
      <c r="CZ70">
        <v>6427</v>
      </c>
      <c r="DA70">
        <v>6500</v>
      </c>
      <c r="DB70">
        <v>2196</v>
      </c>
      <c r="DC70">
        <v>1690</v>
      </c>
      <c r="DD70">
        <v>8621</v>
      </c>
      <c r="DE70" s="2">
        <v>7659797164000330</v>
      </c>
      <c r="DG70">
        <v>65</v>
      </c>
      <c r="DH70">
        <v>6500</v>
      </c>
      <c r="DI70">
        <v>10</v>
      </c>
      <c r="DJ70">
        <v>6415</v>
      </c>
      <c r="DK70">
        <v>6500</v>
      </c>
      <c r="DL70">
        <v>2098</v>
      </c>
      <c r="DM70">
        <v>1736</v>
      </c>
      <c r="DN70">
        <v>8508</v>
      </c>
      <c r="DO70" s="2">
        <v>7201524381998750</v>
      </c>
      <c r="DQ70">
        <v>65</v>
      </c>
      <c r="DR70">
        <v>6500</v>
      </c>
      <c r="DS70">
        <v>10</v>
      </c>
      <c r="DT70">
        <v>6424</v>
      </c>
      <c r="DU70">
        <v>6500</v>
      </c>
      <c r="DV70">
        <v>1819</v>
      </c>
      <c r="DW70">
        <v>1232</v>
      </c>
      <c r="DX70">
        <v>8243</v>
      </c>
      <c r="DY70" s="2">
        <v>7.6661000049989504E+16</v>
      </c>
      <c r="EB70">
        <f t="shared" ref="EB70:EB104" si="9">_xlfn.STDEV.P(A70,K70,U70,AE70,AE70,AO70,AY70,BI70,BS70,CC70,CM70,CW70,DG70,DQ70)/A175*100</f>
        <v>0</v>
      </c>
      <c r="EC70">
        <f t="shared" ref="EC70:EC104" si="10">_xlfn.STDEV.P(B70,L70,V70,AF70,AF70,AP70,AZ70,BJ70,BT70,CD70,CN70,CX70,DH70,DR70)/B175*100</f>
        <v>0</v>
      </c>
      <c r="ED70">
        <f t="shared" ref="ED70:ED104" si="11">_xlfn.STDEV.P(C70,M70,W70,AG70,AG70,AQ70,BA70,BK70,BU70,CE70,CO70,CY70,DI70,DS70)/C175*100</f>
        <v>0</v>
      </c>
      <c r="EE70">
        <f t="shared" ref="EE70:EE104" si="12">_xlfn.STDEV.P(D70,N70,X70,AH70,AH70,AR70,BB70,BL70,BV70,CF70,CP70,CZ70,DJ70,DT70)/D175*100</f>
        <v>0.13575596220168559</v>
      </c>
      <c r="EF70">
        <f t="shared" ref="EF70:EF104" si="13">_xlfn.STDEV.P(E70,O70,Y70,AI70,AI70,AS70,BC70,BM70,BW70,CG70,CQ70,DA70,DK70,DU70)/E175*100</f>
        <v>0</v>
      </c>
      <c r="EG70">
        <f t="shared" ref="EG70:EG104" si="14">_xlfn.STDEV.P(F70,P70,Z70,AJ70,AJ70,AT70,BD70,BN70,BX70,CH70,CR70,DB70,DL70,DV70)/F175*100</f>
        <v>9.0374813620620351</v>
      </c>
      <c r="EH70">
        <f t="shared" ref="EH70:EH104" si="15">_xlfn.STDEV.P(G70,Q70,AA70,AK70,AK70,AU70,BE70,BO70,BY70,CI70,CS70,DC70,DM70,DW70)/G175*100</f>
        <v>18.229788026082446</v>
      </c>
      <c r="EI70">
        <f t="shared" ref="EI70:EI104" si="16">_xlfn.STDEV.P(H70,R70,AB70,AL70,AL70,AV70,BF70,BP70,BZ70,CJ70,CT70,DD70,DN70,DX70)/H175*100</f>
        <v>2.0073272388287799</v>
      </c>
    </row>
    <row r="71" spans="1:139" x14ac:dyDescent="0.45">
      <c r="A71">
        <v>66</v>
      </c>
      <c r="B71">
        <v>6600</v>
      </c>
      <c r="C71">
        <v>10</v>
      </c>
      <c r="D71">
        <v>6531</v>
      </c>
      <c r="E71">
        <v>6600</v>
      </c>
      <c r="F71">
        <v>1938</v>
      </c>
      <c r="G71">
        <v>1526</v>
      </c>
      <c r="H71">
        <v>8466</v>
      </c>
      <c r="I71" s="2">
        <v>6821707263999990</v>
      </c>
      <c r="K71">
        <v>66</v>
      </c>
      <c r="L71">
        <v>6600</v>
      </c>
      <c r="M71">
        <v>10</v>
      </c>
      <c r="N71">
        <v>6535</v>
      </c>
      <c r="O71">
        <v>6600</v>
      </c>
      <c r="P71">
        <v>1595</v>
      </c>
      <c r="Q71">
        <v>960</v>
      </c>
      <c r="R71">
        <v>8133</v>
      </c>
      <c r="S71" s="2">
        <v>650626351599999</v>
      </c>
      <c r="U71">
        <v>66</v>
      </c>
      <c r="V71">
        <v>6600</v>
      </c>
      <c r="W71">
        <v>10</v>
      </c>
      <c r="X71">
        <v>6527</v>
      </c>
      <c r="Y71">
        <v>6600</v>
      </c>
      <c r="Z71">
        <v>1721</v>
      </c>
      <c r="AA71">
        <v>1239</v>
      </c>
      <c r="AB71">
        <v>8255</v>
      </c>
      <c r="AC71" s="2">
        <v>6659060008000090</v>
      </c>
      <c r="AE71">
        <v>66</v>
      </c>
      <c r="AF71">
        <v>6600</v>
      </c>
      <c r="AG71">
        <v>10</v>
      </c>
      <c r="AH71">
        <v>6524</v>
      </c>
      <c r="AI71">
        <v>6599</v>
      </c>
      <c r="AJ71">
        <v>1706</v>
      </c>
      <c r="AK71">
        <v>1067</v>
      </c>
      <c r="AL71">
        <v>8237</v>
      </c>
      <c r="AM71" s="2">
        <v>6305450587999980</v>
      </c>
      <c r="AO71">
        <v>66</v>
      </c>
      <c r="AP71">
        <v>6600</v>
      </c>
      <c r="AQ71">
        <v>10</v>
      </c>
      <c r="AR71">
        <v>6519</v>
      </c>
      <c r="AS71">
        <v>6599</v>
      </c>
      <c r="AT71">
        <v>1822</v>
      </c>
      <c r="AU71">
        <v>1353</v>
      </c>
      <c r="AV71">
        <v>8338</v>
      </c>
      <c r="AW71" s="2">
        <v>6815324834999950</v>
      </c>
      <c r="AY71">
        <v>66</v>
      </c>
      <c r="AZ71">
        <v>6600</v>
      </c>
      <c r="BA71">
        <v>10</v>
      </c>
      <c r="BB71">
        <v>6527</v>
      </c>
      <c r="BC71">
        <v>6600</v>
      </c>
      <c r="BD71">
        <v>1586</v>
      </c>
      <c r="BE71">
        <v>1064</v>
      </c>
      <c r="BF71">
        <v>8107</v>
      </c>
      <c r="BG71" s="2">
        <v>6.3703069889998E+16</v>
      </c>
      <c r="BI71">
        <v>66</v>
      </c>
      <c r="BJ71">
        <v>6600</v>
      </c>
      <c r="BK71">
        <v>10</v>
      </c>
      <c r="BL71">
        <v>6545</v>
      </c>
      <c r="BM71">
        <v>6600</v>
      </c>
      <c r="BN71">
        <v>1821</v>
      </c>
      <c r="BO71">
        <v>1435</v>
      </c>
      <c r="BP71">
        <v>8356</v>
      </c>
      <c r="BQ71" s="2">
        <v>7494587246999790</v>
      </c>
      <c r="BS71">
        <v>66</v>
      </c>
      <c r="BT71">
        <v>6600</v>
      </c>
      <c r="BU71">
        <v>10</v>
      </c>
      <c r="BV71">
        <v>6543</v>
      </c>
      <c r="BW71">
        <v>6600</v>
      </c>
      <c r="BX71">
        <v>1993</v>
      </c>
      <c r="BY71">
        <v>1594</v>
      </c>
      <c r="BZ71">
        <v>8529</v>
      </c>
      <c r="CA71" s="2">
        <v>7551926092000030</v>
      </c>
      <c r="CC71">
        <v>66</v>
      </c>
      <c r="CD71">
        <v>6600</v>
      </c>
      <c r="CE71">
        <v>10</v>
      </c>
      <c r="CF71">
        <v>6519</v>
      </c>
      <c r="CG71">
        <v>6599</v>
      </c>
      <c r="CH71">
        <v>1746</v>
      </c>
      <c r="CI71">
        <v>1345</v>
      </c>
      <c r="CJ71">
        <v>8269</v>
      </c>
      <c r="CK71" s="2">
        <v>7150133680000180</v>
      </c>
      <c r="CM71">
        <v>66</v>
      </c>
      <c r="CN71">
        <v>6600</v>
      </c>
      <c r="CO71">
        <v>10</v>
      </c>
      <c r="CP71">
        <v>6539</v>
      </c>
      <c r="CQ71">
        <v>6600</v>
      </c>
      <c r="CR71">
        <v>1714</v>
      </c>
      <c r="CS71">
        <v>1224</v>
      </c>
      <c r="CT71">
        <v>8254</v>
      </c>
      <c r="CU71" s="2">
        <v>6774256894001150</v>
      </c>
      <c r="CW71">
        <v>66</v>
      </c>
      <c r="CX71">
        <v>6600</v>
      </c>
      <c r="CY71">
        <v>10</v>
      </c>
      <c r="CZ71">
        <v>6541</v>
      </c>
      <c r="DA71">
        <v>6600</v>
      </c>
      <c r="DB71">
        <v>1758</v>
      </c>
      <c r="DC71">
        <v>1197</v>
      </c>
      <c r="DD71">
        <v>8304</v>
      </c>
      <c r="DE71" s="2">
        <v>9084791495999520</v>
      </c>
      <c r="DG71">
        <v>66</v>
      </c>
      <c r="DH71">
        <v>6600</v>
      </c>
      <c r="DI71">
        <v>10</v>
      </c>
      <c r="DJ71">
        <v>6513</v>
      </c>
      <c r="DK71">
        <v>6600</v>
      </c>
      <c r="DL71">
        <v>1875</v>
      </c>
      <c r="DM71">
        <v>1484</v>
      </c>
      <c r="DN71">
        <v>8385</v>
      </c>
      <c r="DO71" s="2">
        <v>7071575113999640</v>
      </c>
      <c r="DQ71">
        <v>66</v>
      </c>
      <c r="DR71">
        <v>6600</v>
      </c>
      <c r="DS71">
        <v>10</v>
      </c>
      <c r="DT71">
        <v>6532</v>
      </c>
      <c r="DU71">
        <v>6599</v>
      </c>
      <c r="DV71">
        <v>1835</v>
      </c>
      <c r="DW71">
        <v>1445</v>
      </c>
      <c r="DX71">
        <v>8350</v>
      </c>
      <c r="DY71" s="2">
        <v>7025458627998880</v>
      </c>
      <c r="EB71">
        <f t="shared" si="9"/>
        <v>0</v>
      </c>
      <c r="EC71">
        <f t="shared" si="10"/>
        <v>0</v>
      </c>
      <c r="ED71">
        <f t="shared" si="11"/>
        <v>0</v>
      </c>
      <c r="EE71">
        <f t="shared" si="12"/>
        <v>0.14454733920133767</v>
      </c>
      <c r="EF71">
        <f t="shared" si="13"/>
        <v>7.2601809713923951E-3</v>
      </c>
      <c r="EG71">
        <f t="shared" si="14"/>
        <v>6.3720842941593165</v>
      </c>
      <c r="EH71">
        <f t="shared" si="15"/>
        <v>15.129588401777628</v>
      </c>
      <c r="EI71">
        <f t="shared" si="16"/>
        <v>1.3379976023290272</v>
      </c>
    </row>
    <row r="72" spans="1:139" x14ac:dyDescent="0.45">
      <c r="A72">
        <v>67</v>
      </c>
      <c r="B72">
        <v>6700</v>
      </c>
      <c r="C72">
        <v>10</v>
      </c>
      <c r="D72">
        <v>6628</v>
      </c>
      <c r="E72">
        <v>6700</v>
      </c>
      <c r="F72">
        <v>1688</v>
      </c>
      <c r="G72">
        <v>1284</v>
      </c>
      <c r="H72">
        <v>8304</v>
      </c>
      <c r="I72" s="2">
        <v>6993598455999970</v>
      </c>
      <c r="K72">
        <v>67</v>
      </c>
      <c r="L72">
        <v>6700</v>
      </c>
      <c r="M72">
        <v>10</v>
      </c>
      <c r="N72">
        <v>6635</v>
      </c>
      <c r="O72">
        <v>6700</v>
      </c>
      <c r="P72">
        <v>1668</v>
      </c>
      <c r="Q72">
        <v>1225</v>
      </c>
      <c r="R72">
        <v>8299</v>
      </c>
      <c r="S72" s="2">
        <v>6548724549999970</v>
      </c>
      <c r="U72">
        <v>67</v>
      </c>
      <c r="V72">
        <v>6700</v>
      </c>
      <c r="W72">
        <v>10</v>
      </c>
      <c r="X72">
        <v>6617</v>
      </c>
      <c r="Y72">
        <v>6700</v>
      </c>
      <c r="Z72">
        <v>1701</v>
      </c>
      <c r="AA72">
        <v>1326</v>
      </c>
      <c r="AB72">
        <v>8322</v>
      </c>
      <c r="AC72" s="2">
        <v>6709742854000060</v>
      </c>
      <c r="AE72">
        <v>67</v>
      </c>
      <c r="AF72">
        <v>6700</v>
      </c>
      <c r="AG72">
        <v>10</v>
      </c>
      <c r="AH72">
        <v>6632</v>
      </c>
      <c r="AI72">
        <v>6700</v>
      </c>
      <c r="AJ72">
        <v>1735</v>
      </c>
      <c r="AK72">
        <v>1247</v>
      </c>
      <c r="AL72">
        <v>8375</v>
      </c>
      <c r="AM72" s="2">
        <v>6.4054159919999104E+16</v>
      </c>
      <c r="AO72">
        <v>67</v>
      </c>
      <c r="AP72">
        <v>6700</v>
      </c>
      <c r="AQ72">
        <v>10</v>
      </c>
      <c r="AR72">
        <v>6623</v>
      </c>
      <c r="AS72">
        <v>6699</v>
      </c>
      <c r="AT72">
        <v>1600</v>
      </c>
      <c r="AU72">
        <v>1074</v>
      </c>
      <c r="AV72">
        <v>8230</v>
      </c>
      <c r="AW72" s="2">
        <v>6994478009999960</v>
      </c>
      <c r="AY72">
        <v>67</v>
      </c>
      <c r="AZ72">
        <v>6700</v>
      </c>
      <c r="BA72">
        <v>10</v>
      </c>
      <c r="BB72">
        <v>6633</v>
      </c>
      <c r="BC72">
        <v>6700</v>
      </c>
      <c r="BD72">
        <v>1769</v>
      </c>
      <c r="BE72">
        <v>1369</v>
      </c>
      <c r="BF72">
        <v>8406</v>
      </c>
      <c r="BG72" s="2">
        <v>6399147591999730</v>
      </c>
      <c r="BI72">
        <v>67</v>
      </c>
      <c r="BJ72">
        <v>6700</v>
      </c>
      <c r="BK72">
        <v>10</v>
      </c>
      <c r="BL72">
        <v>6629</v>
      </c>
      <c r="BM72">
        <v>6700</v>
      </c>
      <c r="BN72">
        <v>1628</v>
      </c>
      <c r="BO72">
        <v>1187</v>
      </c>
      <c r="BP72">
        <v>8260</v>
      </c>
      <c r="BQ72" s="2">
        <v>7449610936999760</v>
      </c>
      <c r="BS72">
        <v>67</v>
      </c>
      <c r="BT72">
        <v>6700</v>
      </c>
      <c r="BU72">
        <v>10</v>
      </c>
      <c r="BV72">
        <v>6648</v>
      </c>
      <c r="BW72">
        <v>6700</v>
      </c>
      <c r="BX72">
        <v>1619</v>
      </c>
      <c r="BY72">
        <v>1288</v>
      </c>
      <c r="BZ72">
        <v>8269</v>
      </c>
      <c r="CA72" s="2">
        <v>7216074739999380</v>
      </c>
      <c r="CC72">
        <v>67</v>
      </c>
      <c r="CD72">
        <v>6700</v>
      </c>
      <c r="CE72">
        <v>10</v>
      </c>
      <c r="CF72">
        <v>6626</v>
      </c>
      <c r="CG72">
        <v>6700</v>
      </c>
      <c r="CH72">
        <v>1533</v>
      </c>
      <c r="CI72">
        <v>1003</v>
      </c>
      <c r="CJ72">
        <v>8162</v>
      </c>
      <c r="CK72" s="2">
        <v>7423077932000520</v>
      </c>
      <c r="CM72">
        <v>67</v>
      </c>
      <c r="CN72">
        <v>6700</v>
      </c>
      <c r="CO72">
        <v>10</v>
      </c>
      <c r="CP72">
        <v>6628</v>
      </c>
      <c r="CQ72">
        <v>6700</v>
      </c>
      <c r="CR72">
        <v>1641</v>
      </c>
      <c r="CS72">
        <v>1218</v>
      </c>
      <c r="CT72">
        <v>8283</v>
      </c>
      <c r="CU72" s="2">
        <v>6793597226000200</v>
      </c>
      <c r="CW72">
        <v>67</v>
      </c>
      <c r="CX72">
        <v>6700</v>
      </c>
      <c r="CY72">
        <v>10</v>
      </c>
      <c r="CZ72">
        <v>6625</v>
      </c>
      <c r="DA72">
        <v>6700</v>
      </c>
      <c r="DB72">
        <v>1757</v>
      </c>
      <c r="DC72">
        <v>1389</v>
      </c>
      <c r="DD72">
        <v>8382</v>
      </c>
      <c r="DE72" s="2">
        <v>9192446151000690</v>
      </c>
      <c r="DG72">
        <v>67</v>
      </c>
      <c r="DH72">
        <v>6700</v>
      </c>
      <c r="DI72">
        <v>10</v>
      </c>
      <c r="DJ72">
        <v>6620</v>
      </c>
      <c r="DK72">
        <v>6699</v>
      </c>
      <c r="DL72">
        <v>1726</v>
      </c>
      <c r="DM72">
        <v>1208</v>
      </c>
      <c r="DN72">
        <v>8337</v>
      </c>
      <c r="DO72" s="2">
        <v>7232137450000660</v>
      </c>
      <c r="DQ72">
        <v>67</v>
      </c>
      <c r="DR72">
        <v>6700</v>
      </c>
      <c r="DS72">
        <v>10</v>
      </c>
      <c r="DT72">
        <v>6618</v>
      </c>
      <c r="DU72">
        <v>6700</v>
      </c>
      <c r="DV72">
        <v>1787</v>
      </c>
      <c r="DW72">
        <v>1283</v>
      </c>
      <c r="DX72">
        <v>8407</v>
      </c>
      <c r="DY72" s="2">
        <v>6803019359998870</v>
      </c>
      <c r="EB72">
        <f t="shared" si="9"/>
        <v>0</v>
      </c>
      <c r="EC72">
        <f t="shared" si="10"/>
        <v>0</v>
      </c>
      <c r="ED72">
        <f t="shared" si="11"/>
        <v>0</v>
      </c>
      <c r="EE72">
        <f t="shared" si="12"/>
        <v>0.11610616930390288</v>
      </c>
      <c r="EF72">
        <f t="shared" si="13"/>
        <v>5.2229329461370997E-3</v>
      </c>
      <c r="EG72">
        <f t="shared" si="14"/>
        <v>4.217513644391544</v>
      </c>
      <c r="EH72">
        <f t="shared" si="15"/>
        <v>8.3605649474949129</v>
      </c>
      <c r="EI72">
        <f t="shared" si="16"/>
        <v>0.82743024289541678</v>
      </c>
    </row>
    <row r="73" spans="1:139" x14ac:dyDescent="0.45">
      <c r="A73">
        <v>68</v>
      </c>
      <c r="B73">
        <v>6801</v>
      </c>
      <c r="C73">
        <v>10</v>
      </c>
      <c r="D73">
        <v>6729</v>
      </c>
      <c r="E73">
        <v>6801</v>
      </c>
      <c r="F73">
        <v>1456</v>
      </c>
      <c r="G73">
        <v>878</v>
      </c>
      <c r="H73">
        <v>8180</v>
      </c>
      <c r="I73" s="2">
        <v>7385618862000000</v>
      </c>
      <c r="K73">
        <v>68</v>
      </c>
      <c r="L73">
        <v>6801</v>
      </c>
      <c r="M73">
        <v>10</v>
      </c>
      <c r="N73">
        <v>6722</v>
      </c>
      <c r="O73">
        <v>6801</v>
      </c>
      <c r="P73">
        <v>1618</v>
      </c>
      <c r="Q73">
        <v>1140</v>
      </c>
      <c r="R73">
        <v>8348</v>
      </c>
      <c r="S73" s="2">
        <v>6509271259000000</v>
      </c>
      <c r="U73">
        <v>68</v>
      </c>
      <c r="V73">
        <v>6801</v>
      </c>
      <c r="W73">
        <v>10</v>
      </c>
      <c r="X73">
        <v>6733</v>
      </c>
      <c r="Y73">
        <v>6801</v>
      </c>
      <c r="Z73">
        <v>1619</v>
      </c>
      <c r="AA73">
        <v>1116</v>
      </c>
      <c r="AB73">
        <v>8333</v>
      </c>
      <c r="AC73" s="2">
        <v>6328827802999960</v>
      </c>
      <c r="AE73">
        <v>68</v>
      </c>
      <c r="AF73">
        <v>6801</v>
      </c>
      <c r="AG73">
        <v>10</v>
      </c>
      <c r="AH73">
        <v>6720</v>
      </c>
      <c r="AI73">
        <v>6800</v>
      </c>
      <c r="AJ73">
        <v>1509</v>
      </c>
      <c r="AK73">
        <v>914</v>
      </c>
      <c r="AL73">
        <v>8242</v>
      </c>
      <c r="AM73" s="2">
        <v>6461859864999950</v>
      </c>
      <c r="AO73">
        <v>68</v>
      </c>
      <c r="AP73">
        <v>6801</v>
      </c>
      <c r="AQ73">
        <v>10</v>
      </c>
      <c r="AR73">
        <v>6735</v>
      </c>
      <c r="AS73">
        <v>6801</v>
      </c>
      <c r="AT73">
        <v>1570</v>
      </c>
      <c r="AU73">
        <v>1077</v>
      </c>
      <c r="AV73">
        <v>8305</v>
      </c>
      <c r="AW73" s="2">
        <v>6675722108000170</v>
      </c>
      <c r="AY73">
        <v>68</v>
      </c>
      <c r="AZ73">
        <v>6801</v>
      </c>
      <c r="BA73">
        <v>10</v>
      </c>
      <c r="BB73">
        <v>6722</v>
      </c>
      <c r="BC73">
        <v>6801</v>
      </c>
      <c r="BD73">
        <v>1614</v>
      </c>
      <c r="BE73">
        <v>1093</v>
      </c>
      <c r="BF73">
        <v>8347</v>
      </c>
      <c r="BG73" s="2">
        <v>6588191206999900</v>
      </c>
      <c r="BI73">
        <v>68</v>
      </c>
      <c r="BJ73">
        <v>6801</v>
      </c>
      <c r="BK73">
        <v>10</v>
      </c>
      <c r="BL73">
        <v>6726</v>
      </c>
      <c r="BM73">
        <v>6800</v>
      </c>
      <c r="BN73">
        <v>1548</v>
      </c>
      <c r="BO73">
        <v>1010</v>
      </c>
      <c r="BP73">
        <v>8268</v>
      </c>
      <c r="BQ73" s="2">
        <v>7.1891649309995904E+16</v>
      </c>
      <c r="BS73">
        <v>68</v>
      </c>
      <c r="BT73">
        <v>6801</v>
      </c>
      <c r="BU73">
        <v>10</v>
      </c>
      <c r="BV73">
        <v>6747</v>
      </c>
      <c r="BW73">
        <v>6801</v>
      </c>
      <c r="BX73">
        <v>1469</v>
      </c>
      <c r="BY73">
        <v>929</v>
      </c>
      <c r="BZ73">
        <v>8214</v>
      </c>
      <c r="CA73" s="2">
        <v>7573215723999960</v>
      </c>
      <c r="CC73">
        <v>68</v>
      </c>
      <c r="CD73">
        <v>6801</v>
      </c>
      <c r="CE73">
        <v>10</v>
      </c>
      <c r="CF73">
        <v>6735</v>
      </c>
      <c r="CG73">
        <v>6801</v>
      </c>
      <c r="CH73">
        <v>1528</v>
      </c>
      <c r="CI73">
        <v>1003</v>
      </c>
      <c r="CJ73">
        <v>8268</v>
      </c>
      <c r="CK73" s="2">
        <v>7.2551224400003696E+16</v>
      </c>
      <c r="CM73">
        <v>68</v>
      </c>
      <c r="CN73">
        <v>6801</v>
      </c>
      <c r="CO73">
        <v>10</v>
      </c>
      <c r="CP73">
        <v>6735</v>
      </c>
      <c r="CQ73">
        <v>6801</v>
      </c>
      <c r="CR73">
        <v>1500</v>
      </c>
      <c r="CS73">
        <v>1082</v>
      </c>
      <c r="CT73">
        <v>8236</v>
      </c>
      <c r="CU73" s="2">
        <v>6720742625999260</v>
      </c>
      <c r="CW73">
        <v>68</v>
      </c>
      <c r="CX73">
        <v>6801</v>
      </c>
      <c r="CY73">
        <v>10</v>
      </c>
      <c r="CZ73">
        <v>6725</v>
      </c>
      <c r="DA73">
        <v>6801</v>
      </c>
      <c r="DB73">
        <v>1582</v>
      </c>
      <c r="DC73">
        <v>994</v>
      </c>
      <c r="DD73">
        <v>8313</v>
      </c>
      <c r="DE73" s="2">
        <v>7578283802999060</v>
      </c>
      <c r="DG73">
        <v>68</v>
      </c>
      <c r="DH73">
        <v>6801</v>
      </c>
      <c r="DI73">
        <v>10</v>
      </c>
      <c r="DJ73">
        <v>6721</v>
      </c>
      <c r="DK73">
        <v>6801</v>
      </c>
      <c r="DL73">
        <v>1596</v>
      </c>
      <c r="DM73">
        <v>980</v>
      </c>
      <c r="DN73">
        <v>8310</v>
      </c>
      <c r="DO73" s="2">
        <v>7389315241000070</v>
      </c>
      <c r="DQ73">
        <v>68</v>
      </c>
      <c r="DR73">
        <v>6801</v>
      </c>
      <c r="DS73">
        <v>10</v>
      </c>
      <c r="DT73">
        <v>6720</v>
      </c>
      <c r="DU73">
        <v>6801</v>
      </c>
      <c r="DV73">
        <v>1374</v>
      </c>
      <c r="DW73">
        <v>848</v>
      </c>
      <c r="DX73">
        <v>8101</v>
      </c>
      <c r="DY73" s="2">
        <v>6826629441999100</v>
      </c>
      <c r="EB73">
        <f t="shared" si="9"/>
        <v>0</v>
      </c>
      <c r="EC73">
        <f t="shared" si="10"/>
        <v>0</v>
      </c>
      <c r="ED73">
        <f t="shared" si="11"/>
        <v>0</v>
      </c>
      <c r="EE73">
        <f t="shared" si="12"/>
        <v>0.11644994600974565</v>
      </c>
      <c r="EF73">
        <f t="shared" si="13"/>
        <v>6.03344140776527E-3</v>
      </c>
      <c r="EG73">
        <f t="shared" si="14"/>
        <v>4.4632943137897136</v>
      </c>
      <c r="EH73">
        <f t="shared" si="15"/>
        <v>8.4202331400085964</v>
      </c>
      <c r="EI73">
        <f t="shared" si="16"/>
        <v>0.80908259046118047</v>
      </c>
    </row>
    <row r="74" spans="1:139" x14ac:dyDescent="0.45">
      <c r="A74">
        <v>69</v>
      </c>
      <c r="B74">
        <v>6900</v>
      </c>
      <c r="C74">
        <v>10</v>
      </c>
      <c r="D74">
        <v>6837</v>
      </c>
      <c r="E74">
        <v>6900</v>
      </c>
      <c r="F74">
        <v>1524</v>
      </c>
      <c r="G74">
        <v>1055</v>
      </c>
      <c r="H74">
        <v>8353</v>
      </c>
      <c r="I74" s="2">
        <v>7095190386000010</v>
      </c>
      <c r="K74">
        <v>69</v>
      </c>
      <c r="L74">
        <v>6900</v>
      </c>
      <c r="M74">
        <v>10</v>
      </c>
      <c r="N74">
        <v>6840</v>
      </c>
      <c r="O74">
        <v>6900</v>
      </c>
      <c r="P74">
        <v>1112</v>
      </c>
      <c r="Q74">
        <v>576</v>
      </c>
      <c r="R74">
        <v>7960</v>
      </c>
      <c r="S74" s="2">
        <v>6568934150999950</v>
      </c>
      <c r="U74">
        <v>69</v>
      </c>
      <c r="V74">
        <v>6900</v>
      </c>
      <c r="W74">
        <v>10</v>
      </c>
      <c r="X74">
        <v>6812</v>
      </c>
      <c r="Y74">
        <v>6899</v>
      </c>
      <c r="Z74">
        <v>1559</v>
      </c>
      <c r="AA74">
        <v>1167</v>
      </c>
      <c r="AB74">
        <v>8361</v>
      </c>
      <c r="AC74" s="2">
        <v>6150946917000050</v>
      </c>
      <c r="AE74">
        <v>69</v>
      </c>
      <c r="AF74">
        <v>6900</v>
      </c>
      <c r="AG74">
        <v>10</v>
      </c>
      <c r="AH74">
        <v>6832</v>
      </c>
      <c r="AI74">
        <v>6900</v>
      </c>
      <c r="AJ74">
        <v>1340</v>
      </c>
      <c r="AK74">
        <v>910</v>
      </c>
      <c r="AL74">
        <v>8173</v>
      </c>
      <c r="AM74" s="2">
        <v>6.52902643399988E+16</v>
      </c>
      <c r="AO74">
        <v>69</v>
      </c>
      <c r="AP74">
        <v>6900</v>
      </c>
      <c r="AQ74">
        <v>10</v>
      </c>
      <c r="AR74">
        <v>6827</v>
      </c>
      <c r="AS74">
        <v>6900</v>
      </c>
      <c r="AT74">
        <v>1429</v>
      </c>
      <c r="AU74">
        <v>1105</v>
      </c>
      <c r="AV74">
        <v>8259</v>
      </c>
      <c r="AW74" s="2">
        <v>6559600948000020</v>
      </c>
      <c r="AY74">
        <v>69</v>
      </c>
      <c r="AZ74">
        <v>6900</v>
      </c>
      <c r="BA74">
        <v>10</v>
      </c>
      <c r="BB74">
        <v>6822</v>
      </c>
      <c r="BC74">
        <v>6900</v>
      </c>
      <c r="BD74">
        <v>1508</v>
      </c>
      <c r="BE74">
        <v>1065</v>
      </c>
      <c r="BF74">
        <v>8343</v>
      </c>
      <c r="BG74" s="2">
        <v>6576663498000010</v>
      </c>
      <c r="BI74">
        <v>69</v>
      </c>
      <c r="BJ74">
        <v>6900</v>
      </c>
      <c r="BK74">
        <v>10</v>
      </c>
      <c r="BL74">
        <v>6823</v>
      </c>
      <c r="BM74">
        <v>6900</v>
      </c>
      <c r="BN74">
        <v>1472</v>
      </c>
      <c r="BO74">
        <v>1155</v>
      </c>
      <c r="BP74">
        <v>8295</v>
      </c>
      <c r="BQ74" s="2">
        <v>6879385991000160</v>
      </c>
      <c r="BS74">
        <v>69</v>
      </c>
      <c r="BT74">
        <v>6900</v>
      </c>
      <c r="BU74">
        <v>10</v>
      </c>
      <c r="BV74">
        <v>6822</v>
      </c>
      <c r="BW74">
        <v>6899</v>
      </c>
      <c r="BX74">
        <v>1464</v>
      </c>
      <c r="BY74">
        <v>1053</v>
      </c>
      <c r="BZ74">
        <v>8281</v>
      </c>
      <c r="CA74" s="2">
        <v>7488198043000010</v>
      </c>
      <c r="CC74">
        <v>69</v>
      </c>
      <c r="CD74">
        <v>6900</v>
      </c>
      <c r="CE74">
        <v>10</v>
      </c>
      <c r="CF74">
        <v>6807</v>
      </c>
      <c r="CG74">
        <v>6900</v>
      </c>
      <c r="CH74">
        <v>1708</v>
      </c>
      <c r="CI74">
        <v>1284</v>
      </c>
      <c r="CJ74">
        <v>8524</v>
      </c>
      <c r="CK74" s="2">
        <v>7028433984000000</v>
      </c>
      <c r="CM74">
        <v>69</v>
      </c>
      <c r="CN74">
        <v>6900</v>
      </c>
      <c r="CO74">
        <v>10</v>
      </c>
      <c r="CP74">
        <v>6827</v>
      </c>
      <c r="CQ74">
        <v>6900</v>
      </c>
      <c r="CR74">
        <v>1335</v>
      </c>
      <c r="CS74">
        <v>884</v>
      </c>
      <c r="CT74">
        <v>8166</v>
      </c>
      <c r="CU74" s="2">
        <v>6890148782998940</v>
      </c>
      <c r="CW74">
        <v>69</v>
      </c>
      <c r="CX74">
        <v>6900</v>
      </c>
      <c r="CY74">
        <v>10</v>
      </c>
      <c r="CZ74">
        <v>6820</v>
      </c>
      <c r="DA74">
        <v>6900</v>
      </c>
      <c r="DB74">
        <v>1515</v>
      </c>
      <c r="DC74">
        <v>1208</v>
      </c>
      <c r="DD74">
        <v>8334</v>
      </c>
      <c r="DE74" s="2">
        <v>7238186347998630</v>
      </c>
      <c r="DG74">
        <v>69</v>
      </c>
      <c r="DH74">
        <v>6900</v>
      </c>
      <c r="DI74">
        <v>10</v>
      </c>
      <c r="DJ74">
        <v>6833</v>
      </c>
      <c r="DK74">
        <v>6900</v>
      </c>
      <c r="DL74">
        <v>1476</v>
      </c>
      <c r="DM74">
        <v>1070</v>
      </c>
      <c r="DN74">
        <v>8304</v>
      </c>
      <c r="DO74" s="2">
        <v>7303112661000340</v>
      </c>
      <c r="DQ74">
        <v>69</v>
      </c>
      <c r="DR74">
        <v>6900</v>
      </c>
      <c r="DS74">
        <v>10</v>
      </c>
      <c r="DT74">
        <v>6837</v>
      </c>
      <c r="DU74">
        <v>6900</v>
      </c>
      <c r="DV74">
        <v>1392</v>
      </c>
      <c r="DW74">
        <v>947</v>
      </c>
      <c r="DX74">
        <v>8217</v>
      </c>
      <c r="DY74" s="2">
        <v>6745237912999070</v>
      </c>
      <c r="EB74">
        <f t="shared" si="9"/>
        <v>0</v>
      </c>
      <c r="EC74">
        <f t="shared" si="10"/>
        <v>0</v>
      </c>
      <c r="ED74">
        <f t="shared" si="11"/>
        <v>0</v>
      </c>
      <c r="EE74">
        <f t="shared" si="12"/>
        <v>0.13514822907115132</v>
      </c>
      <c r="EF74">
        <f t="shared" si="13"/>
        <v>5.0715396359888032E-3</v>
      </c>
      <c r="EG74">
        <f t="shared" si="14"/>
        <v>9.3297522220268601</v>
      </c>
      <c r="EH74">
        <f t="shared" si="15"/>
        <v>17.102973308650228</v>
      </c>
      <c r="EI74">
        <f t="shared" si="16"/>
        <v>1.5173032659789425</v>
      </c>
    </row>
    <row r="75" spans="1:139" x14ac:dyDescent="0.45">
      <c r="A75">
        <v>70</v>
      </c>
      <c r="B75">
        <v>7000</v>
      </c>
      <c r="C75">
        <v>10</v>
      </c>
      <c r="D75">
        <v>6928</v>
      </c>
      <c r="E75">
        <v>6999</v>
      </c>
      <c r="F75">
        <v>1373</v>
      </c>
      <c r="G75">
        <v>989</v>
      </c>
      <c r="H75">
        <v>8304</v>
      </c>
      <c r="I75" s="2">
        <v>6800361072999970</v>
      </c>
      <c r="K75">
        <v>70</v>
      </c>
      <c r="L75">
        <v>7000</v>
      </c>
      <c r="M75">
        <v>10</v>
      </c>
      <c r="N75">
        <v>6932</v>
      </c>
      <c r="O75">
        <v>7000</v>
      </c>
      <c r="P75">
        <v>1378</v>
      </c>
      <c r="Q75">
        <v>1022</v>
      </c>
      <c r="R75">
        <v>8309</v>
      </c>
      <c r="S75" s="2">
        <v>6606210929000040</v>
      </c>
      <c r="U75">
        <v>70</v>
      </c>
      <c r="V75">
        <v>7000</v>
      </c>
      <c r="W75">
        <v>10</v>
      </c>
      <c r="X75">
        <v>6911</v>
      </c>
      <c r="Y75">
        <v>7000</v>
      </c>
      <c r="Z75">
        <v>1182</v>
      </c>
      <c r="AA75">
        <v>683</v>
      </c>
      <c r="AB75">
        <v>8103</v>
      </c>
      <c r="AC75" s="2">
        <v>6110812501999810</v>
      </c>
      <c r="AE75">
        <v>70</v>
      </c>
      <c r="AF75">
        <v>7000</v>
      </c>
      <c r="AG75">
        <v>10</v>
      </c>
      <c r="AH75">
        <v>6926</v>
      </c>
      <c r="AI75">
        <v>7000</v>
      </c>
      <c r="AJ75">
        <v>1335</v>
      </c>
      <c r="AK75">
        <v>957</v>
      </c>
      <c r="AL75">
        <v>8263</v>
      </c>
      <c r="AM75" s="2">
        <v>6787307236000060</v>
      </c>
      <c r="AO75">
        <v>70</v>
      </c>
      <c r="AP75">
        <v>7000</v>
      </c>
      <c r="AQ75">
        <v>10</v>
      </c>
      <c r="AR75">
        <v>6914</v>
      </c>
      <c r="AS75">
        <v>7000</v>
      </c>
      <c r="AT75">
        <v>1391</v>
      </c>
      <c r="AU75">
        <v>1007</v>
      </c>
      <c r="AV75">
        <v>8306</v>
      </c>
      <c r="AW75" s="2">
        <v>7020688701999910</v>
      </c>
      <c r="AY75">
        <v>70</v>
      </c>
      <c r="AZ75">
        <v>7000</v>
      </c>
      <c r="BA75">
        <v>10</v>
      </c>
      <c r="BB75">
        <v>6932</v>
      </c>
      <c r="BC75">
        <v>7000</v>
      </c>
      <c r="BD75">
        <v>1410</v>
      </c>
      <c r="BE75">
        <v>1005</v>
      </c>
      <c r="BF75">
        <v>8346</v>
      </c>
      <c r="BG75" s="2">
        <v>6278959735000170</v>
      </c>
      <c r="BI75">
        <v>70</v>
      </c>
      <c r="BJ75">
        <v>7000</v>
      </c>
      <c r="BK75">
        <v>10</v>
      </c>
      <c r="BL75">
        <v>6934</v>
      </c>
      <c r="BM75">
        <v>6999</v>
      </c>
      <c r="BN75">
        <v>1326</v>
      </c>
      <c r="BO75">
        <v>871</v>
      </c>
      <c r="BP75">
        <v>8265</v>
      </c>
      <c r="BQ75" s="2">
        <v>7063223245000240</v>
      </c>
      <c r="BS75">
        <v>70</v>
      </c>
      <c r="BT75">
        <v>7000</v>
      </c>
      <c r="BU75">
        <v>10</v>
      </c>
      <c r="BV75">
        <v>6921</v>
      </c>
      <c r="BW75">
        <v>7000</v>
      </c>
      <c r="BX75">
        <v>1459</v>
      </c>
      <c r="BY75">
        <v>1107</v>
      </c>
      <c r="BZ75">
        <v>8390</v>
      </c>
      <c r="CA75" s="2">
        <v>7286781614000570</v>
      </c>
      <c r="CC75">
        <v>70</v>
      </c>
      <c r="CD75">
        <v>7000</v>
      </c>
      <c r="CE75">
        <v>10</v>
      </c>
      <c r="CF75">
        <v>6912</v>
      </c>
      <c r="CG75">
        <v>7000</v>
      </c>
      <c r="CH75">
        <v>1383</v>
      </c>
      <c r="CI75">
        <v>956</v>
      </c>
      <c r="CJ75">
        <v>8294</v>
      </c>
      <c r="CK75" s="2">
        <v>6882713475999480</v>
      </c>
      <c r="CM75">
        <v>70</v>
      </c>
      <c r="CN75">
        <v>7000</v>
      </c>
      <c r="CO75">
        <v>10</v>
      </c>
      <c r="CP75">
        <v>6937</v>
      </c>
      <c r="CQ75">
        <v>7000</v>
      </c>
      <c r="CR75">
        <v>1435</v>
      </c>
      <c r="CS75">
        <v>1058</v>
      </c>
      <c r="CT75">
        <v>8373</v>
      </c>
      <c r="CU75" s="2">
        <v>7820539419999470</v>
      </c>
      <c r="CW75">
        <v>70</v>
      </c>
      <c r="CX75">
        <v>7000</v>
      </c>
      <c r="CY75">
        <v>10</v>
      </c>
      <c r="CZ75">
        <v>6921</v>
      </c>
      <c r="DA75">
        <v>7000</v>
      </c>
      <c r="DB75">
        <v>1125</v>
      </c>
      <c r="DC75">
        <v>649</v>
      </c>
      <c r="DD75">
        <v>8062</v>
      </c>
      <c r="DE75" s="2">
        <v>7189120723000080</v>
      </c>
      <c r="DG75">
        <v>70</v>
      </c>
      <c r="DH75">
        <v>7000</v>
      </c>
      <c r="DI75">
        <v>10</v>
      </c>
      <c r="DJ75">
        <v>6930</v>
      </c>
      <c r="DK75">
        <v>7000</v>
      </c>
      <c r="DL75">
        <v>1430</v>
      </c>
      <c r="DM75">
        <v>1112</v>
      </c>
      <c r="DN75">
        <v>8363</v>
      </c>
      <c r="DO75" s="2">
        <v>697362069799965</v>
      </c>
      <c r="DQ75">
        <v>70</v>
      </c>
      <c r="DR75">
        <v>7000</v>
      </c>
      <c r="DS75">
        <v>10</v>
      </c>
      <c r="DT75">
        <v>6914</v>
      </c>
      <c r="DU75">
        <v>7000</v>
      </c>
      <c r="DV75">
        <v>1150</v>
      </c>
      <c r="DW75">
        <v>655</v>
      </c>
      <c r="DX75">
        <v>8070</v>
      </c>
      <c r="DY75" s="2">
        <v>6788026914000510</v>
      </c>
      <c r="EB75">
        <f t="shared" si="9"/>
        <v>0</v>
      </c>
      <c r="EC75">
        <f t="shared" si="10"/>
        <v>0</v>
      </c>
      <c r="ED75">
        <f t="shared" si="11"/>
        <v>0</v>
      </c>
      <c r="EE75">
        <f t="shared" si="12"/>
        <v>0.12126845467417839</v>
      </c>
      <c r="EF75">
        <f t="shared" si="13"/>
        <v>4.999072923265146E-3</v>
      </c>
      <c r="EG75">
        <f t="shared" si="14"/>
        <v>8.0248717214136036</v>
      </c>
      <c r="EH75">
        <f t="shared" si="15"/>
        <v>18.100039176782751</v>
      </c>
      <c r="EI75">
        <f t="shared" si="16"/>
        <v>1.2790614003790406</v>
      </c>
    </row>
    <row r="76" spans="1:139" x14ac:dyDescent="0.45">
      <c r="A76">
        <v>71</v>
      </c>
      <c r="B76">
        <v>7100</v>
      </c>
      <c r="C76">
        <v>10</v>
      </c>
      <c r="D76">
        <v>7018</v>
      </c>
      <c r="E76">
        <v>7099</v>
      </c>
      <c r="F76">
        <v>1176</v>
      </c>
      <c r="G76">
        <v>743</v>
      </c>
      <c r="H76">
        <v>8199</v>
      </c>
      <c r="I76" s="2">
        <v>754057241199996</v>
      </c>
      <c r="K76">
        <v>71</v>
      </c>
      <c r="L76">
        <v>7100</v>
      </c>
      <c r="M76">
        <v>10</v>
      </c>
      <c r="N76">
        <v>7029</v>
      </c>
      <c r="O76">
        <v>7099</v>
      </c>
      <c r="P76">
        <v>1214</v>
      </c>
      <c r="Q76">
        <v>776</v>
      </c>
      <c r="R76">
        <v>8249</v>
      </c>
      <c r="S76" s="2">
        <v>6812101188999970</v>
      </c>
      <c r="U76">
        <v>71</v>
      </c>
      <c r="V76">
        <v>7100</v>
      </c>
      <c r="W76">
        <v>10</v>
      </c>
      <c r="X76">
        <v>7005</v>
      </c>
      <c r="Y76">
        <v>7100</v>
      </c>
      <c r="Z76">
        <v>1317</v>
      </c>
      <c r="AA76">
        <v>909</v>
      </c>
      <c r="AB76">
        <v>8341</v>
      </c>
      <c r="AC76" s="2">
        <v>5941928624999940</v>
      </c>
      <c r="AE76">
        <v>71</v>
      </c>
      <c r="AF76">
        <v>7100</v>
      </c>
      <c r="AG76">
        <v>10</v>
      </c>
      <c r="AH76">
        <v>7003</v>
      </c>
      <c r="AI76">
        <v>7100</v>
      </c>
      <c r="AJ76">
        <v>1154</v>
      </c>
      <c r="AK76">
        <v>729</v>
      </c>
      <c r="AL76">
        <v>8166</v>
      </c>
      <c r="AM76" s="2">
        <v>6451470792000000</v>
      </c>
      <c r="AO76">
        <v>71</v>
      </c>
      <c r="AP76">
        <v>7100</v>
      </c>
      <c r="AQ76">
        <v>10</v>
      </c>
      <c r="AR76">
        <v>7031</v>
      </c>
      <c r="AS76">
        <v>7100</v>
      </c>
      <c r="AT76">
        <v>1343</v>
      </c>
      <c r="AU76">
        <v>977</v>
      </c>
      <c r="AV76">
        <v>8384</v>
      </c>
      <c r="AW76" s="2">
        <v>7201316702999970</v>
      </c>
      <c r="AY76">
        <v>71</v>
      </c>
      <c r="AZ76">
        <v>7100</v>
      </c>
      <c r="BA76">
        <v>10</v>
      </c>
      <c r="BB76">
        <v>7023</v>
      </c>
      <c r="BC76">
        <v>7100</v>
      </c>
      <c r="BD76">
        <v>1226</v>
      </c>
      <c r="BE76">
        <v>822</v>
      </c>
      <c r="BF76">
        <v>8256</v>
      </c>
      <c r="BG76" s="2">
        <v>6304599310999940</v>
      </c>
      <c r="BI76">
        <v>71</v>
      </c>
      <c r="BJ76">
        <v>7100</v>
      </c>
      <c r="BK76">
        <v>10</v>
      </c>
      <c r="BL76">
        <v>7033</v>
      </c>
      <c r="BM76">
        <v>7100</v>
      </c>
      <c r="BN76">
        <v>1248</v>
      </c>
      <c r="BO76">
        <v>864</v>
      </c>
      <c r="BP76">
        <v>8283</v>
      </c>
      <c r="BQ76" s="2">
        <v>7465057293999960</v>
      </c>
      <c r="BS76">
        <v>71</v>
      </c>
      <c r="BT76">
        <v>7100</v>
      </c>
      <c r="BU76">
        <v>10</v>
      </c>
      <c r="BV76">
        <v>7026</v>
      </c>
      <c r="BW76">
        <v>7100</v>
      </c>
      <c r="BX76">
        <v>1427</v>
      </c>
      <c r="BY76">
        <v>1072</v>
      </c>
      <c r="BZ76">
        <v>8458</v>
      </c>
      <c r="CA76" s="2">
        <v>7130894617000190</v>
      </c>
      <c r="CC76">
        <v>71</v>
      </c>
      <c r="CD76">
        <v>7100</v>
      </c>
      <c r="CE76">
        <v>10</v>
      </c>
      <c r="CF76">
        <v>7022</v>
      </c>
      <c r="CG76">
        <v>7100</v>
      </c>
      <c r="CH76">
        <v>1174</v>
      </c>
      <c r="CI76">
        <v>673</v>
      </c>
      <c r="CJ76">
        <v>8193</v>
      </c>
      <c r="CK76" s="2">
        <v>6814912560999800</v>
      </c>
      <c r="CM76">
        <v>71</v>
      </c>
      <c r="CN76">
        <v>7100</v>
      </c>
      <c r="CO76">
        <v>10</v>
      </c>
      <c r="CP76">
        <v>7023</v>
      </c>
      <c r="CQ76">
        <v>7100</v>
      </c>
      <c r="CR76">
        <v>1061</v>
      </c>
      <c r="CS76">
        <v>696</v>
      </c>
      <c r="CT76">
        <v>8098</v>
      </c>
      <c r="CU76" s="2">
        <v>767877971300004</v>
      </c>
      <c r="CW76">
        <v>71</v>
      </c>
      <c r="CX76">
        <v>7100</v>
      </c>
      <c r="CY76">
        <v>10</v>
      </c>
      <c r="CZ76">
        <v>7034</v>
      </c>
      <c r="DA76">
        <v>7100</v>
      </c>
      <c r="DB76">
        <v>1250</v>
      </c>
      <c r="DC76">
        <v>978</v>
      </c>
      <c r="DD76">
        <v>8288</v>
      </c>
      <c r="DE76" s="2">
        <v>7171125160999500</v>
      </c>
      <c r="DG76">
        <v>71</v>
      </c>
      <c r="DH76">
        <v>7100</v>
      </c>
      <c r="DI76">
        <v>10</v>
      </c>
      <c r="DJ76">
        <v>7017</v>
      </c>
      <c r="DK76">
        <v>7100</v>
      </c>
      <c r="DL76">
        <v>1302</v>
      </c>
      <c r="DM76">
        <v>925</v>
      </c>
      <c r="DN76">
        <v>8325</v>
      </c>
      <c r="DO76" s="2">
        <v>7274319865000500</v>
      </c>
      <c r="DQ76">
        <v>71</v>
      </c>
      <c r="DR76">
        <v>7100</v>
      </c>
      <c r="DS76">
        <v>10</v>
      </c>
      <c r="DT76">
        <v>7019</v>
      </c>
      <c r="DU76">
        <v>7100</v>
      </c>
      <c r="DV76">
        <v>1350</v>
      </c>
      <c r="DW76">
        <v>932</v>
      </c>
      <c r="DX76">
        <v>8369</v>
      </c>
      <c r="DY76" s="2">
        <v>6.67982581700016E+16</v>
      </c>
      <c r="EB76">
        <f t="shared" si="9"/>
        <v>0</v>
      </c>
      <c r="EC76">
        <f t="shared" si="10"/>
        <v>0</v>
      </c>
      <c r="ED76">
        <f t="shared" si="11"/>
        <v>0</v>
      </c>
      <c r="EE76">
        <f t="shared" si="12"/>
        <v>0.14436687688523303</v>
      </c>
      <c r="EF76">
        <f t="shared" si="13"/>
        <v>4.9286618587444653E-3</v>
      </c>
      <c r="EG76">
        <f t="shared" si="14"/>
        <v>7.6270074725492796</v>
      </c>
      <c r="EH76">
        <f t="shared" si="15"/>
        <v>14.470402551756168</v>
      </c>
      <c r="EI76">
        <f t="shared" si="16"/>
        <v>1.1641857967118452</v>
      </c>
    </row>
    <row r="77" spans="1:139" x14ac:dyDescent="0.45">
      <c r="A77">
        <v>72</v>
      </c>
      <c r="B77">
        <v>7200</v>
      </c>
      <c r="C77">
        <v>10</v>
      </c>
      <c r="D77">
        <v>7134</v>
      </c>
      <c r="E77">
        <v>7200</v>
      </c>
      <c r="F77">
        <v>895</v>
      </c>
      <c r="G77">
        <v>488</v>
      </c>
      <c r="H77">
        <v>8030</v>
      </c>
      <c r="I77" s="2">
        <v>7259620050999950</v>
      </c>
      <c r="K77">
        <v>72</v>
      </c>
      <c r="L77">
        <v>7200</v>
      </c>
      <c r="M77">
        <v>10</v>
      </c>
      <c r="N77">
        <v>7127</v>
      </c>
      <c r="O77">
        <v>7200</v>
      </c>
      <c r="P77">
        <v>1001</v>
      </c>
      <c r="Q77">
        <v>545</v>
      </c>
      <c r="R77">
        <v>8139</v>
      </c>
      <c r="S77" s="2">
        <v>6508955114999990</v>
      </c>
      <c r="U77">
        <v>72</v>
      </c>
      <c r="V77">
        <v>7200</v>
      </c>
      <c r="W77">
        <v>10</v>
      </c>
      <c r="X77">
        <v>7120</v>
      </c>
      <c r="Y77">
        <v>7200</v>
      </c>
      <c r="Z77">
        <v>1216</v>
      </c>
      <c r="AA77">
        <v>874</v>
      </c>
      <c r="AB77">
        <v>8341</v>
      </c>
      <c r="AC77" s="2">
        <v>5.9203274740000304E+16</v>
      </c>
      <c r="AE77">
        <v>72</v>
      </c>
      <c r="AF77">
        <v>7200</v>
      </c>
      <c r="AG77">
        <v>10</v>
      </c>
      <c r="AH77">
        <v>7136</v>
      </c>
      <c r="AI77">
        <v>7200</v>
      </c>
      <c r="AJ77">
        <v>1078</v>
      </c>
      <c r="AK77">
        <v>686</v>
      </c>
      <c r="AL77">
        <v>8209</v>
      </c>
      <c r="AM77" s="2">
        <v>6556265237999920</v>
      </c>
      <c r="AO77">
        <v>72</v>
      </c>
      <c r="AP77">
        <v>7200</v>
      </c>
      <c r="AQ77">
        <v>10</v>
      </c>
      <c r="AR77">
        <v>7111</v>
      </c>
      <c r="AS77">
        <v>7200</v>
      </c>
      <c r="AT77">
        <v>911</v>
      </c>
      <c r="AU77">
        <v>517</v>
      </c>
      <c r="AV77">
        <v>8040</v>
      </c>
      <c r="AW77" s="2">
        <v>7298257915999780</v>
      </c>
      <c r="AY77">
        <v>72</v>
      </c>
      <c r="AZ77">
        <v>7200</v>
      </c>
      <c r="BA77">
        <v>10</v>
      </c>
      <c r="BB77">
        <v>7138</v>
      </c>
      <c r="BC77">
        <v>7200</v>
      </c>
      <c r="BD77">
        <v>1164</v>
      </c>
      <c r="BE77">
        <v>838</v>
      </c>
      <c r="BF77">
        <v>8299</v>
      </c>
      <c r="BG77" s="2">
        <v>6318111276000300</v>
      </c>
      <c r="BI77">
        <v>72</v>
      </c>
      <c r="BJ77">
        <v>7200</v>
      </c>
      <c r="BK77">
        <v>10</v>
      </c>
      <c r="BL77">
        <v>7120</v>
      </c>
      <c r="BM77">
        <v>7200</v>
      </c>
      <c r="BN77">
        <v>1125</v>
      </c>
      <c r="BO77">
        <v>606</v>
      </c>
      <c r="BP77">
        <v>8249</v>
      </c>
      <c r="BQ77" s="2">
        <v>797330352400013</v>
      </c>
      <c r="BS77">
        <v>72</v>
      </c>
      <c r="BT77">
        <v>7200</v>
      </c>
      <c r="BU77">
        <v>10</v>
      </c>
      <c r="BV77">
        <v>7135</v>
      </c>
      <c r="BW77">
        <v>7200</v>
      </c>
      <c r="BX77">
        <v>1036</v>
      </c>
      <c r="BY77">
        <v>533</v>
      </c>
      <c r="BZ77">
        <v>8147</v>
      </c>
      <c r="CA77" s="2">
        <v>7074171096999630</v>
      </c>
      <c r="CC77">
        <v>72</v>
      </c>
      <c r="CD77">
        <v>7200</v>
      </c>
      <c r="CE77">
        <v>10</v>
      </c>
      <c r="CF77">
        <v>7108</v>
      </c>
      <c r="CG77">
        <v>7199</v>
      </c>
      <c r="CH77">
        <v>1123</v>
      </c>
      <c r="CI77">
        <v>826</v>
      </c>
      <c r="CJ77">
        <v>8237</v>
      </c>
      <c r="CK77" s="2">
        <v>6800853126999750</v>
      </c>
      <c r="CM77">
        <v>72</v>
      </c>
      <c r="CN77">
        <v>7200</v>
      </c>
      <c r="CO77">
        <v>10</v>
      </c>
      <c r="CP77">
        <v>7112</v>
      </c>
      <c r="CQ77">
        <v>7200</v>
      </c>
      <c r="CR77">
        <v>886</v>
      </c>
      <c r="CS77">
        <v>466</v>
      </c>
      <c r="CT77">
        <v>8012</v>
      </c>
      <c r="CU77" s="2">
        <v>7174786268000380</v>
      </c>
      <c r="CW77">
        <v>72</v>
      </c>
      <c r="CX77">
        <v>7200</v>
      </c>
      <c r="CY77">
        <v>10</v>
      </c>
      <c r="CZ77">
        <v>7120</v>
      </c>
      <c r="DA77">
        <v>7200</v>
      </c>
      <c r="DB77">
        <v>1324</v>
      </c>
      <c r="DC77">
        <v>1057</v>
      </c>
      <c r="DD77">
        <v>8455</v>
      </c>
      <c r="DE77" s="2">
        <v>7226568166001010</v>
      </c>
      <c r="DG77">
        <v>72</v>
      </c>
      <c r="DH77">
        <v>7200</v>
      </c>
      <c r="DI77">
        <v>10</v>
      </c>
      <c r="DJ77">
        <v>7131</v>
      </c>
      <c r="DK77">
        <v>7200</v>
      </c>
      <c r="DL77">
        <v>955</v>
      </c>
      <c r="DM77">
        <v>547</v>
      </c>
      <c r="DN77">
        <v>8091</v>
      </c>
      <c r="DO77" s="2">
        <v>7320178295000000</v>
      </c>
      <c r="DQ77">
        <v>72</v>
      </c>
      <c r="DR77">
        <v>7200</v>
      </c>
      <c r="DS77">
        <v>10</v>
      </c>
      <c r="DT77">
        <v>7121</v>
      </c>
      <c r="DU77">
        <v>7200</v>
      </c>
      <c r="DV77">
        <v>844</v>
      </c>
      <c r="DW77">
        <v>328</v>
      </c>
      <c r="DX77">
        <v>7977</v>
      </c>
      <c r="DY77" s="2">
        <v>6532610434000160</v>
      </c>
      <c r="EB77">
        <f t="shared" si="9"/>
        <v>0</v>
      </c>
      <c r="EC77">
        <f t="shared" si="10"/>
        <v>0</v>
      </c>
      <c r="ED77">
        <f t="shared" si="11"/>
        <v>0</v>
      </c>
      <c r="EE77">
        <f t="shared" si="12"/>
        <v>0.13920016033934496</v>
      </c>
      <c r="EF77">
        <f t="shared" si="13"/>
        <v>3.577025214781154E-3</v>
      </c>
      <c r="EG77">
        <f t="shared" si="14"/>
        <v>12.489854015503289</v>
      </c>
      <c r="EH77">
        <f t="shared" si="15"/>
        <v>28.255683398918297</v>
      </c>
      <c r="EI77">
        <f t="shared" si="16"/>
        <v>1.6191463173116742</v>
      </c>
    </row>
    <row r="78" spans="1:139" x14ac:dyDescent="0.45">
      <c r="A78">
        <v>73</v>
      </c>
      <c r="B78">
        <v>7300</v>
      </c>
      <c r="C78">
        <v>10</v>
      </c>
      <c r="D78">
        <v>7210</v>
      </c>
      <c r="E78">
        <v>7300</v>
      </c>
      <c r="F78">
        <v>774</v>
      </c>
      <c r="G78">
        <v>405</v>
      </c>
      <c r="H78">
        <v>8000</v>
      </c>
      <c r="I78" s="2">
        <v>6907996763000020</v>
      </c>
      <c r="K78">
        <v>73</v>
      </c>
      <c r="L78">
        <v>7300</v>
      </c>
      <c r="M78">
        <v>10</v>
      </c>
      <c r="N78">
        <v>7210</v>
      </c>
      <c r="O78">
        <v>7300</v>
      </c>
      <c r="P78">
        <v>1278</v>
      </c>
      <c r="Q78">
        <v>995</v>
      </c>
      <c r="R78">
        <v>8488</v>
      </c>
      <c r="S78" s="2">
        <v>6541452198000000</v>
      </c>
      <c r="U78">
        <v>73</v>
      </c>
      <c r="V78">
        <v>7300</v>
      </c>
      <c r="W78">
        <v>10</v>
      </c>
      <c r="X78">
        <v>7222</v>
      </c>
      <c r="Y78">
        <v>7299</v>
      </c>
      <c r="Z78">
        <v>951</v>
      </c>
      <c r="AA78">
        <v>621</v>
      </c>
      <c r="AB78">
        <v>8174</v>
      </c>
      <c r="AC78" s="2">
        <v>5898741745000050</v>
      </c>
      <c r="AE78">
        <v>73</v>
      </c>
      <c r="AF78">
        <v>7300</v>
      </c>
      <c r="AG78">
        <v>10</v>
      </c>
      <c r="AH78">
        <v>7209</v>
      </c>
      <c r="AI78">
        <v>7300</v>
      </c>
      <c r="AJ78">
        <v>864</v>
      </c>
      <c r="AK78">
        <v>594</v>
      </c>
      <c r="AL78">
        <v>8084</v>
      </c>
      <c r="AM78" s="2">
        <v>6551553399999870</v>
      </c>
      <c r="AO78">
        <v>73</v>
      </c>
      <c r="AP78">
        <v>7300</v>
      </c>
      <c r="AQ78">
        <v>10</v>
      </c>
      <c r="AR78">
        <v>7227</v>
      </c>
      <c r="AS78">
        <v>7300</v>
      </c>
      <c r="AT78">
        <v>827</v>
      </c>
      <c r="AU78">
        <v>451</v>
      </c>
      <c r="AV78">
        <v>8065</v>
      </c>
      <c r="AW78" s="2">
        <v>8154594145000370</v>
      </c>
      <c r="AY78">
        <v>73</v>
      </c>
      <c r="AZ78">
        <v>7300</v>
      </c>
      <c r="BA78">
        <v>10</v>
      </c>
      <c r="BB78">
        <v>7218</v>
      </c>
      <c r="BC78">
        <v>7300</v>
      </c>
      <c r="BD78">
        <v>889</v>
      </c>
      <c r="BE78">
        <v>455</v>
      </c>
      <c r="BF78">
        <v>8121</v>
      </c>
      <c r="BG78" s="2">
        <v>6212395640000060</v>
      </c>
      <c r="BI78">
        <v>73</v>
      </c>
      <c r="BJ78">
        <v>7300</v>
      </c>
      <c r="BK78">
        <v>10</v>
      </c>
      <c r="BL78">
        <v>7236</v>
      </c>
      <c r="BM78">
        <v>7300</v>
      </c>
      <c r="BN78">
        <v>1048</v>
      </c>
      <c r="BO78">
        <v>729</v>
      </c>
      <c r="BP78">
        <v>8288</v>
      </c>
      <c r="BQ78" s="2">
        <v>7.8164506170000992E+16</v>
      </c>
      <c r="BS78">
        <v>73</v>
      </c>
      <c r="BT78">
        <v>7300</v>
      </c>
      <c r="BU78">
        <v>10</v>
      </c>
      <c r="BV78">
        <v>7209</v>
      </c>
      <c r="BW78">
        <v>7300</v>
      </c>
      <c r="BX78">
        <v>773</v>
      </c>
      <c r="BY78">
        <v>498</v>
      </c>
      <c r="BZ78">
        <v>7998</v>
      </c>
      <c r="CA78" s="2">
        <v>7059222860000770</v>
      </c>
      <c r="CC78">
        <v>73</v>
      </c>
      <c r="CD78">
        <v>7300</v>
      </c>
      <c r="CE78">
        <v>10</v>
      </c>
      <c r="CF78">
        <v>7239</v>
      </c>
      <c r="CG78">
        <v>7300</v>
      </c>
      <c r="CH78">
        <v>1108</v>
      </c>
      <c r="CI78">
        <v>781</v>
      </c>
      <c r="CJ78">
        <v>8354</v>
      </c>
      <c r="CK78" s="2">
        <v>7001710264999920</v>
      </c>
      <c r="CM78">
        <v>73</v>
      </c>
      <c r="CN78">
        <v>7300</v>
      </c>
      <c r="CO78">
        <v>10</v>
      </c>
      <c r="CP78">
        <v>7222</v>
      </c>
      <c r="CQ78">
        <v>7300</v>
      </c>
      <c r="CR78">
        <v>981</v>
      </c>
      <c r="CS78">
        <v>598</v>
      </c>
      <c r="CT78">
        <v>8213</v>
      </c>
      <c r="CU78" s="2">
        <v>6961450418999440</v>
      </c>
      <c r="CW78">
        <v>73</v>
      </c>
      <c r="CX78">
        <v>7300</v>
      </c>
      <c r="CY78">
        <v>10</v>
      </c>
      <c r="CZ78">
        <v>7224</v>
      </c>
      <c r="DA78">
        <v>7300</v>
      </c>
      <c r="DB78">
        <v>1092</v>
      </c>
      <c r="DC78">
        <v>665</v>
      </c>
      <c r="DD78">
        <v>8322</v>
      </c>
      <c r="DE78" s="2">
        <v>719904097700055</v>
      </c>
      <c r="DG78">
        <v>73</v>
      </c>
      <c r="DH78">
        <v>7300</v>
      </c>
      <c r="DI78">
        <v>10</v>
      </c>
      <c r="DJ78">
        <v>7210</v>
      </c>
      <c r="DK78">
        <v>7300</v>
      </c>
      <c r="DL78">
        <v>825</v>
      </c>
      <c r="DM78">
        <v>452</v>
      </c>
      <c r="DN78">
        <v>8044</v>
      </c>
      <c r="DO78" s="2">
        <v>8435282136999370</v>
      </c>
      <c r="DQ78">
        <v>73</v>
      </c>
      <c r="DR78">
        <v>7300</v>
      </c>
      <c r="DS78">
        <v>10</v>
      </c>
      <c r="DT78">
        <v>7211</v>
      </c>
      <c r="DU78">
        <v>7300</v>
      </c>
      <c r="DV78">
        <v>861</v>
      </c>
      <c r="DW78">
        <v>531</v>
      </c>
      <c r="DX78">
        <v>8081</v>
      </c>
      <c r="DY78" s="2">
        <v>6705277762999680</v>
      </c>
      <c r="EB78">
        <f t="shared" si="9"/>
        <v>0</v>
      </c>
      <c r="EC78">
        <f t="shared" si="10"/>
        <v>0</v>
      </c>
      <c r="ED78">
        <f t="shared" si="11"/>
        <v>0</v>
      </c>
      <c r="EE78">
        <f t="shared" si="12"/>
        <v>0.13836508508859469</v>
      </c>
      <c r="EF78">
        <f t="shared" si="13"/>
        <v>3.5279946631842783E-3</v>
      </c>
      <c r="EG78">
        <f t="shared" si="14"/>
        <v>14.257085683889692</v>
      </c>
      <c r="EH78">
        <f t="shared" si="15"/>
        <v>24.022396521075329</v>
      </c>
      <c r="EI78">
        <f t="shared" si="16"/>
        <v>1.7327313249836753</v>
      </c>
    </row>
    <row r="79" spans="1:139" x14ac:dyDescent="0.45">
      <c r="A79">
        <v>74</v>
      </c>
      <c r="B79">
        <v>7400</v>
      </c>
      <c r="C79">
        <v>10</v>
      </c>
      <c r="D79">
        <v>7322</v>
      </c>
      <c r="E79">
        <v>7400</v>
      </c>
      <c r="F79">
        <v>961</v>
      </c>
      <c r="G79">
        <v>636</v>
      </c>
      <c r="H79">
        <v>8293</v>
      </c>
      <c r="I79" s="2">
        <v>6899372954</v>
      </c>
      <c r="K79">
        <v>74</v>
      </c>
      <c r="L79">
        <v>7400</v>
      </c>
      <c r="M79">
        <v>10</v>
      </c>
      <c r="N79">
        <v>7329</v>
      </c>
      <c r="O79">
        <v>7399</v>
      </c>
      <c r="P79">
        <v>932</v>
      </c>
      <c r="Q79">
        <v>700</v>
      </c>
      <c r="R79">
        <v>8268</v>
      </c>
      <c r="S79" s="2">
        <v>6518545859000020</v>
      </c>
      <c r="U79">
        <v>74</v>
      </c>
      <c r="V79">
        <v>7400</v>
      </c>
      <c r="W79">
        <v>10</v>
      </c>
      <c r="X79">
        <v>7326</v>
      </c>
      <c r="Y79">
        <v>7400</v>
      </c>
      <c r="Z79">
        <v>950</v>
      </c>
      <c r="AA79">
        <v>656</v>
      </c>
      <c r="AB79">
        <v>8281</v>
      </c>
      <c r="AC79" s="2">
        <v>5844548410000010</v>
      </c>
      <c r="AE79">
        <v>74</v>
      </c>
      <c r="AF79">
        <v>7400</v>
      </c>
      <c r="AG79">
        <v>10</v>
      </c>
      <c r="AH79">
        <v>7323</v>
      </c>
      <c r="AI79">
        <v>7400</v>
      </c>
      <c r="AJ79">
        <v>924</v>
      </c>
      <c r="AK79">
        <v>454</v>
      </c>
      <c r="AL79">
        <v>8260</v>
      </c>
      <c r="AM79" s="2">
        <v>6537932969999920</v>
      </c>
      <c r="AO79">
        <v>74</v>
      </c>
      <c r="AP79">
        <v>7400</v>
      </c>
      <c r="AQ79">
        <v>10</v>
      </c>
      <c r="AR79">
        <v>7319</v>
      </c>
      <c r="AS79">
        <v>7399</v>
      </c>
      <c r="AT79">
        <v>971</v>
      </c>
      <c r="AU79">
        <v>732</v>
      </c>
      <c r="AV79">
        <v>8300</v>
      </c>
      <c r="AW79" s="2">
        <v>8912624343000060</v>
      </c>
      <c r="AY79">
        <v>74</v>
      </c>
      <c r="AZ79">
        <v>7400</v>
      </c>
      <c r="BA79">
        <v>10</v>
      </c>
      <c r="BB79">
        <v>7330</v>
      </c>
      <c r="BC79">
        <v>7400</v>
      </c>
      <c r="BD79">
        <v>858</v>
      </c>
      <c r="BE79">
        <v>517</v>
      </c>
      <c r="BF79">
        <v>8199</v>
      </c>
      <c r="BG79" s="2">
        <v>6249634891000360</v>
      </c>
      <c r="BI79">
        <v>74</v>
      </c>
      <c r="BJ79">
        <v>7400</v>
      </c>
      <c r="BK79">
        <v>10</v>
      </c>
      <c r="BL79">
        <v>7310</v>
      </c>
      <c r="BM79">
        <v>7400</v>
      </c>
      <c r="BN79">
        <v>912</v>
      </c>
      <c r="BO79">
        <v>448</v>
      </c>
      <c r="BP79">
        <v>8231</v>
      </c>
      <c r="BQ79" s="2">
        <v>7813195613999590</v>
      </c>
      <c r="BS79">
        <v>74</v>
      </c>
      <c r="BT79">
        <v>7400</v>
      </c>
      <c r="BU79">
        <v>10</v>
      </c>
      <c r="BV79">
        <v>7312</v>
      </c>
      <c r="BW79">
        <v>7400</v>
      </c>
      <c r="BX79">
        <v>820</v>
      </c>
      <c r="BY79">
        <v>477</v>
      </c>
      <c r="BZ79">
        <v>8144</v>
      </c>
      <c r="CA79" s="2">
        <v>7028392860000160</v>
      </c>
      <c r="CC79">
        <v>74</v>
      </c>
      <c r="CD79">
        <v>7400</v>
      </c>
      <c r="CE79">
        <v>10</v>
      </c>
      <c r="CF79">
        <v>7315</v>
      </c>
      <c r="CG79">
        <v>7400</v>
      </c>
      <c r="CH79">
        <v>1002</v>
      </c>
      <c r="CI79">
        <v>580</v>
      </c>
      <c r="CJ79">
        <v>8331</v>
      </c>
      <c r="CK79" s="2">
        <v>6944143179000090</v>
      </c>
      <c r="CM79">
        <v>74</v>
      </c>
      <c r="CN79">
        <v>7400</v>
      </c>
      <c r="CO79">
        <v>10</v>
      </c>
      <c r="CP79">
        <v>7308</v>
      </c>
      <c r="CQ79">
        <v>7400</v>
      </c>
      <c r="CR79">
        <v>831</v>
      </c>
      <c r="CS79">
        <v>440</v>
      </c>
      <c r="CT79">
        <v>8155</v>
      </c>
      <c r="CU79" s="2">
        <v>6870592547998960</v>
      </c>
      <c r="CW79">
        <v>74</v>
      </c>
      <c r="CX79">
        <v>7400</v>
      </c>
      <c r="CY79">
        <v>10</v>
      </c>
      <c r="CZ79">
        <v>7292</v>
      </c>
      <c r="DA79">
        <v>7400</v>
      </c>
      <c r="DB79">
        <v>947</v>
      </c>
      <c r="DC79">
        <v>649</v>
      </c>
      <c r="DD79">
        <v>8248</v>
      </c>
      <c r="DE79" s="2">
        <v>7116308788999950</v>
      </c>
      <c r="DG79">
        <v>74</v>
      </c>
      <c r="DH79">
        <v>7400</v>
      </c>
      <c r="DI79">
        <v>10</v>
      </c>
      <c r="DJ79">
        <v>7319</v>
      </c>
      <c r="DK79">
        <v>7400</v>
      </c>
      <c r="DL79">
        <v>1066</v>
      </c>
      <c r="DM79">
        <v>624</v>
      </c>
      <c r="DN79">
        <v>8390</v>
      </c>
      <c r="DO79" s="2">
        <v>8822482037001460</v>
      </c>
      <c r="DQ79">
        <v>74</v>
      </c>
      <c r="DR79">
        <v>7400</v>
      </c>
      <c r="DS79">
        <v>10</v>
      </c>
      <c r="DT79">
        <v>7319</v>
      </c>
      <c r="DU79">
        <v>7400</v>
      </c>
      <c r="DV79">
        <v>1043</v>
      </c>
      <c r="DW79">
        <v>543</v>
      </c>
      <c r="DX79">
        <v>8372</v>
      </c>
      <c r="DY79" s="2">
        <v>6.84349767899948E+16</v>
      </c>
      <c r="EB79">
        <f t="shared" si="9"/>
        <v>0</v>
      </c>
      <c r="EC79">
        <f t="shared" si="10"/>
        <v>0</v>
      </c>
      <c r="ED79">
        <f t="shared" si="11"/>
        <v>0</v>
      </c>
      <c r="EE79">
        <f t="shared" si="12"/>
        <v>0.13065696494597728</v>
      </c>
      <c r="EF79">
        <f t="shared" si="13"/>
        <v>4.7287830186715403E-3</v>
      </c>
      <c r="EG79">
        <f t="shared" si="14"/>
        <v>7.4400773967485314</v>
      </c>
      <c r="EH79">
        <f t="shared" si="15"/>
        <v>16.920332498512451</v>
      </c>
      <c r="EI79">
        <f t="shared" si="16"/>
        <v>0.83337377993647865</v>
      </c>
    </row>
    <row r="80" spans="1:139" x14ac:dyDescent="0.45">
      <c r="A80">
        <v>75</v>
      </c>
      <c r="B80">
        <v>7500</v>
      </c>
      <c r="C80">
        <v>10</v>
      </c>
      <c r="D80">
        <v>7412</v>
      </c>
      <c r="E80">
        <v>7500</v>
      </c>
      <c r="F80">
        <v>812</v>
      </c>
      <c r="G80">
        <v>400</v>
      </c>
      <c r="H80">
        <v>8233</v>
      </c>
      <c r="I80" s="2">
        <v>700990432399999</v>
      </c>
      <c r="K80">
        <v>75</v>
      </c>
      <c r="L80">
        <v>7500</v>
      </c>
      <c r="M80">
        <v>10</v>
      </c>
      <c r="N80">
        <v>7418</v>
      </c>
      <c r="O80">
        <v>7500</v>
      </c>
      <c r="P80">
        <v>672</v>
      </c>
      <c r="Q80">
        <v>526</v>
      </c>
      <c r="R80">
        <v>8095</v>
      </c>
      <c r="S80" s="2">
        <v>6482711521999980</v>
      </c>
      <c r="U80">
        <v>75</v>
      </c>
      <c r="V80">
        <v>7500</v>
      </c>
      <c r="W80">
        <v>10</v>
      </c>
      <c r="X80">
        <v>7422</v>
      </c>
      <c r="Y80">
        <v>7500</v>
      </c>
      <c r="Z80">
        <v>874</v>
      </c>
      <c r="AA80">
        <v>586</v>
      </c>
      <c r="AB80">
        <v>8302</v>
      </c>
      <c r="AC80" s="2">
        <v>5828003514000100</v>
      </c>
      <c r="AE80">
        <v>75</v>
      </c>
      <c r="AF80">
        <v>7500</v>
      </c>
      <c r="AG80">
        <v>10</v>
      </c>
      <c r="AH80">
        <v>7430</v>
      </c>
      <c r="AI80">
        <v>7500</v>
      </c>
      <c r="AJ80">
        <v>995</v>
      </c>
      <c r="AK80">
        <v>713</v>
      </c>
      <c r="AL80">
        <v>8441</v>
      </c>
      <c r="AM80" s="2">
        <v>6620447197999960</v>
      </c>
      <c r="AO80">
        <v>75</v>
      </c>
      <c r="AP80">
        <v>7500</v>
      </c>
      <c r="AQ80">
        <v>10</v>
      </c>
      <c r="AR80">
        <v>7412</v>
      </c>
      <c r="AS80">
        <v>7500</v>
      </c>
      <c r="AT80">
        <v>795</v>
      </c>
      <c r="AU80">
        <v>480</v>
      </c>
      <c r="AV80">
        <v>8216</v>
      </c>
      <c r="AW80" s="2">
        <v>871475644300017</v>
      </c>
      <c r="AY80">
        <v>75</v>
      </c>
      <c r="AZ80">
        <v>7500</v>
      </c>
      <c r="BA80">
        <v>10</v>
      </c>
      <c r="BB80">
        <v>7418</v>
      </c>
      <c r="BC80">
        <v>7500</v>
      </c>
      <c r="BD80">
        <v>708</v>
      </c>
      <c r="BE80">
        <v>382</v>
      </c>
      <c r="BF80">
        <v>8137</v>
      </c>
      <c r="BG80" s="2">
        <v>6246353158000140</v>
      </c>
      <c r="BI80">
        <v>75</v>
      </c>
      <c r="BJ80">
        <v>7500</v>
      </c>
      <c r="BK80">
        <v>10</v>
      </c>
      <c r="BL80">
        <v>7424</v>
      </c>
      <c r="BM80">
        <v>7500</v>
      </c>
      <c r="BN80">
        <v>969</v>
      </c>
      <c r="BO80">
        <v>543</v>
      </c>
      <c r="BP80">
        <v>8402</v>
      </c>
      <c r="BQ80" s="2">
        <v>7080848686000080</v>
      </c>
      <c r="BS80">
        <v>75</v>
      </c>
      <c r="BT80">
        <v>7500</v>
      </c>
      <c r="BU80">
        <v>10</v>
      </c>
      <c r="BV80">
        <v>7443</v>
      </c>
      <c r="BW80">
        <v>7500</v>
      </c>
      <c r="BX80">
        <v>723</v>
      </c>
      <c r="BY80">
        <v>437</v>
      </c>
      <c r="BZ80">
        <v>8180</v>
      </c>
      <c r="CA80" s="2">
        <v>706005614500009</v>
      </c>
      <c r="CC80">
        <v>75</v>
      </c>
      <c r="CD80">
        <v>7500</v>
      </c>
      <c r="CE80">
        <v>10</v>
      </c>
      <c r="CF80">
        <v>7412</v>
      </c>
      <c r="CG80">
        <v>7500</v>
      </c>
      <c r="CH80">
        <v>796</v>
      </c>
      <c r="CI80">
        <v>474</v>
      </c>
      <c r="CJ80">
        <v>8218</v>
      </c>
      <c r="CK80" s="2">
        <v>701635212400015</v>
      </c>
      <c r="CM80">
        <v>75</v>
      </c>
      <c r="CN80">
        <v>7500</v>
      </c>
      <c r="CO80">
        <v>10</v>
      </c>
      <c r="CP80">
        <v>7424</v>
      </c>
      <c r="CQ80">
        <v>7500</v>
      </c>
      <c r="CR80">
        <v>862</v>
      </c>
      <c r="CS80">
        <v>620</v>
      </c>
      <c r="CT80">
        <v>8297</v>
      </c>
      <c r="CU80" s="2">
        <v>7568314713000290</v>
      </c>
      <c r="CW80">
        <v>75</v>
      </c>
      <c r="CX80">
        <v>7500</v>
      </c>
      <c r="CY80">
        <v>10</v>
      </c>
      <c r="CZ80">
        <v>7413</v>
      </c>
      <c r="DA80">
        <v>7500</v>
      </c>
      <c r="DB80">
        <v>810</v>
      </c>
      <c r="DC80">
        <v>512</v>
      </c>
      <c r="DD80">
        <v>8231</v>
      </c>
      <c r="DE80" s="2">
        <v>7086278146998660</v>
      </c>
      <c r="DG80">
        <v>75</v>
      </c>
      <c r="DH80">
        <v>7500</v>
      </c>
      <c r="DI80">
        <v>10</v>
      </c>
      <c r="DJ80">
        <v>7442</v>
      </c>
      <c r="DK80">
        <v>7500</v>
      </c>
      <c r="DL80">
        <v>879</v>
      </c>
      <c r="DM80">
        <v>614</v>
      </c>
      <c r="DN80">
        <v>8330</v>
      </c>
      <c r="DO80" s="2">
        <v>8350150850001220</v>
      </c>
      <c r="DQ80">
        <v>75</v>
      </c>
      <c r="DR80">
        <v>7500</v>
      </c>
      <c r="DS80">
        <v>10</v>
      </c>
      <c r="DT80">
        <v>7432</v>
      </c>
      <c r="DU80">
        <v>7500</v>
      </c>
      <c r="DV80">
        <v>751</v>
      </c>
      <c r="DW80">
        <v>476</v>
      </c>
      <c r="DX80">
        <v>8197</v>
      </c>
      <c r="DY80" s="2">
        <v>6719879012000090</v>
      </c>
      <c r="EB80">
        <f t="shared" si="9"/>
        <v>0</v>
      </c>
      <c r="EC80">
        <f t="shared" si="10"/>
        <v>0</v>
      </c>
      <c r="ED80">
        <f t="shared" si="11"/>
        <v>0</v>
      </c>
      <c r="EE80">
        <f t="shared" si="12"/>
        <v>0.13707684364733033</v>
      </c>
      <c r="EF80">
        <f t="shared" si="13"/>
        <v>0</v>
      </c>
      <c r="EG80">
        <f t="shared" si="14"/>
        <v>12.65303329018718</v>
      </c>
      <c r="EH80">
        <f t="shared" si="15"/>
        <v>21.303249735955287</v>
      </c>
      <c r="EI80">
        <f t="shared" si="16"/>
        <v>1.264503064462148</v>
      </c>
    </row>
    <row r="81" spans="1:139" x14ac:dyDescent="0.45">
      <c r="A81">
        <v>76</v>
      </c>
      <c r="B81">
        <v>7600</v>
      </c>
      <c r="C81">
        <v>10</v>
      </c>
      <c r="D81">
        <v>7519</v>
      </c>
      <c r="E81">
        <v>7600</v>
      </c>
      <c r="F81">
        <v>734</v>
      </c>
      <c r="G81">
        <v>484</v>
      </c>
      <c r="H81">
        <v>8272</v>
      </c>
      <c r="I81" s="2">
        <v>6883225415999950</v>
      </c>
      <c r="K81">
        <v>76</v>
      </c>
      <c r="L81">
        <v>7600</v>
      </c>
      <c r="M81">
        <v>10</v>
      </c>
      <c r="N81">
        <v>7515</v>
      </c>
      <c r="O81">
        <v>7599</v>
      </c>
      <c r="P81">
        <v>627</v>
      </c>
      <c r="Q81">
        <v>362</v>
      </c>
      <c r="R81">
        <v>8157</v>
      </c>
      <c r="S81" s="2">
        <v>653787025500003</v>
      </c>
      <c r="U81">
        <v>76</v>
      </c>
      <c r="V81">
        <v>7600</v>
      </c>
      <c r="W81">
        <v>10</v>
      </c>
      <c r="X81">
        <v>7520</v>
      </c>
      <c r="Y81">
        <v>7600</v>
      </c>
      <c r="Z81">
        <v>766</v>
      </c>
      <c r="AA81">
        <v>260</v>
      </c>
      <c r="AB81">
        <v>8297</v>
      </c>
      <c r="AC81" s="2">
        <v>6042378783999990</v>
      </c>
      <c r="AE81">
        <v>76</v>
      </c>
      <c r="AF81">
        <v>7600</v>
      </c>
      <c r="AG81">
        <v>10</v>
      </c>
      <c r="AH81">
        <v>7512</v>
      </c>
      <c r="AI81">
        <v>7600</v>
      </c>
      <c r="AJ81">
        <v>732</v>
      </c>
      <c r="AK81">
        <v>426</v>
      </c>
      <c r="AL81">
        <v>8256</v>
      </c>
      <c r="AM81" s="2">
        <v>6562995260999960</v>
      </c>
      <c r="AO81">
        <v>76</v>
      </c>
      <c r="AP81">
        <v>7600</v>
      </c>
      <c r="AQ81">
        <v>10</v>
      </c>
      <c r="AR81">
        <v>7538</v>
      </c>
      <c r="AS81">
        <v>7600</v>
      </c>
      <c r="AT81">
        <v>485</v>
      </c>
      <c r="AU81">
        <v>215</v>
      </c>
      <c r="AV81">
        <v>8026</v>
      </c>
      <c r="AW81" s="2">
        <v>879432769999994</v>
      </c>
      <c r="AY81">
        <v>76</v>
      </c>
      <c r="AZ81">
        <v>7600</v>
      </c>
      <c r="BA81">
        <v>10</v>
      </c>
      <c r="BB81">
        <v>7520</v>
      </c>
      <c r="BC81">
        <v>7600</v>
      </c>
      <c r="BD81">
        <v>713</v>
      </c>
      <c r="BE81">
        <v>428</v>
      </c>
      <c r="BF81">
        <v>8225</v>
      </c>
      <c r="BG81" s="2">
        <v>697551705099977</v>
      </c>
      <c r="BI81">
        <v>76</v>
      </c>
      <c r="BJ81">
        <v>7600</v>
      </c>
      <c r="BK81">
        <v>10</v>
      </c>
      <c r="BL81">
        <v>7510</v>
      </c>
      <c r="BM81">
        <v>7599</v>
      </c>
      <c r="BN81">
        <v>621</v>
      </c>
      <c r="BO81">
        <v>211</v>
      </c>
      <c r="BP81">
        <v>8146</v>
      </c>
      <c r="BQ81" s="2">
        <v>6738649255999910</v>
      </c>
      <c r="BS81">
        <v>76</v>
      </c>
      <c r="BT81">
        <v>7600</v>
      </c>
      <c r="BU81">
        <v>10</v>
      </c>
      <c r="BV81">
        <v>7537</v>
      </c>
      <c r="BW81">
        <v>7599</v>
      </c>
      <c r="BX81">
        <v>668</v>
      </c>
      <c r="BY81">
        <v>429</v>
      </c>
      <c r="BZ81">
        <v>8214</v>
      </c>
      <c r="CA81" s="2">
        <v>6980792807999930</v>
      </c>
      <c r="CC81">
        <v>76</v>
      </c>
      <c r="CD81">
        <v>7600</v>
      </c>
      <c r="CE81">
        <v>10</v>
      </c>
      <c r="CF81">
        <v>7525</v>
      </c>
      <c r="CG81">
        <v>7600</v>
      </c>
      <c r="CH81">
        <v>796</v>
      </c>
      <c r="CI81">
        <v>420</v>
      </c>
      <c r="CJ81">
        <v>8329</v>
      </c>
      <c r="CK81" s="2">
        <v>7199673780000010</v>
      </c>
      <c r="CM81">
        <v>76</v>
      </c>
      <c r="CN81">
        <v>7600</v>
      </c>
      <c r="CO81">
        <v>10</v>
      </c>
      <c r="CP81">
        <v>7520</v>
      </c>
      <c r="CQ81">
        <v>7600</v>
      </c>
      <c r="CR81">
        <v>570</v>
      </c>
      <c r="CS81">
        <v>326</v>
      </c>
      <c r="CT81">
        <v>8107</v>
      </c>
      <c r="CU81" s="2">
        <v>7556941736000220</v>
      </c>
      <c r="CW81">
        <v>76</v>
      </c>
      <c r="CX81">
        <v>7600</v>
      </c>
      <c r="CY81">
        <v>10</v>
      </c>
      <c r="CZ81">
        <v>7506</v>
      </c>
      <c r="DA81">
        <v>7600</v>
      </c>
      <c r="DB81">
        <v>693</v>
      </c>
      <c r="DC81">
        <v>453</v>
      </c>
      <c r="DD81">
        <v>8209</v>
      </c>
      <c r="DE81" s="2">
        <v>7071601845000250</v>
      </c>
      <c r="DG81">
        <v>76</v>
      </c>
      <c r="DH81">
        <v>7600</v>
      </c>
      <c r="DI81">
        <v>10</v>
      </c>
      <c r="DJ81">
        <v>7514</v>
      </c>
      <c r="DK81">
        <v>7600</v>
      </c>
      <c r="DL81">
        <v>780</v>
      </c>
      <c r="DM81">
        <v>486</v>
      </c>
      <c r="DN81">
        <v>8304</v>
      </c>
      <c r="DO81" s="2">
        <v>7330692284000170</v>
      </c>
      <c r="DQ81">
        <v>76</v>
      </c>
      <c r="DR81">
        <v>7600</v>
      </c>
      <c r="DS81">
        <v>10</v>
      </c>
      <c r="DT81">
        <v>7520</v>
      </c>
      <c r="DU81">
        <v>7600</v>
      </c>
      <c r="DV81">
        <v>846</v>
      </c>
      <c r="DW81">
        <v>599</v>
      </c>
      <c r="DX81">
        <v>8380</v>
      </c>
      <c r="DY81" s="2">
        <v>6642377859001490</v>
      </c>
      <c r="EB81">
        <f t="shared" si="9"/>
        <v>0</v>
      </c>
      <c r="EC81">
        <f t="shared" si="10"/>
        <v>0</v>
      </c>
      <c r="ED81">
        <f t="shared" si="11"/>
        <v>0</v>
      </c>
      <c r="EE81">
        <f t="shared" si="12"/>
        <v>0.118642474833833</v>
      </c>
      <c r="EF81">
        <f t="shared" si="13"/>
        <v>5.3991245012953515E-3</v>
      </c>
      <c r="EG81">
        <f t="shared" si="14"/>
        <v>13.240080348908206</v>
      </c>
      <c r="EH81">
        <f t="shared" si="15"/>
        <v>25.26959152954116</v>
      </c>
      <c r="EI81">
        <f t="shared" si="16"/>
        <v>1.1019844135678709</v>
      </c>
    </row>
    <row r="82" spans="1:139" x14ac:dyDescent="0.45">
      <c r="A82">
        <v>77</v>
      </c>
      <c r="B82">
        <v>7700</v>
      </c>
      <c r="C82">
        <v>10</v>
      </c>
      <c r="D82">
        <v>7617</v>
      </c>
      <c r="E82">
        <v>7700</v>
      </c>
      <c r="F82">
        <v>540</v>
      </c>
      <c r="G82">
        <v>335</v>
      </c>
      <c r="H82">
        <v>8166</v>
      </c>
      <c r="I82" s="2">
        <v>6742012078000010</v>
      </c>
      <c r="K82">
        <v>77</v>
      </c>
      <c r="L82">
        <v>7700</v>
      </c>
      <c r="M82">
        <v>10</v>
      </c>
      <c r="N82">
        <v>7618</v>
      </c>
      <c r="O82">
        <v>7700</v>
      </c>
      <c r="P82">
        <v>679</v>
      </c>
      <c r="Q82">
        <v>509</v>
      </c>
      <c r="R82">
        <v>8306</v>
      </c>
      <c r="S82" s="2">
        <v>6496704128999960</v>
      </c>
      <c r="U82">
        <v>77</v>
      </c>
      <c r="V82">
        <v>7700</v>
      </c>
      <c r="W82">
        <v>10</v>
      </c>
      <c r="X82">
        <v>7626</v>
      </c>
      <c r="Y82">
        <v>7700</v>
      </c>
      <c r="Z82">
        <v>617</v>
      </c>
      <c r="AA82">
        <v>316</v>
      </c>
      <c r="AB82">
        <v>8253</v>
      </c>
      <c r="AC82" s="2">
        <v>5796516037000170</v>
      </c>
      <c r="AE82">
        <v>77</v>
      </c>
      <c r="AF82">
        <v>7700</v>
      </c>
      <c r="AG82">
        <v>10</v>
      </c>
      <c r="AH82">
        <v>7615</v>
      </c>
      <c r="AI82">
        <v>7700</v>
      </c>
      <c r="AJ82">
        <v>523</v>
      </c>
      <c r="AK82">
        <v>347</v>
      </c>
      <c r="AL82">
        <v>8150</v>
      </c>
      <c r="AM82" s="2">
        <v>6544139684000120</v>
      </c>
      <c r="AO82">
        <v>77</v>
      </c>
      <c r="AP82">
        <v>7700</v>
      </c>
      <c r="AQ82">
        <v>10</v>
      </c>
      <c r="AR82">
        <v>7614</v>
      </c>
      <c r="AS82">
        <v>7700</v>
      </c>
      <c r="AT82">
        <v>730</v>
      </c>
      <c r="AU82">
        <v>599</v>
      </c>
      <c r="AV82">
        <v>8366</v>
      </c>
      <c r="AW82" s="2">
        <v>9156550128000160</v>
      </c>
      <c r="AY82">
        <v>77</v>
      </c>
      <c r="AZ82">
        <v>7700</v>
      </c>
      <c r="BA82">
        <v>10</v>
      </c>
      <c r="BB82">
        <v>7617</v>
      </c>
      <c r="BC82">
        <v>7700</v>
      </c>
      <c r="BD82">
        <v>757</v>
      </c>
      <c r="BE82">
        <v>502</v>
      </c>
      <c r="BF82">
        <v>8384</v>
      </c>
      <c r="BG82" s="2">
        <v>6499154121000170</v>
      </c>
      <c r="BI82">
        <v>77</v>
      </c>
      <c r="BJ82">
        <v>7700</v>
      </c>
      <c r="BK82">
        <v>10</v>
      </c>
      <c r="BL82">
        <v>7614</v>
      </c>
      <c r="BM82">
        <v>7700</v>
      </c>
      <c r="BN82">
        <v>469</v>
      </c>
      <c r="BO82">
        <v>219</v>
      </c>
      <c r="BP82">
        <v>8098</v>
      </c>
      <c r="BQ82" s="2">
        <v>7065294891000120</v>
      </c>
      <c r="BS82">
        <v>77</v>
      </c>
      <c r="BT82">
        <v>7700</v>
      </c>
      <c r="BU82">
        <v>10</v>
      </c>
      <c r="BV82">
        <v>7632</v>
      </c>
      <c r="BW82">
        <v>7699</v>
      </c>
      <c r="BX82">
        <v>795</v>
      </c>
      <c r="BY82">
        <v>614</v>
      </c>
      <c r="BZ82">
        <v>8437</v>
      </c>
      <c r="CA82" s="2">
        <v>6961174372000640</v>
      </c>
      <c r="CC82">
        <v>77</v>
      </c>
      <c r="CD82">
        <v>7700</v>
      </c>
      <c r="CE82">
        <v>10</v>
      </c>
      <c r="CF82">
        <v>7607</v>
      </c>
      <c r="CG82">
        <v>7700</v>
      </c>
      <c r="CH82">
        <v>627</v>
      </c>
      <c r="CI82">
        <v>316</v>
      </c>
      <c r="CJ82">
        <v>8252</v>
      </c>
      <c r="CK82" s="2">
        <v>6849285436000170</v>
      </c>
      <c r="CM82">
        <v>77</v>
      </c>
      <c r="CN82">
        <v>7700</v>
      </c>
      <c r="CO82">
        <v>10</v>
      </c>
      <c r="CP82">
        <v>7607</v>
      </c>
      <c r="CQ82">
        <v>7700</v>
      </c>
      <c r="CR82">
        <v>513</v>
      </c>
      <c r="CS82">
        <v>285</v>
      </c>
      <c r="CT82">
        <v>8131</v>
      </c>
      <c r="CU82" s="2">
        <v>7227835314999530</v>
      </c>
      <c r="CW82">
        <v>77</v>
      </c>
      <c r="CX82">
        <v>7700</v>
      </c>
      <c r="CY82">
        <v>10</v>
      </c>
      <c r="CZ82">
        <v>7612</v>
      </c>
      <c r="DA82">
        <v>7700</v>
      </c>
      <c r="DB82">
        <v>562</v>
      </c>
      <c r="DC82">
        <v>360</v>
      </c>
      <c r="DD82">
        <v>8192</v>
      </c>
      <c r="DE82" s="2">
        <v>7057645736000260</v>
      </c>
      <c r="DG82">
        <v>77</v>
      </c>
      <c r="DH82">
        <v>7700</v>
      </c>
      <c r="DI82">
        <v>10</v>
      </c>
      <c r="DJ82">
        <v>7621</v>
      </c>
      <c r="DK82">
        <v>7700</v>
      </c>
      <c r="DL82">
        <v>748</v>
      </c>
      <c r="DM82">
        <v>371</v>
      </c>
      <c r="DN82">
        <v>8368</v>
      </c>
      <c r="DO82" s="2">
        <v>7072844832999180</v>
      </c>
      <c r="DQ82">
        <v>77</v>
      </c>
      <c r="DR82">
        <v>7700</v>
      </c>
      <c r="DS82">
        <v>10</v>
      </c>
      <c r="DT82">
        <v>7631</v>
      </c>
      <c r="DU82">
        <v>7700</v>
      </c>
      <c r="DV82">
        <v>700</v>
      </c>
      <c r="DW82">
        <v>434</v>
      </c>
      <c r="DX82">
        <v>8341</v>
      </c>
      <c r="DY82" s="2">
        <v>6701263498998740</v>
      </c>
      <c r="EB82">
        <f t="shared" si="9"/>
        <v>0</v>
      </c>
      <c r="EC82">
        <f t="shared" si="10"/>
        <v>0</v>
      </c>
      <c r="ED82">
        <f t="shared" si="11"/>
        <v>0</v>
      </c>
      <c r="EE82">
        <f t="shared" si="12"/>
        <v>9.7061832998905515E-2</v>
      </c>
      <c r="EF82">
        <f t="shared" si="13"/>
        <v>3.3447106692146185E-3</v>
      </c>
      <c r="EG82">
        <f t="shared" si="14"/>
        <v>15.694741605404166</v>
      </c>
      <c r="EH82">
        <f t="shared" si="15"/>
        <v>28.022250630643601</v>
      </c>
      <c r="EI82">
        <f t="shared" si="16"/>
        <v>1.2851905443739722</v>
      </c>
    </row>
    <row r="83" spans="1:139" x14ac:dyDescent="0.45">
      <c r="A83">
        <v>78</v>
      </c>
      <c r="B83">
        <v>7800</v>
      </c>
      <c r="C83">
        <v>10</v>
      </c>
      <c r="D83">
        <v>7720</v>
      </c>
      <c r="E83">
        <v>7800</v>
      </c>
      <c r="F83">
        <v>739</v>
      </c>
      <c r="G83">
        <v>560</v>
      </c>
      <c r="H83">
        <v>8463</v>
      </c>
      <c r="I83" s="2">
        <v>6.8613420370000896E+16</v>
      </c>
      <c r="K83">
        <v>78</v>
      </c>
      <c r="L83">
        <v>7800</v>
      </c>
      <c r="M83">
        <v>10</v>
      </c>
      <c r="N83">
        <v>7720</v>
      </c>
      <c r="O83">
        <v>7800</v>
      </c>
      <c r="P83">
        <v>636</v>
      </c>
      <c r="Q83">
        <v>434</v>
      </c>
      <c r="R83">
        <v>8371</v>
      </c>
      <c r="S83" s="2">
        <v>6546612806999970</v>
      </c>
      <c r="U83">
        <v>78</v>
      </c>
      <c r="V83">
        <v>7800</v>
      </c>
      <c r="W83">
        <v>10</v>
      </c>
      <c r="X83">
        <v>7719</v>
      </c>
      <c r="Y83">
        <v>7799</v>
      </c>
      <c r="Z83">
        <v>716</v>
      </c>
      <c r="AA83">
        <v>458</v>
      </c>
      <c r="AB83">
        <v>8448</v>
      </c>
      <c r="AC83" s="2">
        <v>5770180428999990</v>
      </c>
      <c r="AE83">
        <v>78</v>
      </c>
      <c r="AF83">
        <v>7800</v>
      </c>
      <c r="AG83">
        <v>10</v>
      </c>
      <c r="AH83">
        <v>7721</v>
      </c>
      <c r="AI83">
        <v>7800</v>
      </c>
      <c r="AJ83">
        <v>370</v>
      </c>
      <c r="AK83">
        <v>156</v>
      </c>
      <c r="AL83">
        <v>8103</v>
      </c>
      <c r="AM83" s="2">
        <v>6542170334000040</v>
      </c>
      <c r="AO83">
        <v>78</v>
      </c>
      <c r="AP83">
        <v>7800</v>
      </c>
      <c r="AQ83">
        <v>10</v>
      </c>
      <c r="AR83">
        <v>7724</v>
      </c>
      <c r="AS83">
        <v>7800</v>
      </c>
      <c r="AT83">
        <v>611</v>
      </c>
      <c r="AU83">
        <v>438</v>
      </c>
      <c r="AV83">
        <v>8349</v>
      </c>
      <c r="AW83" s="2">
        <v>88556957159999</v>
      </c>
      <c r="AY83">
        <v>78</v>
      </c>
      <c r="AZ83">
        <v>7800</v>
      </c>
      <c r="BA83">
        <v>10</v>
      </c>
      <c r="BB83">
        <v>7704</v>
      </c>
      <c r="BC83">
        <v>7800</v>
      </c>
      <c r="BD83">
        <v>718</v>
      </c>
      <c r="BE83">
        <v>464</v>
      </c>
      <c r="BF83">
        <v>8433</v>
      </c>
      <c r="BG83" s="2">
        <v>6327203384999840</v>
      </c>
      <c r="BI83">
        <v>78</v>
      </c>
      <c r="BJ83">
        <v>7800</v>
      </c>
      <c r="BK83">
        <v>10</v>
      </c>
      <c r="BL83">
        <v>7710</v>
      </c>
      <c r="BM83">
        <v>7800</v>
      </c>
      <c r="BN83">
        <v>644</v>
      </c>
      <c r="BO83">
        <v>450</v>
      </c>
      <c r="BP83">
        <v>8366</v>
      </c>
      <c r="BQ83" s="2">
        <v>7214321808000020</v>
      </c>
      <c r="BS83">
        <v>78</v>
      </c>
      <c r="BT83">
        <v>7800</v>
      </c>
      <c r="BU83">
        <v>10</v>
      </c>
      <c r="BV83">
        <v>7723</v>
      </c>
      <c r="BW83">
        <v>7800</v>
      </c>
      <c r="BX83">
        <v>671</v>
      </c>
      <c r="BY83">
        <v>447</v>
      </c>
      <c r="BZ83">
        <v>8407</v>
      </c>
      <c r="CA83" s="2">
        <v>7019021102999430</v>
      </c>
      <c r="CC83">
        <v>78</v>
      </c>
      <c r="CD83">
        <v>7800</v>
      </c>
      <c r="CE83">
        <v>10</v>
      </c>
      <c r="CF83">
        <v>7706</v>
      </c>
      <c r="CG83">
        <v>7800</v>
      </c>
      <c r="CH83">
        <v>627</v>
      </c>
      <c r="CI83">
        <v>414</v>
      </c>
      <c r="CJ83">
        <v>8338</v>
      </c>
      <c r="CK83" s="2">
        <v>6833656589000380</v>
      </c>
      <c r="CM83">
        <v>78</v>
      </c>
      <c r="CN83">
        <v>7800</v>
      </c>
      <c r="CO83">
        <v>10</v>
      </c>
      <c r="CP83">
        <v>7719</v>
      </c>
      <c r="CQ83">
        <v>7800</v>
      </c>
      <c r="CR83">
        <v>517</v>
      </c>
      <c r="CS83">
        <v>209</v>
      </c>
      <c r="CT83">
        <v>8256</v>
      </c>
      <c r="CU83" s="2">
        <v>7351033484001160</v>
      </c>
      <c r="CW83">
        <v>78</v>
      </c>
      <c r="CX83">
        <v>7800</v>
      </c>
      <c r="CY83">
        <v>10</v>
      </c>
      <c r="CZ83">
        <v>7719</v>
      </c>
      <c r="DA83">
        <v>7800</v>
      </c>
      <c r="DB83">
        <v>601</v>
      </c>
      <c r="DC83">
        <v>389</v>
      </c>
      <c r="DD83">
        <v>8326</v>
      </c>
      <c r="DE83" s="2">
        <v>7040165259000780</v>
      </c>
      <c r="DG83">
        <v>78</v>
      </c>
      <c r="DH83">
        <v>7800</v>
      </c>
      <c r="DI83">
        <v>10</v>
      </c>
      <c r="DJ83">
        <v>7733</v>
      </c>
      <c r="DK83">
        <v>7800</v>
      </c>
      <c r="DL83">
        <v>746</v>
      </c>
      <c r="DM83">
        <v>535</v>
      </c>
      <c r="DN83">
        <v>8486</v>
      </c>
      <c r="DO83" s="2">
        <v>6926134252000330</v>
      </c>
      <c r="DQ83">
        <v>78</v>
      </c>
      <c r="DR83">
        <v>7800</v>
      </c>
      <c r="DS83">
        <v>10</v>
      </c>
      <c r="DT83">
        <v>7715</v>
      </c>
      <c r="DU83">
        <v>7800</v>
      </c>
      <c r="DV83">
        <v>650</v>
      </c>
      <c r="DW83">
        <v>448</v>
      </c>
      <c r="DX83">
        <v>8374</v>
      </c>
      <c r="DY83" s="2">
        <v>6797643361000150</v>
      </c>
      <c r="EB83">
        <f t="shared" si="9"/>
        <v>0</v>
      </c>
      <c r="EC83">
        <f t="shared" si="10"/>
        <v>0</v>
      </c>
      <c r="ED83">
        <f t="shared" si="11"/>
        <v>0</v>
      </c>
      <c r="EE83">
        <f t="shared" si="12"/>
        <v>9.3442021449053239E-2</v>
      </c>
      <c r="EF83">
        <f t="shared" si="13"/>
        <v>3.3018292134367926E-3</v>
      </c>
      <c r="EG83">
        <f t="shared" si="14"/>
        <v>20.076843720412207</v>
      </c>
      <c r="EH83">
        <f t="shared" si="15"/>
        <v>35.009640960176327</v>
      </c>
      <c r="EI83">
        <f t="shared" si="16"/>
        <v>1.378064392361575</v>
      </c>
    </row>
    <row r="84" spans="1:139" x14ac:dyDescent="0.45">
      <c r="A84">
        <v>79</v>
      </c>
      <c r="B84">
        <v>7900</v>
      </c>
      <c r="C84">
        <v>10</v>
      </c>
      <c r="D84">
        <v>7812</v>
      </c>
      <c r="E84">
        <v>7900</v>
      </c>
      <c r="F84">
        <v>342</v>
      </c>
      <c r="G84">
        <v>223</v>
      </c>
      <c r="H84">
        <v>8164</v>
      </c>
      <c r="I84" s="2">
        <v>6961056117999980</v>
      </c>
      <c r="K84">
        <v>79</v>
      </c>
      <c r="L84">
        <v>7900</v>
      </c>
      <c r="M84">
        <v>10</v>
      </c>
      <c r="N84">
        <v>7824</v>
      </c>
      <c r="O84">
        <v>7900</v>
      </c>
      <c r="P84">
        <v>601</v>
      </c>
      <c r="Q84">
        <v>449</v>
      </c>
      <c r="R84">
        <v>8431</v>
      </c>
      <c r="S84" s="2">
        <v>6457487818000000</v>
      </c>
      <c r="U84">
        <v>79</v>
      </c>
      <c r="V84">
        <v>7900</v>
      </c>
      <c r="W84">
        <v>10</v>
      </c>
      <c r="X84">
        <v>7808</v>
      </c>
      <c r="Y84">
        <v>7900</v>
      </c>
      <c r="Z84">
        <v>376</v>
      </c>
      <c r="AA84">
        <v>187</v>
      </c>
      <c r="AB84">
        <v>8192</v>
      </c>
      <c r="AC84" s="2">
        <v>5766145602000050</v>
      </c>
      <c r="AE84">
        <v>79</v>
      </c>
      <c r="AF84">
        <v>7900</v>
      </c>
      <c r="AG84">
        <v>10</v>
      </c>
      <c r="AH84">
        <v>7815</v>
      </c>
      <c r="AI84">
        <v>7900</v>
      </c>
      <c r="AJ84">
        <v>436</v>
      </c>
      <c r="AK84">
        <v>329</v>
      </c>
      <c r="AL84">
        <v>8259</v>
      </c>
      <c r="AM84" s="2">
        <v>6791381644000010</v>
      </c>
      <c r="AO84">
        <v>79</v>
      </c>
      <c r="AP84">
        <v>7900</v>
      </c>
      <c r="AQ84">
        <v>10</v>
      </c>
      <c r="AR84">
        <v>7808</v>
      </c>
      <c r="AS84">
        <v>7900</v>
      </c>
      <c r="AT84">
        <v>386</v>
      </c>
      <c r="AU84">
        <v>154</v>
      </c>
      <c r="AV84">
        <v>8210</v>
      </c>
      <c r="AW84" s="2">
        <v>8889064639000020</v>
      </c>
      <c r="AY84">
        <v>79</v>
      </c>
      <c r="AZ84">
        <v>7900</v>
      </c>
      <c r="BA84">
        <v>10</v>
      </c>
      <c r="BB84">
        <v>7812</v>
      </c>
      <c r="BC84">
        <v>7900</v>
      </c>
      <c r="BD84">
        <v>395</v>
      </c>
      <c r="BE84">
        <v>203</v>
      </c>
      <c r="BF84">
        <v>8223</v>
      </c>
      <c r="BG84" s="2">
        <v>6233047843999880</v>
      </c>
      <c r="BI84">
        <v>79</v>
      </c>
      <c r="BJ84">
        <v>7900</v>
      </c>
      <c r="BK84">
        <v>10</v>
      </c>
      <c r="BL84">
        <v>7813</v>
      </c>
      <c r="BM84">
        <v>7900</v>
      </c>
      <c r="BN84">
        <v>358</v>
      </c>
      <c r="BO84">
        <v>127</v>
      </c>
      <c r="BP84">
        <v>8184</v>
      </c>
      <c r="BQ84" s="2">
        <v>7013161891999970</v>
      </c>
      <c r="BS84">
        <v>79</v>
      </c>
      <c r="BT84">
        <v>7900</v>
      </c>
      <c r="BU84">
        <v>10</v>
      </c>
      <c r="BV84">
        <v>7834</v>
      </c>
      <c r="BW84">
        <v>7900</v>
      </c>
      <c r="BX84">
        <v>627</v>
      </c>
      <c r="BY84">
        <v>363</v>
      </c>
      <c r="BZ84">
        <v>8468</v>
      </c>
      <c r="CA84" s="2">
        <v>6998570923999970</v>
      </c>
      <c r="CC84">
        <v>79</v>
      </c>
      <c r="CD84">
        <v>7900</v>
      </c>
      <c r="CE84">
        <v>10</v>
      </c>
      <c r="CF84">
        <v>7805</v>
      </c>
      <c r="CG84">
        <v>7900</v>
      </c>
      <c r="CH84">
        <v>355</v>
      </c>
      <c r="CI84">
        <v>139</v>
      </c>
      <c r="CJ84">
        <v>8140</v>
      </c>
      <c r="CK84" s="2">
        <v>669235953200041</v>
      </c>
      <c r="CM84">
        <v>79</v>
      </c>
      <c r="CN84">
        <v>7900</v>
      </c>
      <c r="CO84">
        <v>10</v>
      </c>
      <c r="CP84">
        <v>7814</v>
      </c>
      <c r="CQ84">
        <v>7900</v>
      </c>
      <c r="CR84">
        <v>17</v>
      </c>
      <c r="CS84">
        <v>13</v>
      </c>
      <c r="CT84">
        <v>7850</v>
      </c>
      <c r="CU84" s="2">
        <v>7184211486999620</v>
      </c>
      <c r="CW84">
        <v>79</v>
      </c>
      <c r="CX84">
        <v>7900</v>
      </c>
      <c r="CY84">
        <v>10</v>
      </c>
      <c r="CZ84">
        <v>7817</v>
      </c>
      <c r="DA84">
        <v>7900</v>
      </c>
      <c r="DB84">
        <v>461</v>
      </c>
      <c r="DC84">
        <v>363</v>
      </c>
      <c r="DD84">
        <v>8287</v>
      </c>
      <c r="DE84" s="2">
        <v>7.20385973799966E+16</v>
      </c>
      <c r="DG84">
        <v>79</v>
      </c>
      <c r="DH84">
        <v>7900</v>
      </c>
      <c r="DI84">
        <v>10</v>
      </c>
      <c r="DJ84">
        <v>7820</v>
      </c>
      <c r="DK84">
        <v>7900</v>
      </c>
      <c r="DL84">
        <v>395</v>
      </c>
      <c r="DM84">
        <v>267</v>
      </c>
      <c r="DN84">
        <v>8233</v>
      </c>
      <c r="DO84" s="2">
        <v>8019944347999620</v>
      </c>
      <c r="DQ84">
        <v>79</v>
      </c>
      <c r="DR84">
        <v>7900</v>
      </c>
      <c r="DS84">
        <v>10</v>
      </c>
      <c r="DT84">
        <v>7800</v>
      </c>
      <c r="DU84">
        <v>7899</v>
      </c>
      <c r="DV84">
        <v>361</v>
      </c>
      <c r="DW84">
        <v>152</v>
      </c>
      <c r="DX84">
        <v>8125</v>
      </c>
      <c r="DY84" s="2">
        <v>6556301737000460</v>
      </c>
      <c r="EB84">
        <f t="shared" si="9"/>
        <v>0</v>
      </c>
      <c r="EC84">
        <f t="shared" si="10"/>
        <v>0</v>
      </c>
      <c r="ED84">
        <f t="shared" si="11"/>
        <v>0</v>
      </c>
      <c r="EE84">
        <f t="shared" si="12"/>
        <v>0.10289998292468247</v>
      </c>
      <c r="EF84">
        <f t="shared" si="13"/>
        <v>3.2600581381250302E-3</v>
      </c>
      <c r="EG84">
        <f t="shared" si="14"/>
        <v>28.86506467512001</v>
      </c>
      <c r="EH84">
        <f t="shared" si="15"/>
        <v>41.008010901567879</v>
      </c>
      <c r="EI84">
        <f t="shared" si="16"/>
        <v>1.6790256237073924</v>
      </c>
    </row>
    <row r="85" spans="1:139" x14ac:dyDescent="0.45">
      <c r="A85">
        <v>80</v>
      </c>
      <c r="B85">
        <v>8000</v>
      </c>
      <c r="C85">
        <v>10</v>
      </c>
      <c r="D85">
        <v>7916</v>
      </c>
      <c r="E85">
        <v>7999</v>
      </c>
      <c r="F85">
        <v>436</v>
      </c>
      <c r="G85">
        <v>233</v>
      </c>
      <c r="H85">
        <v>8373</v>
      </c>
      <c r="I85" s="2">
        <v>6801384558999980</v>
      </c>
      <c r="K85">
        <v>80</v>
      </c>
      <c r="L85">
        <v>8000</v>
      </c>
      <c r="M85">
        <v>10</v>
      </c>
      <c r="N85">
        <v>7906</v>
      </c>
      <c r="O85">
        <v>8000</v>
      </c>
      <c r="P85">
        <v>479</v>
      </c>
      <c r="Q85">
        <v>327</v>
      </c>
      <c r="R85">
        <v>8398</v>
      </c>
      <c r="S85" s="2">
        <v>6527983414000000</v>
      </c>
      <c r="U85">
        <v>80</v>
      </c>
      <c r="V85">
        <v>8000</v>
      </c>
      <c r="W85">
        <v>10</v>
      </c>
      <c r="X85">
        <v>7924</v>
      </c>
      <c r="Y85">
        <v>8000</v>
      </c>
      <c r="Z85">
        <v>367</v>
      </c>
      <c r="AA85">
        <v>243</v>
      </c>
      <c r="AB85">
        <v>8303</v>
      </c>
      <c r="AC85" s="2">
        <v>5744756241999990</v>
      </c>
      <c r="AE85">
        <v>80</v>
      </c>
      <c r="AF85">
        <v>8000</v>
      </c>
      <c r="AG85">
        <v>10</v>
      </c>
      <c r="AH85">
        <v>7908</v>
      </c>
      <c r="AI85">
        <v>8000</v>
      </c>
      <c r="AJ85">
        <v>610</v>
      </c>
      <c r="AK85">
        <v>466</v>
      </c>
      <c r="AL85">
        <v>8528</v>
      </c>
      <c r="AM85" s="2">
        <v>6696843643999950</v>
      </c>
      <c r="AO85">
        <v>80</v>
      </c>
      <c r="AP85">
        <v>8000</v>
      </c>
      <c r="AQ85">
        <v>10</v>
      </c>
      <c r="AR85">
        <v>7907</v>
      </c>
      <c r="AS85">
        <v>8000</v>
      </c>
      <c r="AT85">
        <v>693</v>
      </c>
      <c r="AU85">
        <v>502</v>
      </c>
      <c r="AV85">
        <v>8610</v>
      </c>
      <c r="AW85" s="2">
        <v>897409774200014</v>
      </c>
      <c r="AY85">
        <v>80</v>
      </c>
      <c r="AZ85">
        <v>8000</v>
      </c>
      <c r="BA85">
        <v>10</v>
      </c>
      <c r="BB85">
        <v>7922</v>
      </c>
      <c r="BC85">
        <v>8000</v>
      </c>
      <c r="BD85">
        <v>409</v>
      </c>
      <c r="BE85">
        <v>185</v>
      </c>
      <c r="BF85">
        <v>8344</v>
      </c>
      <c r="BG85" s="2">
        <v>6344486466000030</v>
      </c>
      <c r="BI85">
        <v>80</v>
      </c>
      <c r="BJ85">
        <v>8000</v>
      </c>
      <c r="BK85">
        <v>10</v>
      </c>
      <c r="BL85">
        <v>7910</v>
      </c>
      <c r="BM85">
        <v>7999</v>
      </c>
      <c r="BN85">
        <v>219</v>
      </c>
      <c r="BO85">
        <v>165</v>
      </c>
      <c r="BP85">
        <v>8144</v>
      </c>
      <c r="BQ85" s="2">
        <v>6823950694999890</v>
      </c>
      <c r="BS85">
        <v>80</v>
      </c>
      <c r="BT85">
        <v>8000</v>
      </c>
      <c r="BU85">
        <v>10</v>
      </c>
      <c r="BV85">
        <v>7921</v>
      </c>
      <c r="BW85">
        <v>8000</v>
      </c>
      <c r="BX85">
        <v>450</v>
      </c>
      <c r="BY85">
        <v>243</v>
      </c>
      <c r="BZ85">
        <v>8387</v>
      </c>
      <c r="CA85" s="2">
        <v>7092586643000680</v>
      </c>
      <c r="CC85">
        <v>80</v>
      </c>
      <c r="CD85">
        <v>8000</v>
      </c>
      <c r="CE85">
        <v>10</v>
      </c>
      <c r="CF85">
        <v>7924</v>
      </c>
      <c r="CG85">
        <v>8000</v>
      </c>
      <c r="CH85">
        <v>377</v>
      </c>
      <c r="CI85">
        <v>226</v>
      </c>
      <c r="CJ85">
        <v>8318</v>
      </c>
      <c r="CK85" s="2">
        <v>6730690125000360</v>
      </c>
      <c r="CM85">
        <v>80</v>
      </c>
      <c r="CN85">
        <v>8000</v>
      </c>
      <c r="CO85">
        <v>10</v>
      </c>
      <c r="CP85">
        <v>7921</v>
      </c>
      <c r="CQ85">
        <v>8000</v>
      </c>
      <c r="CR85">
        <v>316</v>
      </c>
      <c r="CS85">
        <v>88</v>
      </c>
      <c r="CT85">
        <v>8253</v>
      </c>
      <c r="CU85" s="2">
        <v>7.0062843350006E+16</v>
      </c>
      <c r="CW85">
        <v>80</v>
      </c>
      <c r="CX85">
        <v>8000</v>
      </c>
      <c r="CY85">
        <v>10</v>
      </c>
      <c r="CZ85">
        <v>7908</v>
      </c>
      <c r="DA85">
        <v>8000</v>
      </c>
      <c r="DB85">
        <v>468</v>
      </c>
      <c r="DC85">
        <v>239</v>
      </c>
      <c r="DD85">
        <v>8388</v>
      </c>
      <c r="DE85" s="2">
        <v>7673584147998550</v>
      </c>
      <c r="DG85">
        <v>80</v>
      </c>
      <c r="DH85">
        <v>8000</v>
      </c>
      <c r="DI85">
        <v>10</v>
      </c>
      <c r="DJ85">
        <v>7922</v>
      </c>
      <c r="DK85">
        <v>8000</v>
      </c>
      <c r="DL85">
        <v>356</v>
      </c>
      <c r="DM85">
        <v>220</v>
      </c>
      <c r="DN85">
        <v>8280</v>
      </c>
      <c r="DO85" s="2">
        <v>9407809950998850</v>
      </c>
      <c r="DQ85">
        <v>80</v>
      </c>
      <c r="DR85">
        <v>8000</v>
      </c>
      <c r="DS85">
        <v>10</v>
      </c>
      <c r="DT85">
        <v>7920</v>
      </c>
      <c r="DU85">
        <v>8000</v>
      </c>
      <c r="DV85">
        <v>432</v>
      </c>
      <c r="DW85">
        <v>130</v>
      </c>
      <c r="DX85">
        <v>8367</v>
      </c>
      <c r="DY85" s="2">
        <v>6411292681001210</v>
      </c>
      <c r="EB85">
        <f t="shared" si="9"/>
        <v>0</v>
      </c>
      <c r="EC85">
        <f t="shared" si="10"/>
        <v>0</v>
      </c>
      <c r="ED85">
        <f t="shared" si="11"/>
        <v>0</v>
      </c>
      <c r="EE85">
        <f t="shared" si="12"/>
        <v>8.7498013868295865E-2</v>
      </c>
      <c r="EF85">
        <f t="shared" si="13"/>
        <v>4.3741325677242125E-3</v>
      </c>
      <c r="EG85">
        <f t="shared" si="14"/>
        <v>29.51054885537069</v>
      </c>
      <c r="EH85">
        <f t="shared" si="15"/>
        <v>52.525697921962909</v>
      </c>
      <c r="EI85">
        <f t="shared" si="16"/>
        <v>1.3964496430822375</v>
      </c>
    </row>
    <row r="86" spans="1:139" x14ac:dyDescent="0.45">
      <c r="A86">
        <v>81</v>
      </c>
      <c r="B86">
        <v>8101</v>
      </c>
      <c r="C86">
        <v>10</v>
      </c>
      <c r="D86">
        <v>8000</v>
      </c>
      <c r="E86">
        <v>8100</v>
      </c>
      <c r="F86">
        <v>434</v>
      </c>
      <c r="G86">
        <v>237</v>
      </c>
      <c r="H86">
        <v>8448</v>
      </c>
      <c r="I86" s="2">
        <v>6.9106498080000096E+16</v>
      </c>
      <c r="K86">
        <v>81</v>
      </c>
      <c r="L86">
        <v>8101</v>
      </c>
      <c r="M86">
        <v>10</v>
      </c>
      <c r="N86">
        <v>8015</v>
      </c>
      <c r="O86">
        <v>8101</v>
      </c>
      <c r="P86">
        <v>294</v>
      </c>
      <c r="Q86">
        <v>239</v>
      </c>
      <c r="R86">
        <v>8092</v>
      </c>
      <c r="S86" s="2">
        <v>6494464386999990</v>
      </c>
      <c r="U86">
        <v>81</v>
      </c>
      <c r="V86">
        <v>8101</v>
      </c>
      <c r="W86">
        <v>10</v>
      </c>
      <c r="X86">
        <v>8016</v>
      </c>
      <c r="Y86">
        <v>8100</v>
      </c>
      <c r="Z86">
        <v>14</v>
      </c>
      <c r="AA86">
        <v>23</v>
      </c>
      <c r="AB86">
        <v>8045</v>
      </c>
      <c r="AC86" s="2">
        <v>5693747998999920</v>
      </c>
      <c r="AE86">
        <v>81</v>
      </c>
      <c r="AF86">
        <v>8101</v>
      </c>
      <c r="AG86">
        <v>10</v>
      </c>
      <c r="AH86">
        <v>8014</v>
      </c>
      <c r="AI86">
        <v>8099</v>
      </c>
      <c r="AJ86">
        <v>291</v>
      </c>
      <c r="AK86">
        <v>111</v>
      </c>
      <c r="AL86">
        <v>8315</v>
      </c>
      <c r="AM86" s="2">
        <v>6592266642999900</v>
      </c>
      <c r="AO86">
        <v>81</v>
      </c>
      <c r="AP86">
        <v>8101</v>
      </c>
      <c r="AQ86">
        <v>10</v>
      </c>
      <c r="AR86">
        <v>8004</v>
      </c>
      <c r="AS86">
        <v>8100</v>
      </c>
      <c r="AT86">
        <v>307</v>
      </c>
      <c r="AU86">
        <v>196</v>
      </c>
      <c r="AV86">
        <v>8326</v>
      </c>
      <c r="AW86" s="2">
        <v>890344947099993</v>
      </c>
      <c r="AY86">
        <v>81</v>
      </c>
      <c r="AZ86">
        <v>8101</v>
      </c>
      <c r="BA86">
        <v>10</v>
      </c>
      <c r="BB86">
        <v>8013</v>
      </c>
      <c r="BC86">
        <v>8101</v>
      </c>
      <c r="BD86">
        <v>181</v>
      </c>
      <c r="BE86">
        <v>95</v>
      </c>
      <c r="BF86">
        <v>8199</v>
      </c>
      <c r="BG86" s="2">
        <v>6237699537000020</v>
      </c>
      <c r="BI86">
        <v>81</v>
      </c>
      <c r="BJ86">
        <v>8101</v>
      </c>
      <c r="BK86">
        <v>10</v>
      </c>
      <c r="BL86">
        <v>8025</v>
      </c>
      <c r="BM86">
        <v>8101</v>
      </c>
      <c r="BN86">
        <v>280</v>
      </c>
      <c r="BO86">
        <v>151</v>
      </c>
      <c r="BP86">
        <v>8320</v>
      </c>
      <c r="BQ86" s="2">
        <v>7413383348000020</v>
      </c>
      <c r="BS86">
        <v>81</v>
      </c>
      <c r="BT86">
        <v>8101</v>
      </c>
      <c r="BU86">
        <v>10</v>
      </c>
      <c r="BV86">
        <v>8019</v>
      </c>
      <c r="BW86">
        <v>8101</v>
      </c>
      <c r="BX86">
        <v>89</v>
      </c>
      <c r="BY86">
        <v>62</v>
      </c>
      <c r="BZ86">
        <v>8120</v>
      </c>
      <c r="CA86" s="2">
        <v>6912328247000000</v>
      </c>
      <c r="CC86">
        <v>81</v>
      </c>
      <c r="CD86">
        <v>8101</v>
      </c>
      <c r="CE86">
        <v>10</v>
      </c>
      <c r="CF86">
        <v>8021</v>
      </c>
      <c r="CG86">
        <v>8101</v>
      </c>
      <c r="CH86">
        <v>280</v>
      </c>
      <c r="CI86">
        <v>110</v>
      </c>
      <c r="CJ86">
        <v>8315</v>
      </c>
      <c r="CK86" s="2">
        <v>6816139098999880</v>
      </c>
      <c r="CM86">
        <v>81</v>
      </c>
      <c r="CN86">
        <v>8101</v>
      </c>
      <c r="CO86">
        <v>10</v>
      </c>
      <c r="CP86">
        <v>8009</v>
      </c>
      <c r="CQ86">
        <v>8101</v>
      </c>
      <c r="CR86">
        <v>437</v>
      </c>
      <c r="CS86">
        <v>299</v>
      </c>
      <c r="CT86">
        <v>8460</v>
      </c>
      <c r="CU86" s="2">
        <v>7591699639000580</v>
      </c>
      <c r="CW86">
        <v>81</v>
      </c>
      <c r="CX86">
        <v>8101</v>
      </c>
      <c r="CY86">
        <v>10</v>
      </c>
      <c r="CZ86">
        <v>8036</v>
      </c>
      <c r="DA86">
        <v>8100</v>
      </c>
      <c r="DB86">
        <v>331</v>
      </c>
      <c r="DC86">
        <v>144</v>
      </c>
      <c r="DD86">
        <v>8380</v>
      </c>
      <c r="DE86" s="2">
        <v>7773113631999870</v>
      </c>
      <c r="DG86">
        <v>81</v>
      </c>
      <c r="DH86">
        <v>8101</v>
      </c>
      <c r="DI86">
        <v>10</v>
      </c>
      <c r="DJ86">
        <v>8007</v>
      </c>
      <c r="DK86">
        <v>8101</v>
      </c>
      <c r="DL86">
        <v>270</v>
      </c>
      <c r="DM86">
        <v>103</v>
      </c>
      <c r="DN86">
        <v>8289</v>
      </c>
      <c r="DO86" s="2">
        <v>8114886909999760</v>
      </c>
      <c r="DQ86">
        <v>81</v>
      </c>
      <c r="DR86">
        <v>8101</v>
      </c>
      <c r="DS86">
        <v>10</v>
      </c>
      <c r="DT86">
        <v>8012</v>
      </c>
      <c r="DU86">
        <v>8101</v>
      </c>
      <c r="DV86">
        <v>477</v>
      </c>
      <c r="DW86">
        <v>339</v>
      </c>
      <c r="DX86">
        <v>8502</v>
      </c>
      <c r="DY86" s="2">
        <v>6500834570000730</v>
      </c>
      <c r="EB86">
        <f t="shared" si="9"/>
        <v>0</v>
      </c>
      <c r="EC86">
        <f t="shared" si="10"/>
        <v>0</v>
      </c>
      <c r="ED86">
        <f t="shared" si="11"/>
        <v>0</v>
      </c>
      <c r="EE86">
        <f t="shared" si="12"/>
        <v>0.1082279906628066</v>
      </c>
      <c r="EF86">
        <f t="shared" si="13"/>
        <v>8.9920916339705139E-3</v>
      </c>
      <c r="EG86">
        <f t="shared" si="14"/>
        <v>37.169080619889385</v>
      </c>
      <c r="EH86">
        <f t="shared" si="15"/>
        <v>46.171247576637789</v>
      </c>
      <c r="EI86">
        <f t="shared" si="16"/>
        <v>1.5907722623047806</v>
      </c>
    </row>
    <row r="87" spans="1:139" x14ac:dyDescent="0.45">
      <c r="A87">
        <v>82</v>
      </c>
      <c r="B87">
        <v>8200</v>
      </c>
      <c r="C87">
        <v>10</v>
      </c>
      <c r="D87">
        <v>8130</v>
      </c>
      <c r="E87">
        <v>8200</v>
      </c>
      <c r="F87">
        <v>394</v>
      </c>
      <c r="G87">
        <v>135</v>
      </c>
      <c r="H87">
        <v>8533</v>
      </c>
      <c r="I87" s="2">
        <v>6897888874000040</v>
      </c>
      <c r="K87">
        <v>82</v>
      </c>
      <c r="L87">
        <v>8200</v>
      </c>
      <c r="M87">
        <v>10</v>
      </c>
      <c r="N87">
        <v>8107</v>
      </c>
      <c r="O87">
        <v>8200</v>
      </c>
      <c r="P87">
        <v>456</v>
      </c>
      <c r="Q87">
        <v>339</v>
      </c>
      <c r="R87">
        <v>8572</v>
      </c>
      <c r="S87" s="2">
        <v>6.5791654090000896E+16</v>
      </c>
      <c r="U87">
        <v>82</v>
      </c>
      <c r="V87">
        <v>8200</v>
      </c>
      <c r="W87">
        <v>10</v>
      </c>
      <c r="X87">
        <v>8119</v>
      </c>
      <c r="Y87">
        <v>8200</v>
      </c>
      <c r="Z87">
        <v>19</v>
      </c>
      <c r="AA87">
        <v>22</v>
      </c>
      <c r="AB87">
        <v>8157</v>
      </c>
      <c r="AC87" s="2">
        <v>5677437512999850</v>
      </c>
      <c r="AE87">
        <v>82</v>
      </c>
      <c r="AF87">
        <v>8200</v>
      </c>
      <c r="AG87">
        <v>10</v>
      </c>
      <c r="AH87">
        <v>8110</v>
      </c>
      <c r="AI87">
        <v>8200</v>
      </c>
      <c r="AJ87">
        <v>495</v>
      </c>
      <c r="AK87">
        <v>324</v>
      </c>
      <c r="AL87">
        <v>8616</v>
      </c>
      <c r="AM87" s="2">
        <v>6845687558000000</v>
      </c>
      <c r="AO87">
        <v>82</v>
      </c>
      <c r="AP87">
        <v>8200</v>
      </c>
      <c r="AQ87">
        <v>10</v>
      </c>
      <c r="AR87">
        <v>8117</v>
      </c>
      <c r="AS87">
        <v>8200</v>
      </c>
      <c r="AT87">
        <v>188</v>
      </c>
      <c r="AU87">
        <v>103</v>
      </c>
      <c r="AV87">
        <v>8321</v>
      </c>
      <c r="AW87" s="2">
        <v>884450111599972</v>
      </c>
      <c r="AY87">
        <v>82</v>
      </c>
      <c r="AZ87">
        <v>8200</v>
      </c>
      <c r="BA87">
        <v>10</v>
      </c>
      <c r="BB87">
        <v>8108</v>
      </c>
      <c r="BC87">
        <v>8200</v>
      </c>
      <c r="BD87">
        <v>374</v>
      </c>
      <c r="BE87">
        <v>270</v>
      </c>
      <c r="BF87">
        <v>8498</v>
      </c>
      <c r="BG87" s="2">
        <v>6171903955999820</v>
      </c>
      <c r="BI87">
        <v>82</v>
      </c>
      <c r="BJ87">
        <v>8200</v>
      </c>
      <c r="BK87">
        <v>10</v>
      </c>
      <c r="BL87">
        <v>8124</v>
      </c>
      <c r="BM87">
        <v>8200</v>
      </c>
      <c r="BN87">
        <v>315</v>
      </c>
      <c r="BO87">
        <v>254</v>
      </c>
      <c r="BP87">
        <v>8450</v>
      </c>
      <c r="BQ87" s="2">
        <v>7206647979000080</v>
      </c>
      <c r="BS87">
        <v>82</v>
      </c>
      <c r="BT87">
        <v>8200</v>
      </c>
      <c r="BU87">
        <v>10</v>
      </c>
      <c r="BV87">
        <v>8117</v>
      </c>
      <c r="BW87">
        <v>8200</v>
      </c>
      <c r="BX87">
        <v>94</v>
      </c>
      <c r="BY87">
        <v>35</v>
      </c>
      <c r="BZ87">
        <v>8229</v>
      </c>
      <c r="CA87" s="2">
        <v>6904351639000190</v>
      </c>
      <c r="CC87">
        <v>82</v>
      </c>
      <c r="CD87">
        <v>8200</v>
      </c>
      <c r="CE87">
        <v>10</v>
      </c>
      <c r="CF87">
        <v>8127</v>
      </c>
      <c r="CG87">
        <v>8200</v>
      </c>
      <c r="CH87">
        <v>451</v>
      </c>
      <c r="CI87">
        <v>338</v>
      </c>
      <c r="CJ87">
        <v>8584</v>
      </c>
      <c r="CK87" s="2">
        <v>675739739600067</v>
      </c>
      <c r="CM87">
        <v>82</v>
      </c>
      <c r="CN87">
        <v>8200</v>
      </c>
      <c r="CO87">
        <v>10</v>
      </c>
      <c r="CP87">
        <v>8112</v>
      </c>
      <c r="CQ87">
        <v>8200</v>
      </c>
      <c r="CR87">
        <v>248</v>
      </c>
      <c r="CS87">
        <v>154</v>
      </c>
      <c r="CT87">
        <v>8374</v>
      </c>
      <c r="CU87" s="2">
        <v>7443278279999500</v>
      </c>
      <c r="CW87">
        <v>82</v>
      </c>
      <c r="CX87">
        <v>8200</v>
      </c>
      <c r="CY87">
        <v>10</v>
      </c>
      <c r="CZ87">
        <v>8098</v>
      </c>
      <c r="DA87">
        <v>8197</v>
      </c>
      <c r="DB87">
        <v>262</v>
      </c>
      <c r="DC87">
        <v>139</v>
      </c>
      <c r="DD87">
        <v>8376</v>
      </c>
      <c r="DE87" s="2">
        <v>7313631790999350</v>
      </c>
      <c r="DG87">
        <v>82</v>
      </c>
      <c r="DH87">
        <v>8200</v>
      </c>
      <c r="DI87">
        <v>10</v>
      </c>
      <c r="DJ87">
        <v>8115</v>
      </c>
      <c r="DK87">
        <v>8200</v>
      </c>
      <c r="DL87">
        <v>150</v>
      </c>
      <c r="DM87">
        <v>99</v>
      </c>
      <c r="DN87">
        <v>8277</v>
      </c>
      <c r="DO87" s="2">
        <v>7.61953063500004E+16</v>
      </c>
      <c r="DQ87">
        <v>82</v>
      </c>
      <c r="DR87">
        <v>8200</v>
      </c>
      <c r="DS87">
        <v>10</v>
      </c>
      <c r="DT87">
        <v>8129</v>
      </c>
      <c r="DU87">
        <v>8200</v>
      </c>
      <c r="DV87">
        <v>459</v>
      </c>
      <c r="DW87">
        <v>359</v>
      </c>
      <c r="DX87">
        <v>8595</v>
      </c>
      <c r="DY87" s="2">
        <v>6730218221999160</v>
      </c>
      <c r="EB87">
        <f t="shared" si="9"/>
        <v>0</v>
      </c>
      <c r="EC87">
        <f t="shared" si="10"/>
        <v>0</v>
      </c>
      <c r="ED87">
        <f t="shared" si="11"/>
        <v>0</v>
      </c>
      <c r="EE87">
        <f t="shared" si="12"/>
        <v>0.11019750138747424</v>
      </c>
      <c r="EF87">
        <f t="shared" si="13"/>
        <v>9.4223102101075838E-3</v>
      </c>
      <c r="EG87">
        <f t="shared" si="14"/>
        <v>55.402545846579422</v>
      </c>
      <c r="EH87">
        <f t="shared" si="15"/>
        <v>69.836145928830632</v>
      </c>
      <c r="EI87">
        <f t="shared" si="16"/>
        <v>1.7717450511624249</v>
      </c>
    </row>
    <row r="88" spans="1:139" x14ac:dyDescent="0.45">
      <c r="A88">
        <v>83</v>
      </c>
      <c r="B88">
        <v>8300</v>
      </c>
      <c r="C88">
        <v>10</v>
      </c>
      <c r="D88">
        <v>8216</v>
      </c>
      <c r="E88">
        <v>8300</v>
      </c>
      <c r="F88">
        <v>77</v>
      </c>
      <c r="G88">
        <v>53</v>
      </c>
      <c r="H88">
        <v>8306</v>
      </c>
      <c r="I88" s="2">
        <v>6.6933597280000096E+16</v>
      </c>
      <c r="K88">
        <v>83</v>
      </c>
      <c r="L88">
        <v>8300</v>
      </c>
      <c r="M88">
        <v>10</v>
      </c>
      <c r="N88">
        <v>8194</v>
      </c>
      <c r="O88">
        <v>8300</v>
      </c>
      <c r="P88">
        <v>300</v>
      </c>
      <c r="Q88">
        <v>110</v>
      </c>
      <c r="R88">
        <v>8509</v>
      </c>
      <c r="S88" s="2">
        <v>6526616538999970</v>
      </c>
      <c r="U88">
        <v>83</v>
      </c>
      <c r="V88">
        <v>8300</v>
      </c>
      <c r="W88">
        <v>10</v>
      </c>
      <c r="X88">
        <v>8234</v>
      </c>
      <c r="Y88">
        <v>8300</v>
      </c>
      <c r="Z88">
        <v>158</v>
      </c>
      <c r="AA88">
        <v>98</v>
      </c>
      <c r="AB88">
        <v>8409</v>
      </c>
      <c r="AC88" s="2">
        <v>5778173487000000</v>
      </c>
      <c r="AE88">
        <v>83</v>
      </c>
      <c r="AF88">
        <v>8300</v>
      </c>
      <c r="AG88">
        <v>10</v>
      </c>
      <c r="AH88">
        <v>8217</v>
      </c>
      <c r="AI88">
        <v>8300</v>
      </c>
      <c r="AJ88">
        <v>305</v>
      </c>
      <c r="AK88">
        <v>159</v>
      </c>
      <c r="AL88">
        <v>8534</v>
      </c>
      <c r="AM88" s="2">
        <v>6549744951000090</v>
      </c>
      <c r="AO88">
        <v>83</v>
      </c>
      <c r="AP88">
        <v>8300</v>
      </c>
      <c r="AQ88">
        <v>10</v>
      </c>
      <c r="AR88">
        <v>8207</v>
      </c>
      <c r="AS88">
        <v>8300</v>
      </c>
      <c r="AT88">
        <v>257</v>
      </c>
      <c r="AU88">
        <v>120</v>
      </c>
      <c r="AV88">
        <v>8481</v>
      </c>
      <c r="AW88" s="2">
        <v>8926278186999750</v>
      </c>
      <c r="AY88">
        <v>83</v>
      </c>
      <c r="AZ88">
        <v>8300</v>
      </c>
      <c r="BA88">
        <v>10</v>
      </c>
      <c r="BB88">
        <v>8207</v>
      </c>
      <c r="BC88">
        <v>8300</v>
      </c>
      <c r="BD88">
        <v>247</v>
      </c>
      <c r="BE88">
        <v>136</v>
      </c>
      <c r="BF88">
        <v>8470</v>
      </c>
      <c r="BG88" s="2">
        <v>6170116582999980</v>
      </c>
      <c r="BI88">
        <v>83</v>
      </c>
      <c r="BJ88">
        <v>8300</v>
      </c>
      <c r="BK88">
        <v>10</v>
      </c>
      <c r="BL88">
        <v>8210</v>
      </c>
      <c r="BM88">
        <v>8299</v>
      </c>
      <c r="BN88">
        <v>37</v>
      </c>
      <c r="BO88">
        <v>39</v>
      </c>
      <c r="BP88">
        <v>8261</v>
      </c>
      <c r="BQ88" s="2">
        <v>669273530800001</v>
      </c>
      <c r="BS88">
        <v>83</v>
      </c>
      <c r="BT88">
        <v>8300</v>
      </c>
      <c r="BU88">
        <v>10</v>
      </c>
      <c r="BV88">
        <v>8214</v>
      </c>
      <c r="BW88">
        <v>8300</v>
      </c>
      <c r="BX88">
        <v>433</v>
      </c>
      <c r="BY88">
        <v>356</v>
      </c>
      <c r="BZ88">
        <v>8661</v>
      </c>
      <c r="CA88" s="2">
        <v>6922128727000190</v>
      </c>
      <c r="CC88">
        <v>83</v>
      </c>
      <c r="CD88">
        <v>8300</v>
      </c>
      <c r="CE88">
        <v>10</v>
      </c>
      <c r="CF88">
        <v>8209</v>
      </c>
      <c r="CG88">
        <v>8300</v>
      </c>
      <c r="CH88">
        <v>343</v>
      </c>
      <c r="CI88">
        <v>258</v>
      </c>
      <c r="CJ88">
        <v>8563</v>
      </c>
      <c r="CK88" s="2">
        <v>6812891293000570</v>
      </c>
      <c r="CM88">
        <v>83</v>
      </c>
      <c r="CN88">
        <v>8300</v>
      </c>
      <c r="CO88">
        <v>10</v>
      </c>
      <c r="CP88">
        <v>8218</v>
      </c>
      <c r="CQ88">
        <v>8299</v>
      </c>
      <c r="CR88">
        <v>344</v>
      </c>
      <c r="CS88">
        <v>264</v>
      </c>
      <c r="CT88">
        <v>8571</v>
      </c>
      <c r="CU88" s="2">
        <v>798904752099952</v>
      </c>
      <c r="CW88">
        <v>83</v>
      </c>
      <c r="CX88">
        <v>8300</v>
      </c>
      <c r="CY88">
        <v>10</v>
      </c>
      <c r="CZ88">
        <v>8199</v>
      </c>
      <c r="DA88">
        <v>8300</v>
      </c>
      <c r="DB88">
        <v>234</v>
      </c>
      <c r="DC88">
        <v>146</v>
      </c>
      <c r="DD88">
        <v>8446</v>
      </c>
      <c r="DE88" s="2">
        <v>7.3579079559985904E+16</v>
      </c>
      <c r="DG88">
        <v>83</v>
      </c>
      <c r="DH88">
        <v>8300</v>
      </c>
      <c r="DI88">
        <v>10</v>
      </c>
      <c r="DJ88">
        <v>8217</v>
      </c>
      <c r="DK88">
        <v>8300</v>
      </c>
      <c r="DL88">
        <v>316</v>
      </c>
      <c r="DM88">
        <v>245</v>
      </c>
      <c r="DN88">
        <v>8545</v>
      </c>
      <c r="DO88" s="2">
        <v>7.3785503930012E+16</v>
      </c>
      <c r="DQ88">
        <v>83</v>
      </c>
      <c r="DR88">
        <v>8300</v>
      </c>
      <c r="DS88">
        <v>10</v>
      </c>
      <c r="DT88">
        <v>8195</v>
      </c>
      <c r="DU88">
        <v>8300</v>
      </c>
      <c r="DV88">
        <v>206</v>
      </c>
      <c r="DW88">
        <v>99</v>
      </c>
      <c r="DX88">
        <v>8416</v>
      </c>
      <c r="DY88" s="2">
        <v>6.7108820019984704E+16</v>
      </c>
      <c r="EB88">
        <f t="shared" si="9"/>
        <v>0</v>
      </c>
      <c r="EC88">
        <f t="shared" si="10"/>
        <v>0</v>
      </c>
      <c r="ED88">
        <f t="shared" si="11"/>
        <v>0</v>
      </c>
      <c r="EE88">
        <f t="shared" si="12"/>
        <v>0.12376976207583476</v>
      </c>
      <c r="EF88">
        <f t="shared" si="13"/>
        <v>4.2160806633382729E-3</v>
      </c>
      <c r="EG88">
        <f t="shared" si="14"/>
        <v>41.731693018293107</v>
      </c>
      <c r="EH88">
        <f t="shared" si="15"/>
        <v>59.347140752779957</v>
      </c>
      <c r="EI88">
        <f t="shared" si="16"/>
        <v>1.2114642996253346</v>
      </c>
    </row>
    <row r="89" spans="1:139" x14ac:dyDescent="0.45">
      <c r="A89">
        <v>84</v>
      </c>
      <c r="B89">
        <v>8400</v>
      </c>
      <c r="C89">
        <v>10</v>
      </c>
      <c r="D89">
        <v>8300</v>
      </c>
      <c r="E89">
        <v>8400</v>
      </c>
      <c r="F89">
        <v>111</v>
      </c>
      <c r="G89">
        <v>73</v>
      </c>
      <c r="H89">
        <v>8427</v>
      </c>
      <c r="I89" s="2">
        <v>6575204389000070</v>
      </c>
      <c r="K89">
        <v>84</v>
      </c>
      <c r="L89">
        <v>8400</v>
      </c>
      <c r="M89">
        <v>10</v>
      </c>
      <c r="N89">
        <v>8332</v>
      </c>
      <c r="O89">
        <v>8399</v>
      </c>
      <c r="P89">
        <v>171</v>
      </c>
      <c r="Q89">
        <v>101</v>
      </c>
      <c r="R89">
        <v>8515</v>
      </c>
      <c r="S89" s="2">
        <v>6490410026999930</v>
      </c>
      <c r="U89">
        <v>84</v>
      </c>
      <c r="V89">
        <v>8400</v>
      </c>
      <c r="W89">
        <v>10</v>
      </c>
      <c r="X89">
        <v>8316</v>
      </c>
      <c r="Y89">
        <v>8400</v>
      </c>
      <c r="Z89">
        <v>316</v>
      </c>
      <c r="AA89">
        <v>236</v>
      </c>
      <c r="AB89">
        <v>8648</v>
      </c>
      <c r="AC89" s="2">
        <v>5.9113530829999904E+16</v>
      </c>
      <c r="AE89">
        <v>84</v>
      </c>
      <c r="AF89">
        <v>8400</v>
      </c>
      <c r="AG89">
        <v>10</v>
      </c>
      <c r="AH89">
        <v>8326</v>
      </c>
      <c r="AI89">
        <v>8400</v>
      </c>
      <c r="AJ89">
        <v>100</v>
      </c>
      <c r="AK89">
        <v>35</v>
      </c>
      <c r="AL89">
        <v>8436</v>
      </c>
      <c r="AM89" s="2">
        <v>6606562028999860</v>
      </c>
      <c r="AO89">
        <v>84</v>
      </c>
      <c r="AP89">
        <v>8400</v>
      </c>
      <c r="AQ89">
        <v>10</v>
      </c>
      <c r="AR89">
        <v>8307</v>
      </c>
      <c r="AS89">
        <v>8400</v>
      </c>
      <c r="AT89">
        <v>280</v>
      </c>
      <c r="AU89">
        <v>195</v>
      </c>
      <c r="AV89">
        <v>8605</v>
      </c>
      <c r="AW89" s="2">
        <v>8699777877000080</v>
      </c>
      <c r="AY89">
        <v>84</v>
      </c>
      <c r="AZ89">
        <v>8400</v>
      </c>
      <c r="BA89">
        <v>10</v>
      </c>
      <c r="BB89">
        <v>8308</v>
      </c>
      <c r="BC89">
        <v>8400</v>
      </c>
      <c r="BD89">
        <v>37</v>
      </c>
      <c r="BE89">
        <v>18</v>
      </c>
      <c r="BF89">
        <v>8359</v>
      </c>
      <c r="BG89" s="2">
        <v>698598631699997</v>
      </c>
      <c r="BI89">
        <v>84</v>
      </c>
      <c r="BJ89">
        <v>8400</v>
      </c>
      <c r="BK89">
        <v>10</v>
      </c>
      <c r="BL89">
        <v>8308</v>
      </c>
      <c r="BM89">
        <v>8400</v>
      </c>
      <c r="BN89">
        <v>236</v>
      </c>
      <c r="BO89">
        <v>157</v>
      </c>
      <c r="BP89">
        <v>8558</v>
      </c>
      <c r="BQ89" s="2">
        <v>664651138399995</v>
      </c>
      <c r="BS89">
        <v>84</v>
      </c>
      <c r="BT89">
        <v>8400</v>
      </c>
      <c r="BU89">
        <v>10</v>
      </c>
      <c r="BV89">
        <v>8312</v>
      </c>
      <c r="BW89">
        <v>8400</v>
      </c>
      <c r="BX89">
        <v>119</v>
      </c>
      <c r="BY89">
        <v>97</v>
      </c>
      <c r="BZ89">
        <v>8360</v>
      </c>
      <c r="CA89" s="2">
        <v>6800130364999850</v>
      </c>
      <c r="CC89">
        <v>84</v>
      </c>
      <c r="CD89">
        <v>8400</v>
      </c>
      <c r="CE89">
        <v>10</v>
      </c>
      <c r="CF89">
        <v>8325</v>
      </c>
      <c r="CG89">
        <v>8400</v>
      </c>
      <c r="CH89">
        <v>157</v>
      </c>
      <c r="CI89">
        <v>109</v>
      </c>
      <c r="CJ89">
        <v>8501</v>
      </c>
      <c r="CK89" s="2">
        <v>6649327897000140</v>
      </c>
      <c r="CM89">
        <v>84</v>
      </c>
      <c r="CN89">
        <v>8400</v>
      </c>
      <c r="CO89">
        <v>10</v>
      </c>
      <c r="CP89">
        <v>8314</v>
      </c>
      <c r="CQ89">
        <v>8400</v>
      </c>
      <c r="CR89">
        <v>8</v>
      </c>
      <c r="CS89">
        <v>18</v>
      </c>
      <c r="CT89">
        <v>8339</v>
      </c>
      <c r="CU89" s="2">
        <v>8316116223999410</v>
      </c>
      <c r="CW89">
        <v>84</v>
      </c>
      <c r="CX89">
        <v>8400</v>
      </c>
      <c r="CY89">
        <v>10</v>
      </c>
      <c r="CZ89">
        <v>8317</v>
      </c>
      <c r="DA89">
        <v>8399</v>
      </c>
      <c r="DB89">
        <v>10</v>
      </c>
      <c r="DC89">
        <v>20</v>
      </c>
      <c r="DD89">
        <v>8343</v>
      </c>
      <c r="DE89" s="2">
        <v>7664082850000340</v>
      </c>
      <c r="DG89">
        <v>84</v>
      </c>
      <c r="DH89">
        <v>8400</v>
      </c>
      <c r="DI89">
        <v>10</v>
      </c>
      <c r="DJ89">
        <v>8295</v>
      </c>
      <c r="DK89">
        <v>8400</v>
      </c>
      <c r="DL89">
        <v>185</v>
      </c>
      <c r="DM89">
        <v>115</v>
      </c>
      <c r="DN89">
        <v>8495</v>
      </c>
      <c r="DO89" s="2">
        <v>7234263587000890</v>
      </c>
      <c r="DQ89">
        <v>84</v>
      </c>
      <c r="DR89">
        <v>8400</v>
      </c>
      <c r="DS89">
        <v>10</v>
      </c>
      <c r="DT89">
        <v>8312</v>
      </c>
      <c r="DU89">
        <v>8400</v>
      </c>
      <c r="DV89">
        <v>152</v>
      </c>
      <c r="DW89">
        <v>82</v>
      </c>
      <c r="DX89">
        <v>8458</v>
      </c>
      <c r="DY89" s="2">
        <v>6513165234000550</v>
      </c>
      <c r="EB89">
        <f t="shared" si="9"/>
        <v>0</v>
      </c>
      <c r="EC89">
        <f t="shared" si="10"/>
        <v>0</v>
      </c>
      <c r="ED89">
        <f t="shared" si="11"/>
        <v>0</v>
      </c>
      <c r="EE89">
        <f t="shared" si="12"/>
        <v>0.12168059655872634</v>
      </c>
      <c r="EF89">
        <f t="shared" si="13"/>
        <v>4.1659278276694597E-3</v>
      </c>
      <c r="EG89">
        <f t="shared" si="14"/>
        <v>55.487293847918032</v>
      </c>
      <c r="EH89">
        <f t="shared" si="15"/>
        <v>64.326968031277289</v>
      </c>
      <c r="EI89">
        <f t="shared" si="16"/>
        <v>1.1028039764215725</v>
      </c>
    </row>
    <row r="90" spans="1:139" x14ac:dyDescent="0.45">
      <c r="A90">
        <v>85</v>
      </c>
      <c r="B90">
        <v>8500</v>
      </c>
      <c r="C90">
        <v>10</v>
      </c>
      <c r="D90">
        <v>8403</v>
      </c>
      <c r="E90">
        <v>8500</v>
      </c>
      <c r="F90">
        <v>108</v>
      </c>
      <c r="G90">
        <v>54</v>
      </c>
      <c r="H90">
        <v>8527</v>
      </c>
      <c r="I90" s="2">
        <v>6.4836062289999696E+16</v>
      </c>
      <c r="K90">
        <v>85</v>
      </c>
      <c r="L90">
        <v>8500</v>
      </c>
      <c r="M90">
        <v>10</v>
      </c>
      <c r="N90">
        <v>8423</v>
      </c>
      <c r="O90">
        <v>8500</v>
      </c>
      <c r="P90">
        <v>270</v>
      </c>
      <c r="Q90">
        <v>107</v>
      </c>
      <c r="R90">
        <v>8706</v>
      </c>
      <c r="S90" s="2">
        <v>6717489679000090</v>
      </c>
      <c r="U90">
        <v>85</v>
      </c>
      <c r="V90">
        <v>8500</v>
      </c>
      <c r="W90">
        <v>10</v>
      </c>
      <c r="X90">
        <v>8406</v>
      </c>
      <c r="Y90">
        <v>8500</v>
      </c>
      <c r="Z90">
        <v>277</v>
      </c>
      <c r="AA90">
        <v>196</v>
      </c>
      <c r="AB90">
        <v>8696</v>
      </c>
      <c r="AC90" s="2">
        <v>568627208099997</v>
      </c>
      <c r="AE90">
        <v>85</v>
      </c>
      <c r="AF90">
        <v>8500</v>
      </c>
      <c r="AG90">
        <v>10</v>
      </c>
      <c r="AH90">
        <v>8408</v>
      </c>
      <c r="AI90">
        <v>8500</v>
      </c>
      <c r="AJ90">
        <v>210</v>
      </c>
      <c r="AK90">
        <v>116</v>
      </c>
      <c r="AL90">
        <v>8630</v>
      </c>
      <c r="AM90" s="2">
        <v>6584989150999940</v>
      </c>
      <c r="AO90">
        <v>85</v>
      </c>
      <c r="AP90">
        <v>8500</v>
      </c>
      <c r="AQ90">
        <v>10</v>
      </c>
      <c r="AR90">
        <v>8413</v>
      </c>
      <c r="AS90">
        <v>8500</v>
      </c>
      <c r="AT90">
        <v>216</v>
      </c>
      <c r="AU90">
        <v>131</v>
      </c>
      <c r="AV90">
        <v>8643</v>
      </c>
      <c r="AW90" s="2">
        <v>8533714625000350</v>
      </c>
      <c r="AY90">
        <v>85</v>
      </c>
      <c r="AZ90">
        <v>8500</v>
      </c>
      <c r="BA90">
        <v>10</v>
      </c>
      <c r="BB90">
        <v>8400</v>
      </c>
      <c r="BC90">
        <v>8500</v>
      </c>
      <c r="BD90">
        <v>23</v>
      </c>
      <c r="BE90">
        <v>31</v>
      </c>
      <c r="BF90">
        <v>8440</v>
      </c>
      <c r="BG90" s="2">
        <v>7149376989999830</v>
      </c>
      <c r="BI90">
        <v>85</v>
      </c>
      <c r="BJ90">
        <v>8500</v>
      </c>
      <c r="BK90">
        <v>10</v>
      </c>
      <c r="BL90">
        <v>8410</v>
      </c>
      <c r="BM90">
        <v>8500</v>
      </c>
      <c r="BN90">
        <v>264</v>
      </c>
      <c r="BO90">
        <v>209</v>
      </c>
      <c r="BP90">
        <v>8687</v>
      </c>
      <c r="BQ90" s="2">
        <v>695238915300024</v>
      </c>
      <c r="BS90">
        <v>85</v>
      </c>
      <c r="BT90">
        <v>8500</v>
      </c>
      <c r="BU90">
        <v>10</v>
      </c>
      <c r="BV90">
        <v>8419</v>
      </c>
      <c r="BW90">
        <v>8500</v>
      </c>
      <c r="BX90">
        <v>18</v>
      </c>
      <c r="BY90">
        <v>23</v>
      </c>
      <c r="BZ90">
        <v>8453</v>
      </c>
      <c r="CA90" s="2">
        <v>6869247777000050</v>
      </c>
      <c r="CC90">
        <v>85</v>
      </c>
      <c r="CD90">
        <v>8500</v>
      </c>
      <c r="CE90">
        <v>10</v>
      </c>
      <c r="CF90">
        <v>8411</v>
      </c>
      <c r="CG90">
        <v>8500</v>
      </c>
      <c r="CH90">
        <v>176</v>
      </c>
      <c r="CI90">
        <v>124</v>
      </c>
      <c r="CJ90">
        <v>8598</v>
      </c>
      <c r="CK90" s="2">
        <v>6770480123000190</v>
      </c>
      <c r="CM90">
        <v>85</v>
      </c>
      <c r="CN90">
        <v>8500</v>
      </c>
      <c r="CO90">
        <v>10</v>
      </c>
      <c r="CP90">
        <v>8430</v>
      </c>
      <c r="CQ90">
        <v>8500</v>
      </c>
      <c r="CR90">
        <v>22</v>
      </c>
      <c r="CS90">
        <v>27</v>
      </c>
      <c r="CT90">
        <v>8468</v>
      </c>
      <c r="CU90" s="2">
        <v>7461714388000470</v>
      </c>
      <c r="CW90">
        <v>85</v>
      </c>
      <c r="CX90">
        <v>8500</v>
      </c>
      <c r="CY90">
        <v>10</v>
      </c>
      <c r="CZ90">
        <v>8407</v>
      </c>
      <c r="DA90">
        <v>8499</v>
      </c>
      <c r="DB90">
        <v>131</v>
      </c>
      <c r="DC90">
        <v>77</v>
      </c>
      <c r="DD90">
        <v>8552</v>
      </c>
      <c r="DE90" s="2">
        <v>7826005891998640</v>
      </c>
      <c r="DG90">
        <v>85</v>
      </c>
      <c r="DH90">
        <v>8500</v>
      </c>
      <c r="DI90">
        <v>10</v>
      </c>
      <c r="DJ90">
        <v>8401</v>
      </c>
      <c r="DK90">
        <v>8500</v>
      </c>
      <c r="DL90">
        <v>166</v>
      </c>
      <c r="DM90">
        <v>94</v>
      </c>
      <c r="DN90">
        <v>8589</v>
      </c>
      <c r="DO90" s="2">
        <v>7827962389001180</v>
      </c>
      <c r="DQ90">
        <v>85</v>
      </c>
      <c r="DR90">
        <v>8500</v>
      </c>
      <c r="DS90">
        <v>10</v>
      </c>
      <c r="DT90">
        <v>8406</v>
      </c>
      <c r="DU90">
        <v>8500</v>
      </c>
      <c r="DV90">
        <v>45</v>
      </c>
      <c r="DW90">
        <v>28</v>
      </c>
      <c r="DX90">
        <v>8466</v>
      </c>
      <c r="DY90" s="2">
        <v>6662394689001300</v>
      </c>
      <c r="EB90">
        <f t="shared" si="9"/>
        <v>0</v>
      </c>
      <c r="EC90">
        <f t="shared" si="10"/>
        <v>0</v>
      </c>
      <c r="ED90">
        <f t="shared" si="11"/>
        <v>0</v>
      </c>
      <c r="EE90">
        <f t="shared" si="12"/>
        <v>9.7306548564007847E-2</v>
      </c>
      <c r="EF90">
        <f t="shared" si="13"/>
        <v>3.0299177967083829E-3</v>
      </c>
      <c r="EG90">
        <f t="shared" si="14"/>
        <v>74.126324310139296</v>
      </c>
      <c r="EH90">
        <f t="shared" si="15"/>
        <v>72.27578521600077</v>
      </c>
      <c r="EI90">
        <f t="shared" si="16"/>
        <v>1.0601132547532559</v>
      </c>
    </row>
    <row r="91" spans="1:139" x14ac:dyDescent="0.45">
      <c r="A91">
        <v>86</v>
      </c>
      <c r="B91">
        <v>8600</v>
      </c>
      <c r="C91">
        <v>10</v>
      </c>
      <c r="D91">
        <v>8512</v>
      </c>
      <c r="E91">
        <v>8600</v>
      </c>
      <c r="F91">
        <v>53</v>
      </c>
      <c r="G91">
        <v>30</v>
      </c>
      <c r="H91">
        <v>8578</v>
      </c>
      <c r="I91" s="2">
        <v>653985787299996</v>
      </c>
      <c r="K91">
        <v>86</v>
      </c>
      <c r="L91">
        <v>8600</v>
      </c>
      <c r="M91">
        <v>10</v>
      </c>
      <c r="N91">
        <v>8518</v>
      </c>
      <c r="O91">
        <v>8600</v>
      </c>
      <c r="P91">
        <v>152</v>
      </c>
      <c r="Q91">
        <v>74</v>
      </c>
      <c r="R91">
        <v>8683</v>
      </c>
      <c r="S91" s="2">
        <v>6531380810999960</v>
      </c>
      <c r="U91">
        <v>86</v>
      </c>
      <c r="V91">
        <v>8600</v>
      </c>
      <c r="W91">
        <v>10</v>
      </c>
      <c r="X91">
        <v>8510</v>
      </c>
      <c r="Y91">
        <v>8600</v>
      </c>
      <c r="Z91">
        <v>83</v>
      </c>
      <c r="AA91">
        <v>49</v>
      </c>
      <c r="AB91">
        <v>8559</v>
      </c>
      <c r="AC91" s="2">
        <v>5797729207999960</v>
      </c>
      <c r="AE91">
        <v>86</v>
      </c>
      <c r="AF91">
        <v>8600</v>
      </c>
      <c r="AG91">
        <v>10</v>
      </c>
      <c r="AH91">
        <v>8504</v>
      </c>
      <c r="AI91">
        <v>8600</v>
      </c>
      <c r="AJ91">
        <v>19</v>
      </c>
      <c r="AK91">
        <v>26</v>
      </c>
      <c r="AL91">
        <v>8540</v>
      </c>
      <c r="AM91" s="2">
        <v>6576113458000000</v>
      </c>
      <c r="AO91">
        <v>86</v>
      </c>
      <c r="AP91">
        <v>8600</v>
      </c>
      <c r="AQ91">
        <v>10</v>
      </c>
      <c r="AR91">
        <v>8507</v>
      </c>
      <c r="AS91">
        <v>8600</v>
      </c>
      <c r="AT91">
        <v>257</v>
      </c>
      <c r="AU91">
        <v>142</v>
      </c>
      <c r="AV91">
        <v>8777</v>
      </c>
      <c r="AW91" s="2">
        <v>9262662101999920</v>
      </c>
      <c r="AY91">
        <v>86</v>
      </c>
      <c r="AZ91">
        <v>8600</v>
      </c>
      <c r="BA91">
        <v>10</v>
      </c>
      <c r="BB91">
        <v>8497</v>
      </c>
      <c r="BC91">
        <v>8600</v>
      </c>
      <c r="BD91">
        <v>103</v>
      </c>
      <c r="BE91">
        <v>53</v>
      </c>
      <c r="BF91">
        <v>8613</v>
      </c>
      <c r="BG91" s="2">
        <v>676806714400027</v>
      </c>
      <c r="BI91">
        <v>86</v>
      </c>
      <c r="BJ91">
        <v>8600</v>
      </c>
      <c r="BK91">
        <v>10</v>
      </c>
      <c r="BL91">
        <v>8506</v>
      </c>
      <c r="BM91">
        <v>8600</v>
      </c>
      <c r="BN91">
        <v>11</v>
      </c>
      <c r="BO91">
        <v>20</v>
      </c>
      <c r="BP91">
        <v>8531</v>
      </c>
      <c r="BQ91" s="2">
        <v>6573320592000070</v>
      </c>
      <c r="BS91">
        <v>86</v>
      </c>
      <c r="BT91">
        <v>8600</v>
      </c>
      <c r="BU91">
        <v>10</v>
      </c>
      <c r="BV91">
        <v>8507</v>
      </c>
      <c r="BW91">
        <v>8597</v>
      </c>
      <c r="BX91">
        <v>160</v>
      </c>
      <c r="BY91">
        <v>135</v>
      </c>
      <c r="BZ91">
        <v>8678</v>
      </c>
      <c r="CA91" s="2">
        <v>7078920976000510</v>
      </c>
      <c r="CC91">
        <v>86</v>
      </c>
      <c r="CD91">
        <v>8600</v>
      </c>
      <c r="CE91">
        <v>10</v>
      </c>
      <c r="CF91">
        <v>8525</v>
      </c>
      <c r="CG91">
        <v>8600</v>
      </c>
      <c r="CH91">
        <v>69</v>
      </c>
      <c r="CI91">
        <v>58</v>
      </c>
      <c r="CJ91">
        <v>8607</v>
      </c>
      <c r="CK91" s="2">
        <v>6894802019000050</v>
      </c>
      <c r="CM91">
        <v>86</v>
      </c>
      <c r="CN91">
        <v>8600</v>
      </c>
      <c r="CO91">
        <v>10</v>
      </c>
      <c r="CP91">
        <v>8493</v>
      </c>
      <c r="CQ91">
        <v>8600</v>
      </c>
      <c r="CR91">
        <v>188</v>
      </c>
      <c r="CS91">
        <v>108</v>
      </c>
      <c r="CT91">
        <v>8697</v>
      </c>
      <c r="CU91" s="2">
        <v>7293795907999080</v>
      </c>
      <c r="CW91">
        <v>86</v>
      </c>
      <c r="CX91">
        <v>8600</v>
      </c>
      <c r="CY91">
        <v>10</v>
      </c>
      <c r="CZ91">
        <v>8512</v>
      </c>
      <c r="DA91">
        <v>8600</v>
      </c>
      <c r="DB91">
        <v>56</v>
      </c>
      <c r="DC91">
        <v>29</v>
      </c>
      <c r="DD91">
        <v>8581</v>
      </c>
      <c r="DE91" s="2">
        <v>7739639327999610</v>
      </c>
      <c r="DG91">
        <v>86</v>
      </c>
      <c r="DH91">
        <v>8600</v>
      </c>
      <c r="DI91">
        <v>10</v>
      </c>
      <c r="DJ91">
        <v>8519</v>
      </c>
      <c r="DK91">
        <v>8600</v>
      </c>
      <c r="DL91">
        <v>11</v>
      </c>
      <c r="DM91">
        <v>18</v>
      </c>
      <c r="DN91">
        <v>8547</v>
      </c>
      <c r="DO91" s="2">
        <v>7705256686000210</v>
      </c>
      <c r="DQ91">
        <v>86</v>
      </c>
      <c r="DR91">
        <v>8600</v>
      </c>
      <c r="DS91">
        <v>10</v>
      </c>
      <c r="DT91">
        <v>8496</v>
      </c>
      <c r="DU91">
        <v>8600</v>
      </c>
      <c r="DV91">
        <v>91</v>
      </c>
      <c r="DW91">
        <v>43</v>
      </c>
      <c r="DX91">
        <v>8582</v>
      </c>
      <c r="DY91" s="2">
        <v>6682279921000370</v>
      </c>
      <c r="EB91">
        <f t="shared" si="9"/>
        <v>0</v>
      </c>
      <c r="EC91">
        <f t="shared" si="10"/>
        <v>0</v>
      </c>
      <c r="ED91">
        <f t="shared" si="11"/>
        <v>0</v>
      </c>
      <c r="EE91">
        <f t="shared" si="12"/>
        <v>0.10294371359918769</v>
      </c>
      <c r="EF91">
        <f t="shared" si="13"/>
        <v>8.9840988955209554E-3</v>
      </c>
      <c r="EG91">
        <f t="shared" si="14"/>
        <v>73.164919351834968</v>
      </c>
      <c r="EH91">
        <f t="shared" si="15"/>
        <v>59.913518340133642</v>
      </c>
      <c r="EI91">
        <f t="shared" si="16"/>
        <v>0.82427208770366434</v>
      </c>
    </row>
    <row r="92" spans="1:139" x14ac:dyDescent="0.45">
      <c r="A92">
        <v>87</v>
      </c>
      <c r="B92">
        <v>8700</v>
      </c>
      <c r="C92">
        <v>10</v>
      </c>
      <c r="D92">
        <v>8606</v>
      </c>
      <c r="E92">
        <v>8699</v>
      </c>
      <c r="F92">
        <v>158</v>
      </c>
      <c r="G92">
        <v>132</v>
      </c>
      <c r="H92">
        <v>8776</v>
      </c>
      <c r="I92" s="2">
        <v>7012914637999980</v>
      </c>
      <c r="K92">
        <v>87</v>
      </c>
      <c r="L92">
        <v>8700</v>
      </c>
      <c r="M92">
        <v>10</v>
      </c>
      <c r="N92">
        <v>8610</v>
      </c>
      <c r="O92">
        <v>8700</v>
      </c>
      <c r="P92">
        <v>19</v>
      </c>
      <c r="Q92">
        <v>21</v>
      </c>
      <c r="R92">
        <v>8633</v>
      </c>
      <c r="S92" s="2">
        <v>6.50315964499998E+16</v>
      </c>
      <c r="U92">
        <v>87</v>
      </c>
      <c r="V92">
        <v>8700</v>
      </c>
      <c r="W92">
        <v>10</v>
      </c>
      <c r="X92">
        <v>8592</v>
      </c>
      <c r="Y92">
        <v>8700</v>
      </c>
      <c r="Z92">
        <v>2</v>
      </c>
      <c r="AA92">
        <v>12</v>
      </c>
      <c r="AB92">
        <v>8607</v>
      </c>
      <c r="AC92" s="2">
        <v>5681789512000020</v>
      </c>
      <c r="AE92">
        <v>87</v>
      </c>
      <c r="AF92">
        <v>8700</v>
      </c>
      <c r="AG92">
        <v>10</v>
      </c>
      <c r="AH92">
        <v>8604</v>
      </c>
      <c r="AI92">
        <v>8700</v>
      </c>
      <c r="AJ92">
        <v>163</v>
      </c>
      <c r="AK92">
        <v>80</v>
      </c>
      <c r="AL92">
        <v>8782</v>
      </c>
      <c r="AM92" s="2">
        <v>6671305337000140</v>
      </c>
      <c r="AO92">
        <v>87</v>
      </c>
      <c r="AP92">
        <v>8700</v>
      </c>
      <c r="AQ92">
        <v>10</v>
      </c>
      <c r="AR92">
        <v>8614</v>
      </c>
      <c r="AS92">
        <v>8700</v>
      </c>
      <c r="AT92">
        <v>9</v>
      </c>
      <c r="AU92">
        <v>16</v>
      </c>
      <c r="AV92">
        <v>8638</v>
      </c>
      <c r="AW92" s="2">
        <v>7745714442999990</v>
      </c>
      <c r="AY92">
        <v>87</v>
      </c>
      <c r="AZ92">
        <v>8700</v>
      </c>
      <c r="BA92">
        <v>10</v>
      </c>
      <c r="BB92">
        <v>8611</v>
      </c>
      <c r="BC92">
        <v>8700</v>
      </c>
      <c r="BD92">
        <v>49</v>
      </c>
      <c r="BE92">
        <v>37</v>
      </c>
      <c r="BF92">
        <v>8678</v>
      </c>
      <c r="BG92" s="2">
        <v>658564559999968</v>
      </c>
      <c r="BI92">
        <v>87</v>
      </c>
      <c r="BJ92">
        <v>8700</v>
      </c>
      <c r="BK92">
        <v>10</v>
      </c>
      <c r="BL92">
        <v>8606</v>
      </c>
      <c r="BM92">
        <v>8700</v>
      </c>
      <c r="BN92">
        <v>156</v>
      </c>
      <c r="BO92">
        <v>66</v>
      </c>
      <c r="BP92">
        <v>8778</v>
      </c>
      <c r="BQ92" s="2">
        <v>6730620727999840</v>
      </c>
      <c r="BS92">
        <v>87</v>
      </c>
      <c r="BT92">
        <v>8700</v>
      </c>
      <c r="BU92">
        <v>10</v>
      </c>
      <c r="BV92">
        <v>8617</v>
      </c>
      <c r="BW92">
        <v>8699</v>
      </c>
      <c r="BX92">
        <v>14</v>
      </c>
      <c r="BY92">
        <v>18</v>
      </c>
      <c r="BZ92">
        <v>8648</v>
      </c>
      <c r="CA92" s="2">
        <v>6909193019000660</v>
      </c>
      <c r="CC92">
        <v>87</v>
      </c>
      <c r="CD92">
        <v>8700</v>
      </c>
      <c r="CE92">
        <v>10</v>
      </c>
      <c r="CF92">
        <v>8601</v>
      </c>
      <c r="CG92">
        <v>8699</v>
      </c>
      <c r="CH92">
        <v>115</v>
      </c>
      <c r="CI92">
        <v>90</v>
      </c>
      <c r="CJ92">
        <v>8734</v>
      </c>
      <c r="CK92" s="2">
        <v>7880857219000060</v>
      </c>
      <c r="CM92">
        <v>87</v>
      </c>
      <c r="CN92">
        <v>8700</v>
      </c>
      <c r="CO92">
        <v>10</v>
      </c>
      <c r="CP92">
        <v>8610</v>
      </c>
      <c r="CQ92">
        <v>8700</v>
      </c>
      <c r="CR92">
        <v>75</v>
      </c>
      <c r="CS92">
        <v>35</v>
      </c>
      <c r="CT92">
        <v>8702</v>
      </c>
      <c r="CU92" s="2">
        <v>7365281062999200</v>
      </c>
      <c r="CW92">
        <v>87</v>
      </c>
      <c r="CX92">
        <v>8700</v>
      </c>
      <c r="CY92">
        <v>10</v>
      </c>
      <c r="CZ92">
        <v>8623</v>
      </c>
      <c r="DA92">
        <v>8700</v>
      </c>
      <c r="DB92">
        <v>48</v>
      </c>
      <c r="DC92">
        <v>48</v>
      </c>
      <c r="DD92">
        <v>8687</v>
      </c>
      <c r="DE92" s="2">
        <v>7676439214999840</v>
      </c>
      <c r="DG92">
        <v>87</v>
      </c>
      <c r="DH92">
        <v>8700</v>
      </c>
      <c r="DI92">
        <v>10</v>
      </c>
      <c r="DJ92">
        <v>8591</v>
      </c>
      <c r="DK92">
        <v>8700</v>
      </c>
      <c r="DL92">
        <v>134</v>
      </c>
      <c r="DM92">
        <v>119</v>
      </c>
      <c r="DN92">
        <v>8737</v>
      </c>
      <c r="DO92" s="2">
        <v>7567386841999900</v>
      </c>
      <c r="DQ92">
        <v>87</v>
      </c>
      <c r="DR92">
        <v>8700</v>
      </c>
      <c r="DS92">
        <v>10</v>
      </c>
      <c r="DT92">
        <v>8608</v>
      </c>
      <c r="DU92">
        <v>8700</v>
      </c>
      <c r="DV92">
        <v>180</v>
      </c>
      <c r="DW92">
        <v>75</v>
      </c>
      <c r="DX92">
        <v>8803</v>
      </c>
      <c r="DY92" s="2">
        <v>6705934726000120</v>
      </c>
      <c r="EB92">
        <f t="shared" si="9"/>
        <v>0</v>
      </c>
      <c r="EC92">
        <f t="shared" si="10"/>
        <v>0</v>
      </c>
      <c r="ED92">
        <f t="shared" si="11"/>
        <v>0</v>
      </c>
      <c r="EE92">
        <f t="shared" si="12"/>
        <v>9.7068238443995369E-2</v>
      </c>
      <c r="EF92">
        <f t="shared" si="13"/>
        <v>4.7164872758763418E-3</v>
      </c>
      <c r="EG92">
        <f t="shared" si="14"/>
        <v>80.835235757771756</v>
      </c>
      <c r="EH92">
        <f t="shared" si="15"/>
        <v>64.137491389568552</v>
      </c>
      <c r="EI92">
        <f t="shared" si="16"/>
        <v>0.72914608284975024</v>
      </c>
    </row>
    <row r="93" spans="1:139" x14ac:dyDescent="0.45">
      <c r="A93">
        <v>88</v>
      </c>
      <c r="B93">
        <v>8800</v>
      </c>
      <c r="C93">
        <v>10</v>
      </c>
      <c r="D93">
        <v>8697</v>
      </c>
      <c r="E93">
        <v>8800</v>
      </c>
      <c r="F93">
        <v>25</v>
      </c>
      <c r="G93">
        <v>19</v>
      </c>
      <c r="H93">
        <v>8740</v>
      </c>
      <c r="I93" s="2">
        <v>7690344787999940</v>
      </c>
      <c r="K93">
        <v>88</v>
      </c>
      <c r="L93">
        <v>8800</v>
      </c>
      <c r="M93">
        <v>10</v>
      </c>
      <c r="N93">
        <v>8712</v>
      </c>
      <c r="O93">
        <v>8800</v>
      </c>
      <c r="P93">
        <v>9</v>
      </c>
      <c r="Q93">
        <v>16</v>
      </c>
      <c r="R93">
        <v>8733</v>
      </c>
      <c r="S93" s="2">
        <v>6505298633000050</v>
      </c>
      <c r="U93">
        <v>88</v>
      </c>
      <c r="V93">
        <v>8800</v>
      </c>
      <c r="W93">
        <v>10</v>
      </c>
      <c r="X93">
        <v>8708</v>
      </c>
      <c r="Y93">
        <v>8800</v>
      </c>
      <c r="Z93">
        <v>133</v>
      </c>
      <c r="AA93">
        <v>118</v>
      </c>
      <c r="AB93">
        <v>8856</v>
      </c>
      <c r="AC93" s="2">
        <v>5986516309000080</v>
      </c>
      <c r="AE93">
        <v>88</v>
      </c>
      <c r="AF93">
        <v>8800</v>
      </c>
      <c r="AG93">
        <v>10</v>
      </c>
      <c r="AH93">
        <v>8717</v>
      </c>
      <c r="AI93">
        <v>8800</v>
      </c>
      <c r="AJ93">
        <v>117</v>
      </c>
      <c r="AK93">
        <v>58</v>
      </c>
      <c r="AL93">
        <v>8855</v>
      </c>
      <c r="AM93" s="2">
        <v>6880612014999990</v>
      </c>
      <c r="AO93">
        <v>88</v>
      </c>
      <c r="AP93">
        <v>8800</v>
      </c>
      <c r="AQ93">
        <v>10</v>
      </c>
      <c r="AR93">
        <v>8695</v>
      </c>
      <c r="AS93">
        <v>8800</v>
      </c>
      <c r="AT93">
        <v>84</v>
      </c>
      <c r="AU93">
        <v>86</v>
      </c>
      <c r="AV93">
        <v>8792</v>
      </c>
      <c r="AW93" s="2">
        <v>6614136131000120</v>
      </c>
      <c r="AY93">
        <v>88</v>
      </c>
      <c r="AZ93">
        <v>8800</v>
      </c>
      <c r="BA93">
        <v>10</v>
      </c>
      <c r="BB93">
        <v>8696</v>
      </c>
      <c r="BC93">
        <v>8800</v>
      </c>
      <c r="BD93">
        <v>17</v>
      </c>
      <c r="BE93">
        <v>19</v>
      </c>
      <c r="BF93">
        <v>8727</v>
      </c>
      <c r="BG93" s="2">
        <v>6.3206769299999904E+16</v>
      </c>
      <c r="BI93">
        <v>88</v>
      </c>
      <c r="BJ93">
        <v>8800</v>
      </c>
      <c r="BK93">
        <v>10</v>
      </c>
      <c r="BL93">
        <v>8701</v>
      </c>
      <c r="BM93">
        <v>8800</v>
      </c>
      <c r="BN93">
        <v>4</v>
      </c>
      <c r="BO93">
        <v>11</v>
      </c>
      <c r="BP93">
        <v>8718</v>
      </c>
      <c r="BQ93" s="2">
        <v>6661626689000050</v>
      </c>
      <c r="BS93">
        <v>88</v>
      </c>
      <c r="BT93">
        <v>8800</v>
      </c>
      <c r="BU93">
        <v>10</v>
      </c>
      <c r="BV93">
        <v>8708</v>
      </c>
      <c r="BW93">
        <v>8800</v>
      </c>
      <c r="BX93">
        <v>32</v>
      </c>
      <c r="BY93">
        <v>38</v>
      </c>
      <c r="BZ93">
        <v>8753</v>
      </c>
      <c r="CA93" s="2">
        <v>6815015372999360</v>
      </c>
      <c r="CC93">
        <v>88</v>
      </c>
      <c r="CD93">
        <v>8800</v>
      </c>
      <c r="CE93">
        <v>10</v>
      </c>
      <c r="CF93">
        <v>8707</v>
      </c>
      <c r="CG93">
        <v>8800</v>
      </c>
      <c r="CH93">
        <v>89</v>
      </c>
      <c r="CI93">
        <v>38</v>
      </c>
      <c r="CJ93">
        <v>8813</v>
      </c>
      <c r="CK93" s="2">
        <v>8094869051999920</v>
      </c>
      <c r="CM93">
        <v>88</v>
      </c>
      <c r="CN93">
        <v>8800</v>
      </c>
      <c r="CO93">
        <v>10</v>
      </c>
      <c r="CP93">
        <v>8708</v>
      </c>
      <c r="CQ93">
        <v>8800</v>
      </c>
      <c r="CR93">
        <v>112</v>
      </c>
      <c r="CS93">
        <v>65</v>
      </c>
      <c r="CT93">
        <v>8836</v>
      </c>
      <c r="CU93" s="2">
        <v>736163897500046</v>
      </c>
      <c r="CW93">
        <v>88</v>
      </c>
      <c r="CX93">
        <v>8800</v>
      </c>
      <c r="CY93">
        <v>10</v>
      </c>
      <c r="CZ93">
        <v>8688</v>
      </c>
      <c r="DA93">
        <v>8800</v>
      </c>
      <c r="DB93">
        <v>10</v>
      </c>
      <c r="DC93">
        <v>20</v>
      </c>
      <c r="DD93">
        <v>8712</v>
      </c>
      <c r="DE93" s="2">
        <v>774099335199935</v>
      </c>
      <c r="DG93">
        <v>88</v>
      </c>
      <c r="DH93">
        <v>8800</v>
      </c>
      <c r="DI93">
        <v>10</v>
      </c>
      <c r="DJ93">
        <v>8687</v>
      </c>
      <c r="DK93">
        <v>8800</v>
      </c>
      <c r="DL93">
        <v>43</v>
      </c>
      <c r="DM93">
        <v>27</v>
      </c>
      <c r="DN93">
        <v>8729</v>
      </c>
      <c r="DO93" s="2">
        <v>7.1815044680006304E+16</v>
      </c>
      <c r="DQ93">
        <v>88</v>
      </c>
      <c r="DR93">
        <v>8800</v>
      </c>
      <c r="DS93">
        <v>10</v>
      </c>
      <c r="DT93">
        <v>8704</v>
      </c>
      <c r="DU93">
        <v>8800</v>
      </c>
      <c r="DV93">
        <v>57</v>
      </c>
      <c r="DW93">
        <v>57</v>
      </c>
      <c r="DX93">
        <v>8776</v>
      </c>
      <c r="DY93" s="2">
        <v>6518538148000510</v>
      </c>
      <c r="EB93">
        <f t="shared" si="9"/>
        <v>0</v>
      </c>
      <c r="EC93">
        <f t="shared" si="10"/>
        <v>0</v>
      </c>
      <c r="ED93">
        <f t="shared" si="11"/>
        <v>0</v>
      </c>
      <c r="EE93">
        <f t="shared" si="12"/>
        <v>0.1062623769976451</v>
      </c>
      <c r="EF93">
        <f t="shared" si="13"/>
        <v>0</v>
      </c>
      <c r="EG93">
        <f t="shared" si="14"/>
        <v>77.646295781307487</v>
      </c>
      <c r="EH93">
        <f t="shared" si="15"/>
        <v>67.240679057470913</v>
      </c>
      <c r="EI93">
        <f t="shared" si="16"/>
        <v>0.60723938982102921</v>
      </c>
    </row>
    <row r="94" spans="1:139" x14ac:dyDescent="0.45">
      <c r="A94">
        <v>89</v>
      </c>
      <c r="B94">
        <v>8900</v>
      </c>
      <c r="C94">
        <v>10</v>
      </c>
      <c r="D94">
        <v>8816</v>
      </c>
      <c r="E94">
        <v>8900</v>
      </c>
      <c r="F94">
        <v>79</v>
      </c>
      <c r="G94">
        <v>50</v>
      </c>
      <c r="H94">
        <v>8912</v>
      </c>
      <c r="I94" s="2">
        <v>7181500448999940</v>
      </c>
      <c r="K94">
        <v>89</v>
      </c>
      <c r="L94">
        <v>8900</v>
      </c>
      <c r="M94">
        <v>10</v>
      </c>
      <c r="N94">
        <v>8795</v>
      </c>
      <c r="O94">
        <v>8900</v>
      </c>
      <c r="P94">
        <v>5</v>
      </c>
      <c r="Q94">
        <v>14</v>
      </c>
      <c r="R94">
        <v>8817</v>
      </c>
      <c r="S94" s="2">
        <v>6529812426000030</v>
      </c>
      <c r="U94">
        <v>89</v>
      </c>
      <c r="V94">
        <v>8900</v>
      </c>
      <c r="W94">
        <v>10</v>
      </c>
      <c r="X94">
        <v>8793</v>
      </c>
      <c r="Y94">
        <v>8900</v>
      </c>
      <c r="Z94">
        <v>77</v>
      </c>
      <c r="AA94">
        <v>68</v>
      </c>
      <c r="AB94">
        <v>8882</v>
      </c>
      <c r="AC94" s="2">
        <v>596833671499985</v>
      </c>
      <c r="AE94">
        <v>89</v>
      </c>
      <c r="AF94">
        <v>8900</v>
      </c>
      <c r="AG94">
        <v>10</v>
      </c>
      <c r="AH94">
        <v>8808</v>
      </c>
      <c r="AI94">
        <v>8899</v>
      </c>
      <c r="AJ94">
        <v>67</v>
      </c>
      <c r="AK94">
        <v>68</v>
      </c>
      <c r="AL94">
        <v>8888</v>
      </c>
      <c r="AM94" s="2">
        <v>6589468121999970</v>
      </c>
      <c r="AO94">
        <v>89</v>
      </c>
      <c r="AP94">
        <v>8900</v>
      </c>
      <c r="AQ94">
        <v>10</v>
      </c>
      <c r="AR94">
        <v>8817</v>
      </c>
      <c r="AS94">
        <v>8899</v>
      </c>
      <c r="AT94">
        <v>40</v>
      </c>
      <c r="AU94">
        <v>42</v>
      </c>
      <c r="AV94">
        <v>8870</v>
      </c>
      <c r="AW94" s="2">
        <v>6502592641999850</v>
      </c>
      <c r="AY94">
        <v>89</v>
      </c>
      <c r="AZ94">
        <v>8900</v>
      </c>
      <c r="BA94">
        <v>10</v>
      </c>
      <c r="BB94">
        <v>8824</v>
      </c>
      <c r="BC94">
        <v>8900</v>
      </c>
      <c r="BD94">
        <v>13</v>
      </c>
      <c r="BE94">
        <v>18</v>
      </c>
      <c r="BF94">
        <v>8855</v>
      </c>
      <c r="BG94" s="2">
        <v>6466377389999700</v>
      </c>
      <c r="BI94">
        <v>89</v>
      </c>
      <c r="BJ94">
        <v>8900</v>
      </c>
      <c r="BK94">
        <v>10</v>
      </c>
      <c r="BL94">
        <v>8791</v>
      </c>
      <c r="BM94">
        <v>8900</v>
      </c>
      <c r="BN94">
        <v>23</v>
      </c>
      <c r="BO94">
        <v>16</v>
      </c>
      <c r="BP94">
        <v>8830</v>
      </c>
      <c r="BQ94" s="2">
        <v>6849776873999870</v>
      </c>
      <c r="BS94">
        <v>89</v>
      </c>
      <c r="BT94">
        <v>8900</v>
      </c>
      <c r="BU94">
        <v>10</v>
      </c>
      <c r="BV94">
        <v>8801</v>
      </c>
      <c r="BW94">
        <v>8900</v>
      </c>
      <c r="BX94">
        <v>59</v>
      </c>
      <c r="BY94">
        <v>47</v>
      </c>
      <c r="BZ94">
        <v>8856</v>
      </c>
      <c r="CA94" s="2">
        <v>6937657333000060</v>
      </c>
      <c r="CC94">
        <v>89</v>
      </c>
      <c r="CD94">
        <v>8900</v>
      </c>
      <c r="CE94">
        <v>10</v>
      </c>
      <c r="CF94">
        <v>8801</v>
      </c>
      <c r="CG94">
        <v>8900</v>
      </c>
      <c r="CH94">
        <v>56</v>
      </c>
      <c r="CI94">
        <v>39</v>
      </c>
      <c r="CJ94">
        <v>8876</v>
      </c>
      <c r="CK94" s="2">
        <v>7716292443000380</v>
      </c>
      <c r="CM94">
        <v>89</v>
      </c>
      <c r="CN94">
        <v>8900</v>
      </c>
      <c r="CO94">
        <v>10</v>
      </c>
      <c r="CP94">
        <v>8804</v>
      </c>
      <c r="CQ94">
        <v>8900</v>
      </c>
      <c r="CR94">
        <v>4</v>
      </c>
      <c r="CS94">
        <v>13</v>
      </c>
      <c r="CT94">
        <v>8823</v>
      </c>
      <c r="CU94" s="2">
        <v>7153641085000340</v>
      </c>
      <c r="CW94">
        <v>89</v>
      </c>
      <c r="CX94">
        <v>8900</v>
      </c>
      <c r="CY94">
        <v>10</v>
      </c>
      <c r="CZ94">
        <v>8803</v>
      </c>
      <c r="DA94">
        <v>8899</v>
      </c>
      <c r="DB94">
        <v>8</v>
      </c>
      <c r="DC94">
        <v>13</v>
      </c>
      <c r="DD94">
        <v>8822</v>
      </c>
      <c r="DE94" s="2">
        <v>7940830088000430</v>
      </c>
      <c r="DG94">
        <v>89</v>
      </c>
      <c r="DH94">
        <v>8900</v>
      </c>
      <c r="DI94">
        <v>10</v>
      </c>
      <c r="DJ94">
        <v>8815</v>
      </c>
      <c r="DK94">
        <v>8900</v>
      </c>
      <c r="DL94">
        <v>17</v>
      </c>
      <c r="DM94">
        <v>14</v>
      </c>
      <c r="DN94">
        <v>8849</v>
      </c>
      <c r="DO94" s="2">
        <v>6964277214001410</v>
      </c>
      <c r="DQ94">
        <v>89</v>
      </c>
      <c r="DR94">
        <v>8900</v>
      </c>
      <c r="DS94">
        <v>10</v>
      </c>
      <c r="DT94">
        <v>8801</v>
      </c>
      <c r="DU94">
        <v>8900</v>
      </c>
      <c r="DV94">
        <v>69</v>
      </c>
      <c r="DW94">
        <v>60</v>
      </c>
      <c r="DX94">
        <v>8883</v>
      </c>
      <c r="DY94" s="2">
        <v>6967985614999630</v>
      </c>
      <c r="EB94">
        <f t="shared" si="9"/>
        <v>0</v>
      </c>
      <c r="EC94">
        <f t="shared" si="10"/>
        <v>0</v>
      </c>
      <c r="ED94">
        <f t="shared" si="11"/>
        <v>0</v>
      </c>
      <c r="EE94">
        <f t="shared" si="12"/>
        <v>0.10657658079787276</v>
      </c>
      <c r="EF94">
        <f t="shared" si="13"/>
        <v>5.075978348516667E-3</v>
      </c>
      <c r="EG94">
        <f t="shared" si="14"/>
        <v>74.859186610377961</v>
      </c>
      <c r="EH94">
        <f t="shared" si="15"/>
        <v>64.664475400038384</v>
      </c>
      <c r="EI94">
        <f t="shared" si="16"/>
        <v>0.32155925451252965</v>
      </c>
    </row>
    <row r="95" spans="1:139" x14ac:dyDescent="0.45">
      <c r="A95">
        <v>90</v>
      </c>
      <c r="B95">
        <v>9000</v>
      </c>
      <c r="C95">
        <v>10</v>
      </c>
      <c r="D95">
        <v>8903</v>
      </c>
      <c r="E95">
        <v>9000</v>
      </c>
      <c r="F95">
        <v>128</v>
      </c>
      <c r="G95">
        <v>129</v>
      </c>
      <c r="H95">
        <v>9045</v>
      </c>
      <c r="I95" s="2">
        <v>6980649890999980</v>
      </c>
      <c r="K95">
        <v>90</v>
      </c>
      <c r="L95">
        <v>9000</v>
      </c>
      <c r="M95">
        <v>10</v>
      </c>
      <c r="N95">
        <v>8892</v>
      </c>
      <c r="O95">
        <v>9000</v>
      </c>
      <c r="P95">
        <v>33</v>
      </c>
      <c r="Q95">
        <v>35</v>
      </c>
      <c r="R95">
        <v>8936</v>
      </c>
      <c r="S95" s="2">
        <v>6605682993000070</v>
      </c>
      <c r="U95">
        <v>90</v>
      </c>
      <c r="V95">
        <v>9000</v>
      </c>
      <c r="W95">
        <v>10</v>
      </c>
      <c r="X95">
        <v>8916</v>
      </c>
      <c r="Y95">
        <v>9000</v>
      </c>
      <c r="Z95">
        <v>16</v>
      </c>
      <c r="AA95">
        <v>24</v>
      </c>
      <c r="AB95">
        <v>8947</v>
      </c>
      <c r="AC95" s="2">
        <v>6077756637999980</v>
      </c>
      <c r="AE95">
        <v>90</v>
      </c>
      <c r="AF95">
        <v>9000</v>
      </c>
      <c r="AG95">
        <v>10</v>
      </c>
      <c r="AH95">
        <v>8912</v>
      </c>
      <c r="AI95">
        <v>8999</v>
      </c>
      <c r="AJ95">
        <v>6</v>
      </c>
      <c r="AK95">
        <v>16</v>
      </c>
      <c r="AL95">
        <v>8934</v>
      </c>
      <c r="AM95" s="2">
        <v>6647931721000070</v>
      </c>
      <c r="AO95">
        <v>90</v>
      </c>
      <c r="AP95">
        <v>9000</v>
      </c>
      <c r="AQ95">
        <v>10</v>
      </c>
      <c r="AR95">
        <v>8911</v>
      </c>
      <c r="AS95">
        <v>9000</v>
      </c>
      <c r="AT95">
        <v>42</v>
      </c>
      <c r="AU95">
        <v>37</v>
      </c>
      <c r="AV95">
        <v>8969</v>
      </c>
      <c r="AW95" s="2">
        <v>6668168053000040</v>
      </c>
      <c r="AY95">
        <v>90</v>
      </c>
      <c r="AZ95">
        <v>9000</v>
      </c>
      <c r="BA95">
        <v>10</v>
      </c>
      <c r="BB95">
        <v>8913</v>
      </c>
      <c r="BC95">
        <v>8999</v>
      </c>
      <c r="BD95">
        <v>34</v>
      </c>
      <c r="BE95">
        <v>28</v>
      </c>
      <c r="BF95">
        <v>8961</v>
      </c>
      <c r="BG95" s="2">
        <v>6.47215795099964E+16</v>
      </c>
      <c r="BI95">
        <v>90</v>
      </c>
      <c r="BJ95">
        <v>9000</v>
      </c>
      <c r="BK95">
        <v>10</v>
      </c>
      <c r="BL95">
        <v>8897</v>
      </c>
      <c r="BM95">
        <v>9000</v>
      </c>
      <c r="BN95">
        <v>15</v>
      </c>
      <c r="BO95">
        <v>19</v>
      </c>
      <c r="BP95">
        <v>8928</v>
      </c>
      <c r="BQ95" s="2">
        <v>7123356499000230</v>
      </c>
      <c r="BS95">
        <v>90</v>
      </c>
      <c r="BT95">
        <v>9000</v>
      </c>
      <c r="BU95">
        <v>10</v>
      </c>
      <c r="BV95">
        <v>8891</v>
      </c>
      <c r="BW95">
        <v>9000</v>
      </c>
      <c r="BX95">
        <v>5</v>
      </c>
      <c r="BY95">
        <v>15</v>
      </c>
      <c r="BZ95">
        <v>8910</v>
      </c>
      <c r="CA95" s="2">
        <v>6815099163999540</v>
      </c>
      <c r="CC95">
        <v>90</v>
      </c>
      <c r="CD95">
        <v>9000</v>
      </c>
      <c r="CE95">
        <v>10</v>
      </c>
      <c r="CF95">
        <v>8890</v>
      </c>
      <c r="CG95">
        <v>9000</v>
      </c>
      <c r="CH95">
        <v>88</v>
      </c>
      <c r="CI95">
        <v>65</v>
      </c>
      <c r="CJ95">
        <v>8991</v>
      </c>
      <c r="CK95" s="2">
        <v>8214237503000730</v>
      </c>
      <c r="CM95">
        <v>90</v>
      </c>
      <c r="CN95">
        <v>9000</v>
      </c>
      <c r="CO95">
        <v>10</v>
      </c>
      <c r="CP95">
        <v>8906</v>
      </c>
      <c r="CQ95">
        <v>9000</v>
      </c>
      <c r="CR95">
        <v>33</v>
      </c>
      <c r="CS95">
        <v>21</v>
      </c>
      <c r="CT95">
        <v>8957</v>
      </c>
      <c r="CU95" s="2">
        <v>7142591963000080</v>
      </c>
      <c r="CW95">
        <v>90</v>
      </c>
      <c r="CX95">
        <v>9000</v>
      </c>
      <c r="CY95">
        <v>10</v>
      </c>
      <c r="CZ95">
        <v>8872</v>
      </c>
      <c r="DA95">
        <v>9000</v>
      </c>
      <c r="DB95">
        <v>21</v>
      </c>
      <c r="DC95">
        <v>20</v>
      </c>
      <c r="DD95">
        <v>8905</v>
      </c>
      <c r="DE95" s="2">
        <v>7874916273998670</v>
      </c>
      <c r="DG95">
        <v>90</v>
      </c>
      <c r="DH95">
        <v>9000</v>
      </c>
      <c r="DI95">
        <v>10</v>
      </c>
      <c r="DJ95">
        <v>8912</v>
      </c>
      <c r="DK95">
        <v>9000</v>
      </c>
      <c r="DL95">
        <v>48</v>
      </c>
      <c r="DM95">
        <v>37</v>
      </c>
      <c r="DN95">
        <v>8973</v>
      </c>
      <c r="DO95" s="2">
        <v>7.17044660700048E+16</v>
      </c>
      <c r="DQ95">
        <v>90</v>
      </c>
      <c r="DR95">
        <v>9000</v>
      </c>
      <c r="DS95">
        <v>10</v>
      </c>
      <c r="DT95">
        <v>8892</v>
      </c>
      <c r="DU95">
        <v>9000</v>
      </c>
      <c r="DV95">
        <v>48</v>
      </c>
      <c r="DW95">
        <v>48</v>
      </c>
      <c r="DX95">
        <v>8955</v>
      </c>
      <c r="DY95" s="2">
        <v>6711363157999580</v>
      </c>
      <c r="EB95">
        <f t="shared" si="9"/>
        <v>0</v>
      </c>
      <c r="EC95">
        <f t="shared" si="10"/>
        <v>0</v>
      </c>
      <c r="ED95">
        <f t="shared" si="11"/>
        <v>0</v>
      </c>
      <c r="EE95">
        <f t="shared" si="12"/>
        <v>0.13753967550464569</v>
      </c>
      <c r="EF95">
        <f t="shared" si="13"/>
        <v>4.5593388134260882E-3</v>
      </c>
      <c r="EG95">
        <f t="shared" si="14"/>
        <v>118.3780329687949</v>
      </c>
      <c r="EH95">
        <f t="shared" si="15"/>
        <v>101.38555407187326</v>
      </c>
      <c r="EI95">
        <f t="shared" si="16"/>
        <v>0.3834847321749878</v>
      </c>
    </row>
    <row r="96" spans="1:139" x14ac:dyDescent="0.45">
      <c r="A96">
        <v>91</v>
      </c>
      <c r="B96">
        <v>9100</v>
      </c>
      <c r="C96">
        <v>10</v>
      </c>
      <c r="D96">
        <v>8999</v>
      </c>
      <c r="E96">
        <v>9100</v>
      </c>
      <c r="F96">
        <v>36</v>
      </c>
      <c r="G96">
        <v>44</v>
      </c>
      <c r="H96">
        <v>9049</v>
      </c>
      <c r="I96" s="2">
        <v>7545655915999980</v>
      </c>
      <c r="K96">
        <v>91</v>
      </c>
      <c r="L96">
        <v>9100</v>
      </c>
      <c r="M96">
        <v>10</v>
      </c>
      <c r="N96">
        <v>9002</v>
      </c>
      <c r="O96">
        <v>9100</v>
      </c>
      <c r="P96">
        <v>19</v>
      </c>
      <c r="Q96">
        <v>14</v>
      </c>
      <c r="R96">
        <v>9039</v>
      </c>
      <c r="S96" s="2">
        <v>659231136599999</v>
      </c>
      <c r="U96">
        <v>91</v>
      </c>
      <c r="V96">
        <v>9100</v>
      </c>
      <c r="W96">
        <v>10</v>
      </c>
      <c r="X96">
        <v>8996</v>
      </c>
      <c r="Y96">
        <v>9100</v>
      </c>
      <c r="Z96">
        <v>43</v>
      </c>
      <c r="AA96">
        <v>31</v>
      </c>
      <c r="AB96">
        <v>9047</v>
      </c>
      <c r="AC96" s="2">
        <v>6.16454524300002E+16</v>
      </c>
      <c r="AE96">
        <v>91</v>
      </c>
      <c r="AF96">
        <v>9100</v>
      </c>
      <c r="AG96">
        <v>10</v>
      </c>
      <c r="AH96">
        <v>9006</v>
      </c>
      <c r="AI96">
        <v>9100</v>
      </c>
      <c r="AJ96">
        <v>6</v>
      </c>
      <c r="AK96">
        <v>16</v>
      </c>
      <c r="AL96">
        <v>9022</v>
      </c>
      <c r="AM96" s="2">
        <v>6.9770962299999104E+16</v>
      </c>
      <c r="AO96">
        <v>91</v>
      </c>
      <c r="AP96">
        <v>9100</v>
      </c>
      <c r="AQ96">
        <v>10</v>
      </c>
      <c r="AR96">
        <v>9006</v>
      </c>
      <c r="AS96">
        <v>9100</v>
      </c>
      <c r="AT96">
        <v>72</v>
      </c>
      <c r="AU96">
        <v>30</v>
      </c>
      <c r="AV96">
        <v>9086</v>
      </c>
      <c r="AW96" s="2">
        <v>7.09760383000002E+16</v>
      </c>
      <c r="AY96">
        <v>91</v>
      </c>
      <c r="AZ96">
        <v>9100</v>
      </c>
      <c r="BA96">
        <v>10</v>
      </c>
      <c r="BB96">
        <v>8996</v>
      </c>
      <c r="BC96">
        <v>9099</v>
      </c>
      <c r="BD96">
        <v>3</v>
      </c>
      <c r="BE96">
        <v>12</v>
      </c>
      <c r="BF96">
        <v>9013</v>
      </c>
      <c r="BG96" s="2">
        <v>6673098364999980</v>
      </c>
      <c r="BI96">
        <v>91</v>
      </c>
      <c r="BJ96">
        <v>9100</v>
      </c>
      <c r="BK96">
        <v>10</v>
      </c>
      <c r="BL96">
        <v>9000</v>
      </c>
      <c r="BM96">
        <v>9100</v>
      </c>
      <c r="BN96">
        <v>72</v>
      </c>
      <c r="BO96">
        <v>66</v>
      </c>
      <c r="BP96">
        <v>9076</v>
      </c>
      <c r="BQ96" s="2">
        <v>6957705521000200</v>
      </c>
      <c r="BS96">
        <v>91</v>
      </c>
      <c r="BT96">
        <v>9100</v>
      </c>
      <c r="BU96">
        <v>10</v>
      </c>
      <c r="BV96">
        <v>8991</v>
      </c>
      <c r="BW96">
        <v>9099</v>
      </c>
      <c r="BX96">
        <v>13</v>
      </c>
      <c r="BY96">
        <v>23</v>
      </c>
      <c r="BZ96">
        <v>9016</v>
      </c>
      <c r="CA96" s="2">
        <v>7260727707999640</v>
      </c>
      <c r="CC96">
        <v>91</v>
      </c>
      <c r="CD96">
        <v>9100</v>
      </c>
      <c r="CE96">
        <v>10</v>
      </c>
      <c r="CF96">
        <v>8986</v>
      </c>
      <c r="CG96">
        <v>9099</v>
      </c>
      <c r="CH96">
        <v>5</v>
      </c>
      <c r="CI96">
        <v>15</v>
      </c>
      <c r="CJ96">
        <v>9003</v>
      </c>
      <c r="CK96" s="2">
        <v>816958145099943</v>
      </c>
      <c r="CM96">
        <v>91</v>
      </c>
      <c r="CN96">
        <v>9100</v>
      </c>
      <c r="CO96">
        <v>10</v>
      </c>
      <c r="CP96">
        <v>9007</v>
      </c>
      <c r="CQ96">
        <v>9100</v>
      </c>
      <c r="CR96">
        <v>19</v>
      </c>
      <c r="CS96">
        <v>26</v>
      </c>
      <c r="CT96">
        <v>9039</v>
      </c>
      <c r="CU96" s="2">
        <v>7269658404000430</v>
      </c>
      <c r="CW96">
        <v>91</v>
      </c>
      <c r="CX96">
        <v>9100</v>
      </c>
      <c r="CY96">
        <v>10</v>
      </c>
      <c r="CZ96">
        <v>8990</v>
      </c>
      <c r="DA96">
        <v>9100</v>
      </c>
      <c r="DB96">
        <v>3</v>
      </c>
      <c r="DC96">
        <v>13</v>
      </c>
      <c r="DD96">
        <v>9007</v>
      </c>
      <c r="DE96" s="2">
        <v>7964536298999510</v>
      </c>
      <c r="DG96">
        <v>91</v>
      </c>
      <c r="DH96">
        <v>9100</v>
      </c>
      <c r="DI96">
        <v>10</v>
      </c>
      <c r="DJ96">
        <v>8993</v>
      </c>
      <c r="DK96">
        <v>9100</v>
      </c>
      <c r="DL96">
        <v>89</v>
      </c>
      <c r="DM96">
        <v>49</v>
      </c>
      <c r="DN96">
        <v>9098</v>
      </c>
      <c r="DO96" s="2">
        <v>7388124172999590</v>
      </c>
      <c r="DQ96">
        <v>91</v>
      </c>
      <c r="DR96">
        <v>9100</v>
      </c>
      <c r="DS96">
        <v>10</v>
      </c>
      <c r="DT96">
        <v>9008</v>
      </c>
      <c r="DU96">
        <v>9100</v>
      </c>
      <c r="DV96">
        <v>15</v>
      </c>
      <c r="DW96">
        <v>16</v>
      </c>
      <c r="DX96">
        <v>9041</v>
      </c>
      <c r="DY96" s="2">
        <v>7373433992999700</v>
      </c>
      <c r="EB96">
        <f t="shared" si="9"/>
        <v>0</v>
      </c>
      <c r="EC96">
        <f t="shared" si="10"/>
        <v>0</v>
      </c>
      <c r="ED96">
        <f t="shared" si="11"/>
        <v>0</v>
      </c>
      <c r="EE96">
        <f t="shared" si="12"/>
        <v>7.6853100410621655E-2</v>
      </c>
      <c r="EF96">
        <f t="shared" si="13"/>
        <v>4.509184873965579E-3</v>
      </c>
      <c r="EG96">
        <f t="shared" si="14"/>
        <v>116.00169594084164</v>
      </c>
      <c r="EH96">
        <f t="shared" si="15"/>
        <v>60.058844780930073</v>
      </c>
      <c r="EI96">
        <f t="shared" si="16"/>
        <v>0.3145906572196342</v>
      </c>
    </row>
    <row r="97" spans="1:139" x14ac:dyDescent="0.45">
      <c r="A97">
        <v>92</v>
      </c>
      <c r="B97">
        <v>9200</v>
      </c>
      <c r="C97">
        <v>10</v>
      </c>
      <c r="D97">
        <v>9098</v>
      </c>
      <c r="E97">
        <v>9200</v>
      </c>
      <c r="F97">
        <v>4</v>
      </c>
      <c r="G97">
        <v>14</v>
      </c>
      <c r="H97">
        <v>9115</v>
      </c>
      <c r="I97" s="2">
        <v>6951049497999970</v>
      </c>
      <c r="K97">
        <v>92</v>
      </c>
      <c r="L97">
        <v>9200</v>
      </c>
      <c r="M97">
        <v>10</v>
      </c>
      <c r="N97">
        <v>9108</v>
      </c>
      <c r="O97">
        <v>9200</v>
      </c>
      <c r="P97">
        <v>11</v>
      </c>
      <c r="Q97">
        <v>21</v>
      </c>
      <c r="R97">
        <v>9132</v>
      </c>
      <c r="S97" s="2">
        <v>6521971528999980</v>
      </c>
      <c r="U97">
        <v>92</v>
      </c>
      <c r="V97">
        <v>9200</v>
      </c>
      <c r="W97">
        <v>10</v>
      </c>
      <c r="X97">
        <v>9097</v>
      </c>
      <c r="Y97">
        <v>9200</v>
      </c>
      <c r="Z97">
        <v>17</v>
      </c>
      <c r="AA97">
        <v>27</v>
      </c>
      <c r="AB97">
        <v>9124</v>
      </c>
      <c r="AC97" s="2">
        <v>6354951105000050</v>
      </c>
      <c r="AE97">
        <v>92</v>
      </c>
      <c r="AF97">
        <v>9200</v>
      </c>
      <c r="AG97">
        <v>10</v>
      </c>
      <c r="AH97">
        <v>9095</v>
      </c>
      <c r="AI97">
        <v>9200</v>
      </c>
      <c r="AJ97">
        <v>4</v>
      </c>
      <c r="AK97">
        <v>11</v>
      </c>
      <c r="AL97">
        <v>9113</v>
      </c>
      <c r="AM97" s="2">
        <v>6617133592000070</v>
      </c>
      <c r="AO97">
        <v>92</v>
      </c>
      <c r="AP97">
        <v>9200</v>
      </c>
      <c r="AQ97">
        <v>10</v>
      </c>
      <c r="AR97">
        <v>9106</v>
      </c>
      <c r="AS97">
        <v>9199</v>
      </c>
      <c r="AT97">
        <v>3</v>
      </c>
      <c r="AU97">
        <v>10</v>
      </c>
      <c r="AV97">
        <v>9121</v>
      </c>
      <c r="AW97" s="2">
        <v>6813184819000070</v>
      </c>
      <c r="AY97">
        <v>92</v>
      </c>
      <c r="AZ97">
        <v>9200</v>
      </c>
      <c r="BA97">
        <v>10</v>
      </c>
      <c r="BB97">
        <v>9104</v>
      </c>
      <c r="BC97">
        <v>9200</v>
      </c>
      <c r="BD97">
        <v>4</v>
      </c>
      <c r="BE97">
        <v>11</v>
      </c>
      <c r="BF97">
        <v>9119</v>
      </c>
      <c r="BG97" s="2">
        <v>6237754540999950</v>
      </c>
      <c r="BI97">
        <v>92</v>
      </c>
      <c r="BJ97">
        <v>9200</v>
      </c>
      <c r="BK97">
        <v>10</v>
      </c>
      <c r="BL97">
        <v>9089</v>
      </c>
      <c r="BM97">
        <v>9199</v>
      </c>
      <c r="BN97">
        <v>6</v>
      </c>
      <c r="BO97">
        <v>14</v>
      </c>
      <c r="BP97">
        <v>9108</v>
      </c>
      <c r="BQ97" s="2">
        <v>7228225484000170</v>
      </c>
      <c r="BS97">
        <v>92</v>
      </c>
      <c r="BT97">
        <v>9200</v>
      </c>
      <c r="BU97">
        <v>10</v>
      </c>
      <c r="BV97">
        <v>9105</v>
      </c>
      <c r="BW97">
        <v>9200</v>
      </c>
      <c r="BX97">
        <v>4</v>
      </c>
      <c r="BY97">
        <v>14</v>
      </c>
      <c r="BZ97">
        <v>9120</v>
      </c>
      <c r="CA97" s="2">
        <v>6945810776999670</v>
      </c>
      <c r="CC97">
        <v>92</v>
      </c>
      <c r="CD97">
        <v>9200</v>
      </c>
      <c r="CE97">
        <v>10</v>
      </c>
      <c r="CF97">
        <v>9115</v>
      </c>
      <c r="CG97">
        <v>9200</v>
      </c>
      <c r="CH97">
        <v>31</v>
      </c>
      <c r="CI97">
        <v>40</v>
      </c>
      <c r="CJ97">
        <v>9159</v>
      </c>
      <c r="CK97" s="2">
        <v>7791617081999900</v>
      </c>
      <c r="CM97">
        <v>92</v>
      </c>
      <c r="CN97">
        <v>9200</v>
      </c>
      <c r="CO97">
        <v>10</v>
      </c>
      <c r="CP97">
        <v>9124</v>
      </c>
      <c r="CQ97">
        <v>9200</v>
      </c>
      <c r="CR97">
        <v>2</v>
      </c>
      <c r="CS97">
        <v>12</v>
      </c>
      <c r="CT97">
        <v>9144</v>
      </c>
      <c r="CU97" s="2">
        <v>8496795117000140</v>
      </c>
      <c r="CW97">
        <v>92</v>
      </c>
      <c r="CX97">
        <v>9200</v>
      </c>
      <c r="CY97">
        <v>10</v>
      </c>
      <c r="CZ97">
        <v>9113</v>
      </c>
      <c r="DA97">
        <v>9200</v>
      </c>
      <c r="DB97">
        <v>13</v>
      </c>
      <c r="DC97">
        <v>23</v>
      </c>
      <c r="DD97">
        <v>9138</v>
      </c>
      <c r="DE97" s="2">
        <v>7831232814000030</v>
      </c>
      <c r="DG97">
        <v>92</v>
      </c>
      <c r="DH97">
        <v>9200</v>
      </c>
      <c r="DI97">
        <v>10</v>
      </c>
      <c r="DJ97">
        <v>9101</v>
      </c>
      <c r="DK97">
        <v>9200</v>
      </c>
      <c r="DL97">
        <v>6</v>
      </c>
      <c r="DM97">
        <v>15</v>
      </c>
      <c r="DN97">
        <v>9123</v>
      </c>
      <c r="DO97" s="2">
        <v>7252135261000140</v>
      </c>
      <c r="DQ97">
        <v>92</v>
      </c>
      <c r="DR97">
        <v>9200</v>
      </c>
      <c r="DS97">
        <v>10</v>
      </c>
      <c r="DT97">
        <v>9101</v>
      </c>
      <c r="DU97">
        <v>9200</v>
      </c>
      <c r="DV97">
        <v>7</v>
      </c>
      <c r="DW97">
        <v>12</v>
      </c>
      <c r="DX97">
        <v>9118</v>
      </c>
      <c r="DY97" s="2">
        <v>7304156708998560</v>
      </c>
      <c r="EB97">
        <f t="shared" si="9"/>
        <v>0</v>
      </c>
      <c r="EC97">
        <f t="shared" si="10"/>
        <v>0</v>
      </c>
      <c r="ED97">
        <f t="shared" si="11"/>
        <v>0</v>
      </c>
      <c r="EE97">
        <f t="shared" si="12"/>
        <v>9.7878988030721675E-2</v>
      </c>
      <c r="EF97">
        <f t="shared" si="13"/>
        <v>3.8035968446600826E-3</v>
      </c>
      <c r="EG97">
        <f t="shared" si="14"/>
        <v>64.65177806119749</v>
      </c>
      <c r="EH97">
        <f t="shared" si="15"/>
        <v>43.172674368043701</v>
      </c>
      <c r="EI97">
        <f t="shared" si="16"/>
        <v>0.14764365613754324</v>
      </c>
    </row>
    <row r="98" spans="1:139" x14ac:dyDescent="0.45">
      <c r="A98">
        <v>93</v>
      </c>
      <c r="B98">
        <v>9300</v>
      </c>
      <c r="C98">
        <v>10</v>
      </c>
      <c r="D98">
        <v>9202</v>
      </c>
      <c r="E98">
        <v>9298</v>
      </c>
      <c r="F98">
        <v>12</v>
      </c>
      <c r="G98">
        <v>22</v>
      </c>
      <c r="H98">
        <v>9226</v>
      </c>
      <c r="I98" s="2">
        <v>6635793641999950</v>
      </c>
      <c r="K98">
        <v>93</v>
      </c>
      <c r="L98">
        <v>9300</v>
      </c>
      <c r="M98">
        <v>10</v>
      </c>
      <c r="N98">
        <v>9199</v>
      </c>
      <c r="O98">
        <v>9300</v>
      </c>
      <c r="P98">
        <v>11</v>
      </c>
      <c r="Q98">
        <v>17</v>
      </c>
      <c r="R98">
        <v>9226</v>
      </c>
      <c r="S98" s="2">
        <v>6560600272999970</v>
      </c>
      <c r="U98">
        <v>93</v>
      </c>
      <c r="V98">
        <v>9300</v>
      </c>
      <c r="W98">
        <v>10</v>
      </c>
      <c r="X98">
        <v>9192</v>
      </c>
      <c r="Y98">
        <v>9300</v>
      </c>
      <c r="Z98">
        <v>6</v>
      </c>
      <c r="AA98">
        <v>16</v>
      </c>
      <c r="AB98">
        <v>9213</v>
      </c>
      <c r="AC98" s="2">
        <v>631693922799991</v>
      </c>
      <c r="AE98">
        <v>93</v>
      </c>
      <c r="AF98">
        <v>9300</v>
      </c>
      <c r="AG98">
        <v>10</v>
      </c>
      <c r="AH98">
        <v>9200</v>
      </c>
      <c r="AI98">
        <v>9300</v>
      </c>
      <c r="AJ98">
        <v>8</v>
      </c>
      <c r="AK98">
        <v>17</v>
      </c>
      <c r="AL98">
        <v>9221</v>
      </c>
      <c r="AM98" s="2">
        <v>6666941000999940</v>
      </c>
      <c r="AO98">
        <v>93</v>
      </c>
      <c r="AP98">
        <v>9300</v>
      </c>
      <c r="AQ98">
        <v>10</v>
      </c>
      <c r="AR98">
        <v>9200</v>
      </c>
      <c r="AS98">
        <v>9300</v>
      </c>
      <c r="AT98">
        <v>21</v>
      </c>
      <c r="AU98">
        <v>15</v>
      </c>
      <c r="AV98">
        <v>9236</v>
      </c>
      <c r="AW98" s="2">
        <v>9979293306999800</v>
      </c>
      <c r="AY98">
        <v>93</v>
      </c>
      <c r="AZ98">
        <v>9300</v>
      </c>
      <c r="BA98">
        <v>10</v>
      </c>
      <c r="BB98">
        <v>9187</v>
      </c>
      <c r="BC98">
        <v>9299</v>
      </c>
      <c r="BD98">
        <v>5</v>
      </c>
      <c r="BE98">
        <v>14</v>
      </c>
      <c r="BF98">
        <v>9204</v>
      </c>
      <c r="BG98" s="2">
        <v>6315860224000060</v>
      </c>
      <c r="BI98">
        <v>93</v>
      </c>
      <c r="BJ98">
        <v>9300</v>
      </c>
      <c r="BK98">
        <v>10</v>
      </c>
      <c r="BL98">
        <v>9209</v>
      </c>
      <c r="BM98">
        <v>9300</v>
      </c>
      <c r="BN98">
        <v>5</v>
      </c>
      <c r="BO98">
        <v>16</v>
      </c>
      <c r="BP98">
        <v>9227</v>
      </c>
      <c r="BQ98" s="2">
        <v>7376965558000390</v>
      </c>
      <c r="BS98">
        <v>93</v>
      </c>
      <c r="BT98">
        <v>9300</v>
      </c>
      <c r="BU98">
        <v>10</v>
      </c>
      <c r="BV98">
        <v>9203</v>
      </c>
      <c r="BW98">
        <v>9300</v>
      </c>
      <c r="BX98">
        <v>1</v>
      </c>
      <c r="BY98">
        <v>10</v>
      </c>
      <c r="BZ98">
        <v>9218</v>
      </c>
      <c r="CA98" s="2">
        <v>6914726832999800</v>
      </c>
      <c r="CC98">
        <v>93</v>
      </c>
      <c r="CD98">
        <v>9300</v>
      </c>
      <c r="CE98">
        <v>10</v>
      </c>
      <c r="CF98">
        <v>9203</v>
      </c>
      <c r="CG98">
        <v>9300</v>
      </c>
      <c r="CH98">
        <v>8</v>
      </c>
      <c r="CI98">
        <v>19</v>
      </c>
      <c r="CJ98">
        <v>9223</v>
      </c>
      <c r="CK98" s="2">
        <v>7652530980999470</v>
      </c>
      <c r="CM98">
        <v>93</v>
      </c>
      <c r="CN98">
        <v>9300</v>
      </c>
      <c r="CO98">
        <v>10</v>
      </c>
      <c r="CP98">
        <v>9185</v>
      </c>
      <c r="CQ98">
        <v>9300</v>
      </c>
      <c r="CR98">
        <v>13</v>
      </c>
      <c r="CS98">
        <v>11</v>
      </c>
      <c r="CT98">
        <v>9201</v>
      </c>
      <c r="CU98" s="2">
        <v>7.3286412010002E+16</v>
      </c>
      <c r="CW98">
        <v>93</v>
      </c>
      <c r="CX98">
        <v>9300</v>
      </c>
      <c r="CY98">
        <v>10</v>
      </c>
      <c r="CZ98">
        <v>9188</v>
      </c>
      <c r="DA98">
        <v>9300</v>
      </c>
      <c r="DB98">
        <v>20</v>
      </c>
      <c r="DC98">
        <v>22</v>
      </c>
      <c r="DD98">
        <v>9222</v>
      </c>
      <c r="DE98" s="2">
        <v>7693223661999580</v>
      </c>
      <c r="DG98">
        <v>93</v>
      </c>
      <c r="DH98">
        <v>9300</v>
      </c>
      <c r="DI98">
        <v>10</v>
      </c>
      <c r="DJ98">
        <v>9188</v>
      </c>
      <c r="DK98">
        <v>9299</v>
      </c>
      <c r="DL98">
        <v>2</v>
      </c>
      <c r="DM98">
        <v>12</v>
      </c>
      <c r="DN98">
        <v>9202</v>
      </c>
      <c r="DO98" s="2">
        <v>7298802815001180</v>
      </c>
      <c r="DQ98">
        <v>93</v>
      </c>
      <c r="DR98">
        <v>9300</v>
      </c>
      <c r="DS98">
        <v>10</v>
      </c>
      <c r="DT98">
        <v>9215</v>
      </c>
      <c r="DU98">
        <v>9300</v>
      </c>
      <c r="DV98">
        <v>5</v>
      </c>
      <c r="DW98">
        <v>11</v>
      </c>
      <c r="DX98">
        <v>9236</v>
      </c>
      <c r="DY98" s="2">
        <v>7210005280001490</v>
      </c>
      <c r="EB98">
        <f t="shared" si="9"/>
        <v>0</v>
      </c>
      <c r="EC98">
        <f t="shared" si="10"/>
        <v>0</v>
      </c>
      <c r="ED98">
        <f t="shared" si="11"/>
        <v>0</v>
      </c>
      <c r="EE98">
        <f t="shared" si="12"/>
        <v>9.2558823071663271E-2</v>
      </c>
      <c r="EF98">
        <f t="shared" si="13"/>
        <v>6.333618170824294E-3</v>
      </c>
      <c r="EG98">
        <f t="shared" si="14"/>
        <v>71.1221992635368</v>
      </c>
      <c r="EH98">
        <f t="shared" si="15"/>
        <v>23.356524291990883</v>
      </c>
      <c r="EI98">
        <f t="shared" si="16"/>
        <v>0.11741752196297429</v>
      </c>
    </row>
    <row r="99" spans="1:139" x14ac:dyDescent="0.45">
      <c r="A99">
        <v>94</v>
      </c>
      <c r="B99">
        <v>9400</v>
      </c>
      <c r="C99">
        <v>10</v>
      </c>
      <c r="D99">
        <v>9296</v>
      </c>
      <c r="E99">
        <v>9399</v>
      </c>
      <c r="F99">
        <v>1</v>
      </c>
      <c r="G99">
        <v>11</v>
      </c>
      <c r="H99">
        <v>9310</v>
      </c>
      <c r="I99" s="2">
        <v>6620262456999960</v>
      </c>
      <c r="K99">
        <v>94</v>
      </c>
      <c r="L99">
        <v>9400</v>
      </c>
      <c r="M99">
        <v>10</v>
      </c>
      <c r="N99">
        <v>9293</v>
      </c>
      <c r="O99">
        <v>9400</v>
      </c>
      <c r="P99">
        <v>17</v>
      </c>
      <c r="Q99">
        <v>15</v>
      </c>
      <c r="R99">
        <v>9324</v>
      </c>
      <c r="S99" s="2">
        <v>6610376840000070</v>
      </c>
      <c r="U99">
        <v>94</v>
      </c>
      <c r="V99">
        <v>9400</v>
      </c>
      <c r="W99">
        <v>10</v>
      </c>
      <c r="X99">
        <v>9296</v>
      </c>
      <c r="Y99">
        <v>9400</v>
      </c>
      <c r="Z99">
        <v>4</v>
      </c>
      <c r="AA99">
        <v>15</v>
      </c>
      <c r="AB99">
        <v>9313</v>
      </c>
      <c r="AC99" s="2">
        <v>6403811623000130</v>
      </c>
      <c r="AE99">
        <v>94</v>
      </c>
      <c r="AF99">
        <v>9400</v>
      </c>
      <c r="AG99">
        <v>10</v>
      </c>
      <c r="AH99">
        <v>9300</v>
      </c>
      <c r="AI99">
        <v>9400</v>
      </c>
      <c r="AJ99">
        <v>23</v>
      </c>
      <c r="AK99">
        <v>20</v>
      </c>
      <c r="AL99">
        <v>9334</v>
      </c>
      <c r="AM99" s="2">
        <v>6715161518999820</v>
      </c>
      <c r="AO99">
        <v>94</v>
      </c>
      <c r="AP99">
        <v>9400</v>
      </c>
      <c r="AQ99">
        <v>10</v>
      </c>
      <c r="AR99">
        <v>9308</v>
      </c>
      <c r="AS99">
        <v>9400</v>
      </c>
      <c r="AT99">
        <v>5</v>
      </c>
      <c r="AU99">
        <v>13</v>
      </c>
      <c r="AV99">
        <v>9325</v>
      </c>
      <c r="AW99" s="2">
        <v>1.1427442782E+16</v>
      </c>
      <c r="AY99">
        <v>94</v>
      </c>
      <c r="AZ99">
        <v>9400</v>
      </c>
      <c r="BA99">
        <v>10</v>
      </c>
      <c r="BB99">
        <v>9291</v>
      </c>
      <c r="BC99">
        <v>9400</v>
      </c>
      <c r="BD99">
        <v>2</v>
      </c>
      <c r="BE99">
        <v>12</v>
      </c>
      <c r="BF99">
        <v>9309</v>
      </c>
      <c r="BG99" s="2">
        <v>6585321230999850</v>
      </c>
      <c r="BI99">
        <v>94</v>
      </c>
      <c r="BJ99">
        <v>9400</v>
      </c>
      <c r="BK99">
        <v>10</v>
      </c>
      <c r="BL99">
        <v>9290</v>
      </c>
      <c r="BM99">
        <v>9399</v>
      </c>
      <c r="BN99">
        <v>1</v>
      </c>
      <c r="BO99">
        <v>11</v>
      </c>
      <c r="BP99">
        <v>9304</v>
      </c>
      <c r="BQ99" s="2">
        <v>687220308499991</v>
      </c>
      <c r="BS99">
        <v>94</v>
      </c>
      <c r="BT99">
        <v>9400</v>
      </c>
      <c r="BU99">
        <v>10</v>
      </c>
      <c r="BV99">
        <v>9287</v>
      </c>
      <c r="BW99">
        <v>9399</v>
      </c>
      <c r="BX99">
        <v>5</v>
      </c>
      <c r="BY99">
        <v>12</v>
      </c>
      <c r="BZ99">
        <v>9303</v>
      </c>
      <c r="CA99" s="2">
        <v>6931164290999730</v>
      </c>
      <c r="CC99">
        <v>94</v>
      </c>
      <c r="CD99">
        <v>9400</v>
      </c>
      <c r="CE99">
        <v>10</v>
      </c>
      <c r="CF99">
        <v>9296</v>
      </c>
      <c r="CG99">
        <v>9400</v>
      </c>
      <c r="CH99">
        <v>7</v>
      </c>
      <c r="CI99">
        <v>15</v>
      </c>
      <c r="CJ99">
        <v>9319</v>
      </c>
      <c r="CK99" s="2">
        <v>7412996776999530</v>
      </c>
      <c r="CM99">
        <v>94</v>
      </c>
      <c r="CN99">
        <v>9400</v>
      </c>
      <c r="CO99">
        <v>10</v>
      </c>
      <c r="CP99">
        <v>9288</v>
      </c>
      <c r="CQ99">
        <v>9400</v>
      </c>
      <c r="CR99">
        <v>2</v>
      </c>
      <c r="CS99">
        <v>12</v>
      </c>
      <c r="CT99">
        <v>9302</v>
      </c>
      <c r="CU99" s="2">
        <v>6931218267000070</v>
      </c>
      <c r="CW99">
        <v>94</v>
      </c>
      <c r="CX99">
        <v>9400</v>
      </c>
      <c r="CY99">
        <v>10</v>
      </c>
      <c r="CZ99">
        <v>9293</v>
      </c>
      <c r="DA99">
        <v>9398</v>
      </c>
      <c r="DB99">
        <v>6</v>
      </c>
      <c r="DC99">
        <v>15</v>
      </c>
      <c r="DD99">
        <v>9313</v>
      </c>
      <c r="DE99" s="2">
        <v>7701630020999800</v>
      </c>
      <c r="DG99">
        <v>94</v>
      </c>
      <c r="DH99">
        <v>9400</v>
      </c>
      <c r="DI99">
        <v>10</v>
      </c>
      <c r="DJ99">
        <v>9288</v>
      </c>
      <c r="DK99">
        <v>9400</v>
      </c>
      <c r="DL99">
        <v>0</v>
      </c>
      <c r="DM99">
        <v>10</v>
      </c>
      <c r="DN99">
        <v>9298</v>
      </c>
      <c r="DO99" s="2">
        <v>7873855261001150</v>
      </c>
      <c r="DQ99">
        <v>94</v>
      </c>
      <c r="DR99">
        <v>9400</v>
      </c>
      <c r="DS99">
        <v>10</v>
      </c>
      <c r="DT99">
        <v>9277</v>
      </c>
      <c r="DU99">
        <v>9400</v>
      </c>
      <c r="DV99">
        <v>1</v>
      </c>
      <c r="DW99">
        <v>11</v>
      </c>
      <c r="DX99">
        <v>9292</v>
      </c>
      <c r="DY99" s="2">
        <v>701735093500065</v>
      </c>
      <c r="EB99">
        <f t="shared" si="9"/>
        <v>0</v>
      </c>
      <c r="EC99">
        <f t="shared" si="10"/>
        <v>0</v>
      </c>
      <c r="ED99">
        <f t="shared" si="11"/>
        <v>0</v>
      </c>
      <c r="EE99">
        <f t="shared" si="12"/>
        <v>7.6315447965420211E-2</v>
      </c>
      <c r="EF99">
        <f t="shared" si="13"/>
        <v>6.4925974583114766E-3</v>
      </c>
      <c r="EG99">
        <f t="shared" si="14"/>
        <v>116.44265519309589</v>
      </c>
      <c r="EH99">
        <f t="shared" si="15"/>
        <v>20.629395179325986</v>
      </c>
      <c r="EI99">
        <f t="shared" si="16"/>
        <v>0.13379570536752586</v>
      </c>
    </row>
    <row r="100" spans="1:139" x14ac:dyDescent="0.45">
      <c r="A100">
        <v>95</v>
      </c>
      <c r="B100">
        <v>9500</v>
      </c>
      <c r="C100">
        <v>10</v>
      </c>
      <c r="D100">
        <v>9387</v>
      </c>
      <c r="E100">
        <v>9500</v>
      </c>
      <c r="F100">
        <v>11</v>
      </c>
      <c r="G100">
        <v>16</v>
      </c>
      <c r="H100">
        <v>9404</v>
      </c>
      <c r="I100" s="2">
        <v>6639995024000080</v>
      </c>
      <c r="K100">
        <v>95</v>
      </c>
      <c r="L100">
        <v>9500</v>
      </c>
      <c r="M100">
        <v>10</v>
      </c>
      <c r="N100">
        <v>9399</v>
      </c>
      <c r="O100">
        <v>9500</v>
      </c>
      <c r="P100">
        <v>1</v>
      </c>
      <c r="Q100">
        <v>11</v>
      </c>
      <c r="R100">
        <v>9410</v>
      </c>
      <c r="S100" s="2">
        <v>6586127271000000</v>
      </c>
      <c r="U100">
        <v>95</v>
      </c>
      <c r="V100">
        <v>9500</v>
      </c>
      <c r="W100">
        <v>10</v>
      </c>
      <c r="X100">
        <v>9382</v>
      </c>
      <c r="Y100">
        <v>9500</v>
      </c>
      <c r="Z100">
        <v>17</v>
      </c>
      <c r="AA100">
        <v>28</v>
      </c>
      <c r="AB100">
        <v>9409</v>
      </c>
      <c r="AC100" s="2">
        <v>6699632913000180</v>
      </c>
      <c r="AE100">
        <v>95</v>
      </c>
      <c r="AF100">
        <v>9500</v>
      </c>
      <c r="AG100">
        <v>10</v>
      </c>
      <c r="AH100">
        <v>9405</v>
      </c>
      <c r="AI100">
        <v>9500</v>
      </c>
      <c r="AJ100">
        <v>3</v>
      </c>
      <c r="AK100">
        <v>12</v>
      </c>
      <c r="AL100">
        <v>9419</v>
      </c>
      <c r="AM100" s="2">
        <v>6716249776000040</v>
      </c>
      <c r="AO100">
        <v>95</v>
      </c>
      <c r="AP100">
        <v>9500</v>
      </c>
      <c r="AQ100">
        <v>10</v>
      </c>
      <c r="AR100">
        <v>9383</v>
      </c>
      <c r="AS100">
        <v>9500</v>
      </c>
      <c r="AT100">
        <v>8</v>
      </c>
      <c r="AU100">
        <v>18</v>
      </c>
      <c r="AV100">
        <v>9403</v>
      </c>
      <c r="AW100" s="2">
        <v>1.16910440629999E+16</v>
      </c>
      <c r="AY100">
        <v>95</v>
      </c>
      <c r="AZ100">
        <v>9500</v>
      </c>
      <c r="BA100">
        <v>10</v>
      </c>
      <c r="BB100">
        <v>9394</v>
      </c>
      <c r="BC100">
        <v>9500</v>
      </c>
      <c r="BD100">
        <v>2</v>
      </c>
      <c r="BE100">
        <v>11</v>
      </c>
      <c r="BF100">
        <v>9407</v>
      </c>
      <c r="BG100" s="2">
        <v>6.5443072660000304E+16</v>
      </c>
      <c r="BI100">
        <v>95</v>
      </c>
      <c r="BJ100">
        <v>9500</v>
      </c>
      <c r="BK100">
        <v>10</v>
      </c>
      <c r="BL100">
        <v>9394</v>
      </c>
      <c r="BM100">
        <v>9500</v>
      </c>
      <c r="BN100">
        <v>3</v>
      </c>
      <c r="BO100">
        <v>14</v>
      </c>
      <c r="BP100">
        <v>9413</v>
      </c>
      <c r="BQ100" s="2">
        <v>6707305714000080</v>
      </c>
      <c r="BS100">
        <v>95</v>
      </c>
      <c r="BT100">
        <v>9500</v>
      </c>
      <c r="BU100">
        <v>10</v>
      </c>
      <c r="BV100">
        <v>9389</v>
      </c>
      <c r="BW100">
        <v>9499</v>
      </c>
      <c r="BX100">
        <v>2</v>
      </c>
      <c r="BY100">
        <v>12</v>
      </c>
      <c r="BZ100">
        <v>9403</v>
      </c>
      <c r="CA100" s="2">
        <v>6930279600999710</v>
      </c>
      <c r="CC100">
        <v>95</v>
      </c>
      <c r="CD100">
        <v>9500</v>
      </c>
      <c r="CE100">
        <v>10</v>
      </c>
      <c r="CF100">
        <v>9407</v>
      </c>
      <c r="CG100">
        <v>9500</v>
      </c>
      <c r="CH100">
        <v>22</v>
      </c>
      <c r="CI100">
        <v>19</v>
      </c>
      <c r="CJ100">
        <v>9441</v>
      </c>
      <c r="CK100" s="2">
        <v>7700814728000290</v>
      </c>
      <c r="CM100">
        <v>95</v>
      </c>
      <c r="CN100">
        <v>9500</v>
      </c>
      <c r="CO100">
        <v>10</v>
      </c>
      <c r="CP100">
        <v>9401</v>
      </c>
      <c r="CQ100">
        <v>9500</v>
      </c>
      <c r="CR100">
        <v>21</v>
      </c>
      <c r="CS100">
        <v>26</v>
      </c>
      <c r="CT100">
        <v>9434</v>
      </c>
      <c r="CU100" s="2">
        <v>7.02523192900116E+16</v>
      </c>
      <c r="CW100">
        <v>95</v>
      </c>
      <c r="CX100">
        <v>9500</v>
      </c>
      <c r="CY100">
        <v>10</v>
      </c>
      <c r="CZ100">
        <v>9400</v>
      </c>
      <c r="DA100">
        <v>9499</v>
      </c>
      <c r="DB100">
        <v>2</v>
      </c>
      <c r="DC100">
        <v>14</v>
      </c>
      <c r="DD100">
        <v>9414</v>
      </c>
      <c r="DE100" s="2">
        <v>8429219872999960</v>
      </c>
      <c r="DG100">
        <v>95</v>
      </c>
      <c r="DH100">
        <v>9500</v>
      </c>
      <c r="DI100">
        <v>10</v>
      </c>
      <c r="DJ100">
        <v>9405</v>
      </c>
      <c r="DK100">
        <v>9499</v>
      </c>
      <c r="DL100">
        <v>1</v>
      </c>
      <c r="DM100">
        <v>11</v>
      </c>
      <c r="DN100">
        <v>9418</v>
      </c>
      <c r="DO100" s="2">
        <v>7496287742998900</v>
      </c>
      <c r="DQ100">
        <v>95</v>
      </c>
      <c r="DR100">
        <v>9500</v>
      </c>
      <c r="DS100">
        <v>10</v>
      </c>
      <c r="DT100">
        <v>9408</v>
      </c>
      <c r="DU100">
        <v>9500</v>
      </c>
      <c r="DV100">
        <v>0</v>
      </c>
      <c r="DW100">
        <v>10</v>
      </c>
      <c r="DX100">
        <v>9418</v>
      </c>
      <c r="DY100" s="2">
        <v>6844890256999860</v>
      </c>
      <c r="EB100">
        <f t="shared" si="9"/>
        <v>0</v>
      </c>
      <c r="EC100">
        <f t="shared" si="10"/>
        <v>0</v>
      </c>
      <c r="ED100">
        <f t="shared" si="11"/>
        <v>0</v>
      </c>
      <c r="EE100">
        <f t="shared" si="12"/>
        <v>9.1935181662738771E-2</v>
      </c>
      <c r="EF100">
        <f t="shared" si="13"/>
        <v>4.3193382484588514E-3</v>
      </c>
      <c r="EG100">
        <f t="shared" si="14"/>
        <v>134.39565087997966</v>
      </c>
      <c r="EH100">
        <f t="shared" si="15"/>
        <v>37.425885272945955</v>
      </c>
      <c r="EI100">
        <f t="shared" si="16"/>
        <v>0.11446575980152811</v>
      </c>
    </row>
    <row r="101" spans="1:139" x14ac:dyDescent="0.45">
      <c r="A101">
        <v>96</v>
      </c>
      <c r="B101">
        <v>9600</v>
      </c>
      <c r="C101">
        <v>10</v>
      </c>
      <c r="D101">
        <v>9496</v>
      </c>
      <c r="E101">
        <v>9600</v>
      </c>
      <c r="F101">
        <v>13</v>
      </c>
      <c r="G101">
        <v>15</v>
      </c>
      <c r="H101">
        <v>9520</v>
      </c>
      <c r="I101" s="2">
        <v>6468523816000010</v>
      </c>
      <c r="K101">
        <v>96</v>
      </c>
      <c r="L101">
        <v>9600</v>
      </c>
      <c r="M101">
        <v>10</v>
      </c>
      <c r="N101">
        <v>9492</v>
      </c>
      <c r="O101">
        <v>9600</v>
      </c>
      <c r="P101">
        <v>1</v>
      </c>
      <c r="Q101">
        <v>11</v>
      </c>
      <c r="R101">
        <v>9503</v>
      </c>
      <c r="S101" s="2">
        <v>6548629963000050</v>
      </c>
      <c r="U101">
        <v>96</v>
      </c>
      <c r="V101">
        <v>9600</v>
      </c>
      <c r="W101">
        <v>10</v>
      </c>
      <c r="X101">
        <v>9488</v>
      </c>
      <c r="Y101">
        <v>9600</v>
      </c>
      <c r="Z101">
        <v>0</v>
      </c>
      <c r="AA101">
        <v>10</v>
      </c>
      <c r="AB101">
        <v>9499</v>
      </c>
      <c r="AC101" s="2">
        <v>6493690732999990</v>
      </c>
      <c r="AE101">
        <v>96</v>
      </c>
      <c r="AF101">
        <v>9600</v>
      </c>
      <c r="AG101">
        <v>10</v>
      </c>
      <c r="AH101">
        <v>9498</v>
      </c>
      <c r="AI101">
        <v>9600</v>
      </c>
      <c r="AJ101">
        <v>1</v>
      </c>
      <c r="AK101">
        <v>11</v>
      </c>
      <c r="AL101">
        <v>9509</v>
      </c>
      <c r="AM101" s="2">
        <v>6684496017000120</v>
      </c>
      <c r="AO101">
        <v>96</v>
      </c>
      <c r="AP101">
        <v>9600</v>
      </c>
      <c r="AQ101">
        <v>10</v>
      </c>
      <c r="AR101">
        <v>9513</v>
      </c>
      <c r="AS101">
        <v>9599</v>
      </c>
      <c r="AT101">
        <v>3</v>
      </c>
      <c r="AU101">
        <v>12</v>
      </c>
      <c r="AV101">
        <v>9528</v>
      </c>
      <c r="AW101" s="2">
        <v>1.32679645900002E+16</v>
      </c>
      <c r="AY101">
        <v>96</v>
      </c>
      <c r="AZ101">
        <v>9600</v>
      </c>
      <c r="BA101">
        <v>10</v>
      </c>
      <c r="BB101">
        <v>9487</v>
      </c>
      <c r="BC101">
        <v>9600</v>
      </c>
      <c r="BD101">
        <v>2</v>
      </c>
      <c r="BE101">
        <v>12</v>
      </c>
      <c r="BF101">
        <v>9500</v>
      </c>
      <c r="BG101" s="2">
        <v>625719871299998</v>
      </c>
      <c r="BI101">
        <v>96</v>
      </c>
      <c r="BJ101">
        <v>9600</v>
      </c>
      <c r="BK101">
        <v>10</v>
      </c>
      <c r="BL101">
        <v>9485</v>
      </c>
      <c r="BM101">
        <v>9600</v>
      </c>
      <c r="BN101">
        <v>7</v>
      </c>
      <c r="BO101">
        <v>17</v>
      </c>
      <c r="BP101">
        <v>9502</v>
      </c>
      <c r="BQ101" s="2">
        <v>6903978434000230</v>
      </c>
      <c r="BS101">
        <v>96</v>
      </c>
      <c r="BT101">
        <v>9600</v>
      </c>
      <c r="BU101">
        <v>10</v>
      </c>
      <c r="BV101">
        <v>9466</v>
      </c>
      <c r="BW101">
        <v>9600</v>
      </c>
      <c r="BX101">
        <v>5</v>
      </c>
      <c r="BY101">
        <v>11</v>
      </c>
      <c r="BZ101">
        <v>9484</v>
      </c>
      <c r="CA101" s="2">
        <v>7026268266999970</v>
      </c>
      <c r="CC101">
        <v>96</v>
      </c>
      <c r="CD101">
        <v>9600</v>
      </c>
      <c r="CE101">
        <v>10</v>
      </c>
      <c r="CF101">
        <v>9496</v>
      </c>
      <c r="CG101">
        <v>9599</v>
      </c>
      <c r="CH101">
        <v>2</v>
      </c>
      <c r="CI101">
        <v>12</v>
      </c>
      <c r="CJ101">
        <v>9511</v>
      </c>
      <c r="CK101" s="2">
        <v>7961392331000750</v>
      </c>
      <c r="CM101">
        <v>96</v>
      </c>
      <c r="CN101">
        <v>9600</v>
      </c>
      <c r="CO101">
        <v>10</v>
      </c>
      <c r="CP101">
        <v>9503</v>
      </c>
      <c r="CQ101">
        <v>9600</v>
      </c>
      <c r="CR101">
        <v>2</v>
      </c>
      <c r="CS101">
        <v>12</v>
      </c>
      <c r="CT101">
        <v>9516</v>
      </c>
      <c r="CU101" s="2">
        <v>824233529599951</v>
      </c>
      <c r="CW101">
        <v>96</v>
      </c>
      <c r="CX101">
        <v>9600</v>
      </c>
      <c r="CY101">
        <v>10</v>
      </c>
      <c r="CZ101">
        <v>9484</v>
      </c>
      <c r="DA101">
        <v>9599</v>
      </c>
      <c r="DB101">
        <v>2</v>
      </c>
      <c r="DC101">
        <v>12</v>
      </c>
      <c r="DD101">
        <v>9498</v>
      </c>
      <c r="DE101" s="2">
        <v>7948271563000160</v>
      </c>
      <c r="DG101">
        <v>96</v>
      </c>
      <c r="DH101">
        <v>9600</v>
      </c>
      <c r="DI101">
        <v>10</v>
      </c>
      <c r="DJ101">
        <v>9506</v>
      </c>
      <c r="DK101">
        <v>9598</v>
      </c>
      <c r="DL101">
        <v>8</v>
      </c>
      <c r="DM101">
        <v>17</v>
      </c>
      <c r="DN101">
        <v>9525</v>
      </c>
      <c r="DO101" s="2">
        <v>7387826021000360</v>
      </c>
      <c r="DQ101">
        <v>96</v>
      </c>
      <c r="DR101">
        <v>9600</v>
      </c>
      <c r="DS101">
        <v>10</v>
      </c>
      <c r="DT101">
        <v>9477</v>
      </c>
      <c r="DU101">
        <v>9600</v>
      </c>
      <c r="DV101">
        <v>8</v>
      </c>
      <c r="DW101">
        <v>18</v>
      </c>
      <c r="DX101">
        <v>9495</v>
      </c>
      <c r="DY101" s="2">
        <v>7286461355999560</v>
      </c>
      <c r="EB101">
        <f t="shared" si="9"/>
        <v>0</v>
      </c>
      <c r="EC101">
        <f t="shared" si="10"/>
        <v>0</v>
      </c>
      <c r="ED101">
        <f t="shared" si="11"/>
        <v>0</v>
      </c>
      <c r="EE101">
        <f t="shared" si="12"/>
        <v>0.12323002473039341</v>
      </c>
      <c r="EF101">
        <f t="shared" si="13"/>
        <v>6.3573310659935447E-3</v>
      </c>
      <c r="EG101">
        <f t="shared" si="14"/>
        <v>94.133786673214246</v>
      </c>
      <c r="EH101">
        <f t="shared" si="15"/>
        <v>19.634121478000573</v>
      </c>
      <c r="EI101">
        <f t="shared" si="16"/>
        <v>0.12398790740236836</v>
      </c>
    </row>
    <row r="102" spans="1:139" x14ac:dyDescent="0.45">
      <c r="A102">
        <v>97</v>
      </c>
      <c r="B102">
        <v>9700</v>
      </c>
      <c r="C102">
        <v>10</v>
      </c>
      <c r="D102">
        <v>9600</v>
      </c>
      <c r="E102">
        <v>9700</v>
      </c>
      <c r="F102">
        <v>0</v>
      </c>
      <c r="G102">
        <v>10</v>
      </c>
      <c r="H102">
        <v>9614</v>
      </c>
      <c r="I102" s="2">
        <v>6511904003000040</v>
      </c>
      <c r="K102">
        <v>97</v>
      </c>
      <c r="L102">
        <v>9700</v>
      </c>
      <c r="M102">
        <v>10</v>
      </c>
      <c r="N102">
        <v>9611</v>
      </c>
      <c r="O102">
        <v>9700</v>
      </c>
      <c r="P102">
        <v>0</v>
      </c>
      <c r="Q102">
        <v>10</v>
      </c>
      <c r="R102">
        <v>9621</v>
      </c>
      <c r="S102" s="2">
        <v>6751654360999960</v>
      </c>
      <c r="U102">
        <v>97</v>
      </c>
      <c r="V102">
        <v>9700</v>
      </c>
      <c r="W102">
        <v>10</v>
      </c>
      <c r="X102">
        <v>9615</v>
      </c>
      <c r="Y102">
        <v>9700</v>
      </c>
      <c r="Z102">
        <v>3</v>
      </c>
      <c r="AA102">
        <v>12</v>
      </c>
      <c r="AB102">
        <v>9630</v>
      </c>
      <c r="AC102" s="2">
        <v>6529882852000120</v>
      </c>
      <c r="AE102">
        <v>97</v>
      </c>
      <c r="AF102">
        <v>9700</v>
      </c>
      <c r="AG102">
        <v>10</v>
      </c>
      <c r="AH102">
        <v>9593</v>
      </c>
      <c r="AI102">
        <v>9700</v>
      </c>
      <c r="AJ102">
        <v>1</v>
      </c>
      <c r="AK102">
        <v>11</v>
      </c>
      <c r="AL102">
        <v>9605</v>
      </c>
      <c r="AM102" s="2">
        <v>6766348655000000</v>
      </c>
      <c r="AO102">
        <v>97</v>
      </c>
      <c r="AP102">
        <v>9700</v>
      </c>
      <c r="AQ102">
        <v>10</v>
      </c>
      <c r="AR102">
        <v>9588</v>
      </c>
      <c r="AS102">
        <v>9699</v>
      </c>
      <c r="AT102">
        <v>3</v>
      </c>
      <c r="AU102">
        <v>13</v>
      </c>
      <c r="AV102">
        <v>9602</v>
      </c>
      <c r="AW102" s="2">
        <v>1.19045778240001E+16</v>
      </c>
      <c r="AY102">
        <v>97</v>
      </c>
      <c r="AZ102">
        <v>9700</v>
      </c>
      <c r="BA102">
        <v>10</v>
      </c>
      <c r="BB102">
        <v>9592</v>
      </c>
      <c r="BC102">
        <v>9699</v>
      </c>
      <c r="BD102">
        <v>2</v>
      </c>
      <c r="BE102">
        <v>12</v>
      </c>
      <c r="BF102">
        <v>9606</v>
      </c>
      <c r="BG102" s="2">
        <v>6.3454708830004096E+16</v>
      </c>
      <c r="BI102">
        <v>97</v>
      </c>
      <c r="BJ102">
        <v>9700</v>
      </c>
      <c r="BK102">
        <v>10</v>
      </c>
      <c r="BL102">
        <v>9586</v>
      </c>
      <c r="BM102">
        <v>9700</v>
      </c>
      <c r="BN102">
        <v>0</v>
      </c>
      <c r="BO102">
        <v>10</v>
      </c>
      <c r="BP102">
        <v>9596</v>
      </c>
      <c r="BQ102" s="2">
        <v>6756445364000220</v>
      </c>
      <c r="BS102">
        <v>97</v>
      </c>
      <c r="BT102">
        <v>9700</v>
      </c>
      <c r="BU102">
        <v>10</v>
      </c>
      <c r="BV102">
        <v>9576</v>
      </c>
      <c r="BW102">
        <v>9699</v>
      </c>
      <c r="BX102">
        <v>13</v>
      </c>
      <c r="BY102">
        <v>19</v>
      </c>
      <c r="BZ102">
        <v>9599</v>
      </c>
      <c r="CA102" s="2">
        <v>7873331951999710</v>
      </c>
      <c r="CC102">
        <v>97</v>
      </c>
      <c r="CD102">
        <v>9700</v>
      </c>
      <c r="CE102">
        <v>10</v>
      </c>
      <c r="CF102">
        <v>9595</v>
      </c>
      <c r="CG102">
        <v>9700</v>
      </c>
      <c r="CH102">
        <v>0</v>
      </c>
      <c r="CI102">
        <v>10</v>
      </c>
      <c r="CJ102">
        <v>9606</v>
      </c>
      <c r="CK102" s="2">
        <v>7945952141999440</v>
      </c>
      <c r="CM102">
        <v>97</v>
      </c>
      <c r="CN102">
        <v>9700</v>
      </c>
      <c r="CO102">
        <v>10</v>
      </c>
      <c r="CP102">
        <v>9605</v>
      </c>
      <c r="CQ102">
        <v>9700</v>
      </c>
      <c r="CR102">
        <v>1</v>
      </c>
      <c r="CS102">
        <v>11</v>
      </c>
      <c r="CT102">
        <v>9617</v>
      </c>
      <c r="CU102" s="2">
        <v>7553427134998850</v>
      </c>
      <c r="CW102">
        <v>97</v>
      </c>
      <c r="CX102">
        <v>9700</v>
      </c>
      <c r="CY102">
        <v>10</v>
      </c>
      <c r="CZ102">
        <v>9605</v>
      </c>
      <c r="DA102">
        <v>9700</v>
      </c>
      <c r="DB102">
        <v>2</v>
      </c>
      <c r="DC102">
        <v>12</v>
      </c>
      <c r="DD102">
        <v>9618</v>
      </c>
      <c r="DE102" s="2">
        <v>7.9837938679993296E+16</v>
      </c>
      <c r="DG102">
        <v>97</v>
      </c>
      <c r="DH102">
        <v>9700</v>
      </c>
      <c r="DI102">
        <v>10</v>
      </c>
      <c r="DJ102">
        <v>9598</v>
      </c>
      <c r="DK102">
        <v>9700</v>
      </c>
      <c r="DL102">
        <v>0</v>
      </c>
      <c r="DM102">
        <v>10</v>
      </c>
      <c r="DN102">
        <v>9609</v>
      </c>
      <c r="DO102" s="2">
        <v>7104136455000110</v>
      </c>
      <c r="DQ102">
        <v>97</v>
      </c>
      <c r="DR102">
        <v>9700</v>
      </c>
      <c r="DS102">
        <v>10</v>
      </c>
      <c r="DT102">
        <v>9591</v>
      </c>
      <c r="DU102">
        <v>9700</v>
      </c>
      <c r="DV102">
        <v>0</v>
      </c>
      <c r="DW102">
        <v>10</v>
      </c>
      <c r="DX102">
        <v>9603</v>
      </c>
      <c r="DY102" s="2">
        <v>7611054879000220</v>
      </c>
      <c r="EB102">
        <f t="shared" si="9"/>
        <v>0</v>
      </c>
      <c r="EC102">
        <f t="shared" si="10"/>
        <v>0</v>
      </c>
      <c r="ED102">
        <f t="shared" si="11"/>
        <v>0</v>
      </c>
      <c r="EE102">
        <f t="shared" si="12"/>
        <v>0.10384068423093525</v>
      </c>
      <c r="EF102">
        <f t="shared" si="13"/>
        <v>4.2302598958341838E-3</v>
      </c>
      <c r="EG102">
        <f t="shared" si="14"/>
        <v>166.84436067433833</v>
      </c>
      <c r="EH102">
        <f t="shared" si="15"/>
        <v>19.384837965126248</v>
      </c>
      <c r="EI102">
        <f t="shared" si="16"/>
        <v>9.458786847258345E-2</v>
      </c>
    </row>
    <row r="103" spans="1:139" x14ac:dyDescent="0.45">
      <c r="A103">
        <v>98</v>
      </c>
      <c r="B103">
        <v>9800</v>
      </c>
      <c r="C103">
        <v>10</v>
      </c>
      <c r="D103">
        <v>9684</v>
      </c>
      <c r="E103">
        <v>9800</v>
      </c>
      <c r="F103">
        <v>11</v>
      </c>
      <c r="G103">
        <v>21</v>
      </c>
      <c r="H103">
        <v>9706</v>
      </c>
      <c r="I103" s="2">
        <v>6449565417000030</v>
      </c>
      <c r="K103">
        <v>98</v>
      </c>
      <c r="L103">
        <v>9800</v>
      </c>
      <c r="M103">
        <v>10</v>
      </c>
      <c r="N103">
        <v>9688</v>
      </c>
      <c r="O103">
        <v>9800</v>
      </c>
      <c r="P103">
        <v>2</v>
      </c>
      <c r="Q103">
        <v>12</v>
      </c>
      <c r="R103">
        <v>9700</v>
      </c>
      <c r="S103" s="2">
        <v>6596073742000040</v>
      </c>
      <c r="U103">
        <v>98</v>
      </c>
      <c r="V103">
        <v>9800</v>
      </c>
      <c r="W103">
        <v>10</v>
      </c>
      <c r="X103">
        <v>9701</v>
      </c>
      <c r="Y103">
        <v>9800</v>
      </c>
      <c r="Z103">
        <v>1</v>
      </c>
      <c r="AA103">
        <v>11</v>
      </c>
      <c r="AB103">
        <v>9712</v>
      </c>
      <c r="AC103" s="2">
        <v>6607307923999990</v>
      </c>
      <c r="AE103">
        <v>98</v>
      </c>
      <c r="AF103">
        <v>9800</v>
      </c>
      <c r="AG103">
        <v>10</v>
      </c>
      <c r="AH103">
        <v>9697</v>
      </c>
      <c r="AI103">
        <v>9800</v>
      </c>
      <c r="AJ103">
        <v>3</v>
      </c>
      <c r="AK103">
        <v>13</v>
      </c>
      <c r="AL103">
        <v>9711</v>
      </c>
      <c r="AM103" s="2">
        <v>6.74879723699996E+16</v>
      </c>
      <c r="AO103">
        <v>98</v>
      </c>
      <c r="AP103">
        <v>9800</v>
      </c>
      <c r="AQ103">
        <v>10</v>
      </c>
      <c r="AR103">
        <v>9704</v>
      </c>
      <c r="AS103">
        <v>9800</v>
      </c>
      <c r="AT103">
        <v>1</v>
      </c>
      <c r="AU103">
        <v>11</v>
      </c>
      <c r="AV103">
        <v>9716</v>
      </c>
      <c r="AW103" s="2">
        <v>816635574799966</v>
      </c>
      <c r="AY103">
        <v>98</v>
      </c>
      <c r="AZ103">
        <v>9800</v>
      </c>
      <c r="BA103">
        <v>10</v>
      </c>
      <c r="BB103">
        <v>9695</v>
      </c>
      <c r="BC103">
        <v>9800</v>
      </c>
      <c r="BD103">
        <v>3</v>
      </c>
      <c r="BE103">
        <v>13</v>
      </c>
      <c r="BF103">
        <v>9710</v>
      </c>
      <c r="BG103" s="2">
        <v>6414728118000310</v>
      </c>
      <c r="BI103">
        <v>98</v>
      </c>
      <c r="BJ103">
        <v>9800</v>
      </c>
      <c r="BK103">
        <v>10</v>
      </c>
      <c r="BL103">
        <v>9697</v>
      </c>
      <c r="BM103">
        <v>9800</v>
      </c>
      <c r="BN103">
        <v>1</v>
      </c>
      <c r="BO103">
        <v>11</v>
      </c>
      <c r="BP103">
        <v>9708</v>
      </c>
      <c r="BQ103" s="2">
        <v>6.9311612069996E+16</v>
      </c>
      <c r="BS103">
        <v>98</v>
      </c>
      <c r="BT103">
        <v>9800</v>
      </c>
      <c r="BU103">
        <v>10</v>
      </c>
      <c r="BV103">
        <v>9703</v>
      </c>
      <c r="BW103">
        <v>9800</v>
      </c>
      <c r="BX103">
        <v>0</v>
      </c>
      <c r="BY103">
        <v>10</v>
      </c>
      <c r="BZ103">
        <v>9714</v>
      </c>
      <c r="CA103" s="2">
        <v>7754353669000010</v>
      </c>
      <c r="CC103">
        <v>98</v>
      </c>
      <c r="CD103">
        <v>9800</v>
      </c>
      <c r="CE103">
        <v>10</v>
      </c>
      <c r="CF103">
        <v>9703</v>
      </c>
      <c r="CG103">
        <v>9800</v>
      </c>
      <c r="CH103">
        <v>1</v>
      </c>
      <c r="CI103">
        <v>11</v>
      </c>
      <c r="CJ103">
        <v>9715</v>
      </c>
      <c r="CK103" s="2">
        <v>7.8660883880002E+16</v>
      </c>
      <c r="CM103">
        <v>98</v>
      </c>
      <c r="CN103">
        <v>9800</v>
      </c>
      <c r="CO103">
        <v>10</v>
      </c>
      <c r="CP103">
        <v>9710</v>
      </c>
      <c r="CQ103">
        <v>9799</v>
      </c>
      <c r="CR103">
        <v>3</v>
      </c>
      <c r="CS103">
        <v>13</v>
      </c>
      <c r="CT103">
        <v>9725</v>
      </c>
      <c r="CU103" s="2">
        <v>7216144650999920</v>
      </c>
      <c r="CW103">
        <v>98</v>
      </c>
      <c r="CX103">
        <v>9800</v>
      </c>
      <c r="CY103">
        <v>10</v>
      </c>
      <c r="CZ103">
        <v>9697</v>
      </c>
      <c r="DA103">
        <v>9800</v>
      </c>
      <c r="DB103">
        <v>1</v>
      </c>
      <c r="DC103">
        <v>10</v>
      </c>
      <c r="DD103">
        <v>9710</v>
      </c>
      <c r="DE103" s="2">
        <v>7827198501998280</v>
      </c>
      <c r="DG103">
        <v>98</v>
      </c>
      <c r="DH103">
        <v>9800</v>
      </c>
      <c r="DI103">
        <v>10</v>
      </c>
      <c r="DJ103">
        <v>9709</v>
      </c>
      <c r="DK103">
        <v>9799</v>
      </c>
      <c r="DL103">
        <v>0</v>
      </c>
      <c r="DM103">
        <v>10</v>
      </c>
      <c r="DN103">
        <v>9719</v>
      </c>
      <c r="DO103" s="2">
        <v>6.9446942469985504E+16</v>
      </c>
      <c r="DQ103">
        <v>98</v>
      </c>
      <c r="DR103">
        <v>9800</v>
      </c>
      <c r="DS103">
        <v>10</v>
      </c>
      <c r="DT103">
        <v>9699</v>
      </c>
      <c r="DU103">
        <v>9800</v>
      </c>
      <c r="DV103">
        <v>1</v>
      </c>
      <c r="DW103">
        <v>11</v>
      </c>
      <c r="DX103">
        <v>9710</v>
      </c>
      <c r="DY103" s="2">
        <v>8715338354000770</v>
      </c>
      <c r="EB103">
        <f t="shared" si="9"/>
        <v>0</v>
      </c>
      <c r="EC103">
        <f t="shared" si="10"/>
        <v>0</v>
      </c>
      <c r="ED103">
        <f t="shared" si="11"/>
        <v>0</v>
      </c>
      <c r="EE103">
        <f t="shared" si="12"/>
        <v>7.0806378854267521E-2</v>
      </c>
      <c r="EF103">
        <f t="shared" si="13"/>
        <v>3.5707576288483717E-3</v>
      </c>
      <c r="EG103">
        <f t="shared" si="14"/>
        <v>189.3262787273421</v>
      </c>
      <c r="EH103">
        <f t="shared" si="15"/>
        <v>24.023379506128382</v>
      </c>
      <c r="EI103">
        <f t="shared" si="16"/>
        <v>5.8852911372503286E-2</v>
      </c>
    </row>
    <row r="104" spans="1:139" x14ac:dyDescent="0.45">
      <c r="A104">
        <v>99</v>
      </c>
      <c r="B104">
        <v>9900</v>
      </c>
      <c r="C104">
        <v>10</v>
      </c>
      <c r="D104">
        <v>9811</v>
      </c>
      <c r="E104">
        <v>9900</v>
      </c>
      <c r="F104">
        <v>0</v>
      </c>
      <c r="G104">
        <v>10</v>
      </c>
      <c r="H104">
        <v>9821</v>
      </c>
      <c r="I104" s="2">
        <v>6470318899999930</v>
      </c>
      <c r="K104">
        <v>99</v>
      </c>
      <c r="L104">
        <v>9900</v>
      </c>
      <c r="M104">
        <v>10</v>
      </c>
      <c r="N104">
        <v>9792</v>
      </c>
      <c r="O104">
        <v>9900</v>
      </c>
      <c r="P104">
        <v>0</v>
      </c>
      <c r="Q104">
        <v>10</v>
      </c>
      <c r="R104">
        <v>9803</v>
      </c>
      <c r="S104" s="2">
        <v>6647368315999980</v>
      </c>
      <c r="U104">
        <v>99</v>
      </c>
      <c r="V104">
        <v>9900</v>
      </c>
      <c r="W104">
        <v>10</v>
      </c>
      <c r="X104">
        <v>9808</v>
      </c>
      <c r="Y104">
        <v>9900</v>
      </c>
      <c r="Z104">
        <v>0</v>
      </c>
      <c r="AA104">
        <v>10</v>
      </c>
      <c r="AB104">
        <v>9819</v>
      </c>
      <c r="AC104" s="2">
        <v>6630682569000100</v>
      </c>
      <c r="AE104">
        <v>99</v>
      </c>
      <c r="AF104">
        <v>9900</v>
      </c>
      <c r="AG104">
        <v>10</v>
      </c>
      <c r="AH104">
        <v>9789</v>
      </c>
      <c r="AI104">
        <v>9900</v>
      </c>
      <c r="AJ104">
        <v>2</v>
      </c>
      <c r="AK104">
        <v>12</v>
      </c>
      <c r="AL104">
        <v>9800</v>
      </c>
      <c r="AM104" s="2">
        <v>6705924958999950</v>
      </c>
      <c r="AO104">
        <v>99</v>
      </c>
      <c r="AP104">
        <v>9900</v>
      </c>
      <c r="AQ104">
        <v>10</v>
      </c>
      <c r="AR104">
        <v>9798</v>
      </c>
      <c r="AS104">
        <v>9900</v>
      </c>
      <c r="AT104">
        <v>0</v>
      </c>
      <c r="AU104">
        <v>10</v>
      </c>
      <c r="AV104">
        <v>9808</v>
      </c>
      <c r="AW104" s="2">
        <v>8094398176999670</v>
      </c>
      <c r="AY104">
        <v>99</v>
      </c>
      <c r="AZ104">
        <v>9900</v>
      </c>
      <c r="BA104">
        <v>10</v>
      </c>
      <c r="BB104">
        <v>9790</v>
      </c>
      <c r="BC104">
        <v>9899</v>
      </c>
      <c r="BD104">
        <v>1</v>
      </c>
      <c r="BE104">
        <v>11</v>
      </c>
      <c r="BF104">
        <v>9802</v>
      </c>
      <c r="BG104" s="2">
        <v>6591128523000400</v>
      </c>
      <c r="BI104">
        <v>99</v>
      </c>
      <c r="BJ104">
        <v>9900</v>
      </c>
      <c r="BK104">
        <v>10</v>
      </c>
      <c r="BL104">
        <v>9781</v>
      </c>
      <c r="BM104">
        <v>9900</v>
      </c>
      <c r="BN104">
        <v>1</v>
      </c>
      <c r="BO104">
        <v>10</v>
      </c>
      <c r="BP104">
        <v>9793</v>
      </c>
      <c r="BQ104" s="2">
        <v>6782666336999680</v>
      </c>
      <c r="BS104">
        <v>99</v>
      </c>
      <c r="BT104">
        <v>9900</v>
      </c>
      <c r="BU104">
        <v>10</v>
      </c>
      <c r="BV104">
        <v>9808</v>
      </c>
      <c r="BW104">
        <v>9900</v>
      </c>
      <c r="BX104">
        <v>0</v>
      </c>
      <c r="BY104">
        <v>10</v>
      </c>
      <c r="BZ104">
        <v>9818</v>
      </c>
      <c r="CA104" s="2">
        <v>7692174987000720</v>
      </c>
      <c r="CC104">
        <v>99</v>
      </c>
      <c r="CD104">
        <v>9900</v>
      </c>
      <c r="CE104">
        <v>10</v>
      </c>
      <c r="CF104">
        <v>9800</v>
      </c>
      <c r="CG104">
        <v>9900</v>
      </c>
      <c r="CH104">
        <v>0</v>
      </c>
      <c r="CI104">
        <v>10</v>
      </c>
      <c r="CJ104">
        <v>9809</v>
      </c>
      <c r="CK104" s="2">
        <v>9177924581000290</v>
      </c>
      <c r="CM104">
        <v>99</v>
      </c>
      <c r="CN104">
        <v>9900</v>
      </c>
      <c r="CO104">
        <v>10</v>
      </c>
      <c r="CP104">
        <v>9802</v>
      </c>
      <c r="CQ104">
        <v>9900</v>
      </c>
      <c r="CR104">
        <v>0</v>
      </c>
      <c r="CS104">
        <v>10</v>
      </c>
      <c r="CT104">
        <v>9812</v>
      </c>
      <c r="CU104" s="2">
        <v>7021474179000500</v>
      </c>
      <c r="CW104">
        <v>99</v>
      </c>
      <c r="CX104">
        <v>9900</v>
      </c>
      <c r="CY104">
        <v>10</v>
      </c>
      <c r="CZ104">
        <v>9800</v>
      </c>
      <c r="DA104">
        <v>9899</v>
      </c>
      <c r="DB104">
        <v>0</v>
      </c>
      <c r="DC104">
        <v>10</v>
      </c>
      <c r="DD104">
        <v>9809</v>
      </c>
      <c r="DE104" s="2">
        <v>7734829304999940</v>
      </c>
      <c r="DG104">
        <v>99</v>
      </c>
      <c r="DH104">
        <v>9900</v>
      </c>
      <c r="DI104">
        <v>10</v>
      </c>
      <c r="DJ104">
        <v>9787</v>
      </c>
      <c r="DK104">
        <v>9900</v>
      </c>
      <c r="DL104">
        <v>0</v>
      </c>
      <c r="DM104">
        <v>10</v>
      </c>
      <c r="DN104">
        <v>9797</v>
      </c>
      <c r="DO104" s="2">
        <v>6815209685999430</v>
      </c>
      <c r="DQ104">
        <v>99</v>
      </c>
      <c r="DR104">
        <v>9900</v>
      </c>
      <c r="DS104">
        <v>10</v>
      </c>
      <c r="DT104">
        <v>9793</v>
      </c>
      <c r="DU104">
        <v>9900</v>
      </c>
      <c r="DV104">
        <v>1</v>
      </c>
      <c r="DW104">
        <v>11</v>
      </c>
      <c r="DX104">
        <v>9804</v>
      </c>
      <c r="DY104" s="2">
        <v>8076340928999340</v>
      </c>
      <c r="EB104">
        <f t="shared" si="9"/>
        <v>0</v>
      </c>
      <c r="EC104">
        <f t="shared" si="10"/>
        <v>0</v>
      </c>
      <c r="ED104">
        <f t="shared" si="11"/>
        <v>0</v>
      </c>
      <c r="EE104">
        <f t="shared" si="12"/>
        <v>8.836637745208073E-2</v>
      </c>
      <c r="EF104">
        <f t="shared" si="13"/>
        <v>3.5346815003897305E-3</v>
      </c>
      <c r="EG104">
        <f t="shared" si="14"/>
        <v>174.26787016938107</v>
      </c>
      <c r="EH104">
        <f t="shared" si="15"/>
        <v>6.9773118686272788</v>
      </c>
      <c r="EI104">
        <f t="shared" si="16"/>
        <v>8.3490494475727151E-2</v>
      </c>
    </row>
    <row r="106" spans="1:139" x14ac:dyDescent="0.45">
      <c r="EB106" t="e">
        <f>AVERAGE(EB5:EB104)</f>
        <v>#DIV/0!</v>
      </c>
      <c r="EC106" t="e">
        <f t="shared" ref="EC106:EI106" si="17">AVERAGE(EC5:EC104)</f>
        <v>#DIV/0!</v>
      </c>
      <c r="ED106">
        <f t="shared" si="17"/>
        <v>0</v>
      </c>
      <c r="EE106">
        <f>AVERAGE(EE6:EE104)</f>
        <v>0.19145080886581828</v>
      </c>
      <c r="EF106">
        <f t="shared" ref="EF106:EI106" si="18">AVERAGE(EF6:EF104)</f>
        <v>4.6056185418807509E-3</v>
      </c>
      <c r="EG106">
        <f t="shared" si="18"/>
        <v>21.252606925810721</v>
      </c>
      <c r="EH106">
        <f t="shared" si="18"/>
        <v>14.925480862985177</v>
      </c>
      <c r="EI106">
        <f t="shared" si="18"/>
        <v>0.69628157131020785</v>
      </c>
    </row>
    <row r="107" spans="1:139" x14ac:dyDescent="0.45">
      <c r="EB107" t="e">
        <f>EB5</f>
        <v>#DIV/0!</v>
      </c>
    </row>
    <row r="108" spans="1:139" x14ac:dyDescent="0.45">
      <c r="A108" s="3" t="s">
        <v>16</v>
      </c>
      <c r="AG108" t="s">
        <v>29</v>
      </c>
      <c r="AH108" s="1"/>
      <c r="AI108" s="1"/>
      <c r="AJ108" s="1"/>
      <c r="AK108" s="1"/>
      <c r="AL108" s="1"/>
      <c r="AM108" s="1"/>
      <c r="AN108" s="1"/>
      <c r="AO108" s="1"/>
      <c r="AP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139" x14ac:dyDescent="0.45">
      <c r="A109" s="1" t="s">
        <v>0</v>
      </c>
      <c r="B109" s="1" t="s">
        <v>1</v>
      </c>
      <c r="C109" s="1" t="s">
        <v>2</v>
      </c>
      <c r="D109" s="1" t="s">
        <v>3</v>
      </c>
      <c r="E109" s="1" t="s">
        <v>4</v>
      </c>
      <c r="F109" s="1" t="s">
        <v>5</v>
      </c>
      <c r="G109" s="1" t="s">
        <v>6</v>
      </c>
      <c r="H109" s="1" t="s">
        <v>7</v>
      </c>
      <c r="I109" s="1" t="s">
        <v>8</v>
      </c>
      <c r="K109" s="1" t="s">
        <v>17</v>
      </c>
      <c r="L109" s="1" t="s">
        <v>18</v>
      </c>
      <c r="O109" s="1" t="s">
        <v>19</v>
      </c>
      <c r="AN109" s="2"/>
      <c r="AP109" s="2"/>
    </row>
    <row r="110" spans="1:139" x14ac:dyDescent="0.45">
      <c r="A110">
        <f>(AVERAGE(A5,K5,U5,AE5,AO5,AY5,BI5,BS5,CC5,CM5,CW5,DG5,DQ5)*13+AG112*37)/50</f>
        <v>0</v>
      </c>
      <c r="B110">
        <f t="shared" ref="B110:H110" si="19">(AVERAGE(B5,L5,V5,AF5,AP5,AZ5,BJ5,BT5,CD5,CN5,CX5,DH5,DR5)*13+AH112*37)/50</f>
        <v>0</v>
      </c>
      <c r="C110">
        <f t="shared" si="19"/>
        <v>10</v>
      </c>
      <c r="D110">
        <f t="shared" si="19"/>
        <v>0</v>
      </c>
      <c r="E110">
        <f t="shared" si="19"/>
        <v>0</v>
      </c>
      <c r="F110">
        <f t="shared" si="19"/>
        <v>9995.64</v>
      </c>
      <c r="G110">
        <f t="shared" si="19"/>
        <v>9940.5599999999959</v>
      </c>
      <c r="H110">
        <f t="shared" si="19"/>
        <v>9908.1599999999944</v>
      </c>
      <c r="I110" s="2">
        <f>AO112</f>
        <v>7.2758023891081098</v>
      </c>
      <c r="K110">
        <f>10000-B110</f>
        <v>10000</v>
      </c>
      <c r="L110">
        <f>(F110)/K110</f>
        <v>0.9995639999999999</v>
      </c>
      <c r="O110">
        <f>(10000-H110)/10000*100</f>
        <v>0.91840000000005595</v>
      </c>
      <c r="AK110" s="2"/>
      <c r="AM110" s="2"/>
      <c r="AN110" s="2"/>
      <c r="AP110" s="2"/>
    </row>
    <row r="111" spans="1:139" x14ac:dyDescent="0.45">
      <c r="A111">
        <f t="shared" ref="A111:A174" si="20">(AVERAGE(A6,K6,U6,AE6,AO6,AY6,BI6,BS6,CC6,CM6,CW6,DG6,DQ6)*13+AG113*37)/50</f>
        <v>1</v>
      </c>
      <c r="B111">
        <f t="shared" ref="B111:B174" si="21">(AVERAGE(B6,L6,V6,AF6,AP6,AZ6,BJ6,BT6,CD6,CN6,CX6,DH6,DR6)*13+AH113*37)/50</f>
        <v>100</v>
      </c>
      <c r="C111">
        <f t="shared" ref="C111:C174" si="22">(AVERAGE(C6,M6,W6,AG6,AQ6,BA6,BK6,BU6,CE6,CO6,CY6,DI6,DS6)*13+AI113*37)/50</f>
        <v>10</v>
      </c>
      <c r="D111">
        <f t="shared" ref="D111:D174" si="23">(AVERAGE(D6,N6,X6,AH6,AR6,BB6,BL6,BV6,CF6,CP6,CZ6,DJ6,DT6)*13+AJ113*37)/50</f>
        <v>99.039999999999978</v>
      </c>
      <c r="E111">
        <f t="shared" ref="E111:E174" si="24">(AVERAGE(E6,O6,Y6,AI6,AS6,BC6,BM6,BW6,CG6,CQ6,DA6,DK6,DU6)*13+AK113*37)/50</f>
        <v>100</v>
      </c>
      <c r="F111">
        <f t="shared" ref="F111:F174" si="25">(AVERAGE(F6,P6,Z6,AJ6,AT6,BD6,BN6,BX6,CH6,CR6,DB6,DL6,DV6)*13+AL113*37)/50</f>
        <v>9894.9799999999977</v>
      </c>
      <c r="G111">
        <f t="shared" ref="G111:G174" si="26">(AVERAGE(G6,Q6,AA6,AK6,AU6,BE6,BO6,BY6,CI6,CS6,DC6,DM6,DW6)*13+AM113*37)/50</f>
        <v>9835.5999999999949</v>
      </c>
      <c r="H111">
        <f t="shared" ref="H111:H174" si="27">(AVERAGE(H6,R6,AB6,AL6,AV6,BF6,BP6,BZ6,CJ6,CT6,DD6,DN6,DX6)*13+AN113*37)/50</f>
        <v>9908.7199999999975</v>
      </c>
      <c r="I111" s="2">
        <f t="shared" ref="I111:I174" si="28">AO113</f>
        <v>7.0518447382702698</v>
      </c>
      <c r="K111">
        <f t="shared" ref="K111:K174" si="29">10000-B111</f>
        <v>9900</v>
      </c>
      <c r="L111">
        <f t="shared" ref="L111:L174" si="30">(F111)/K111</f>
        <v>0.9994929292929291</v>
      </c>
      <c r="O111">
        <f t="shared" ref="O111:O174" si="31">(10000-H111)/10000*100</f>
        <v>0.9128000000000247</v>
      </c>
      <c r="AG111" s="1" t="s">
        <v>0</v>
      </c>
      <c r="AH111" s="1" t="s">
        <v>1</v>
      </c>
      <c r="AI111" s="1" t="s">
        <v>2</v>
      </c>
      <c r="AJ111" s="1" t="s">
        <v>3</v>
      </c>
      <c r="AK111" s="1" t="s">
        <v>4</v>
      </c>
      <c r="AL111" s="1" t="s">
        <v>5</v>
      </c>
      <c r="AM111" s="1" t="s">
        <v>6</v>
      </c>
      <c r="AN111" s="1" t="s">
        <v>7</v>
      </c>
      <c r="AO111" s="1" t="s">
        <v>8</v>
      </c>
      <c r="AP111" s="2"/>
    </row>
    <row r="112" spans="1:139" x14ac:dyDescent="0.45">
      <c r="A112">
        <f t="shared" si="20"/>
        <v>2</v>
      </c>
      <c r="B112">
        <f t="shared" si="21"/>
        <v>200</v>
      </c>
      <c r="C112">
        <f t="shared" si="22"/>
        <v>10</v>
      </c>
      <c r="D112">
        <f t="shared" si="23"/>
        <v>197.83999999999949</v>
      </c>
      <c r="E112">
        <f t="shared" si="24"/>
        <v>200</v>
      </c>
      <c r="F112">
        <f t="shared" si="25"/>
        <v>9793.08</v>
      </c>
      <c r="G112">
        <f t="shared" si="26"/>
        <v>9732.64</v>
      </c>
      <c r="H112">
        <f t="shared" si="27"/>
        <v>9909.6199999999972</v>
      </c>
      <c r="I112" s="2">
        <f t="shared" si="28"/>
        <v>7.3861297190810804</v>
      </c>
      <c r="K112">
        <f t="shared" si="29"/>
        <v>9800</v>
      </c>
      <c r="L112">
        <f t="shared" si="30"/>
        <v>0.99929387755102039</v>
      </c>
      <c r="O112">
        <f t="shared" si="31"/>
        <v>0.90380000000002836</v>
      </c>
      <c r="AG112">
        <v>0</v>
      </c>
      <c r="AH112">
        <v>0</v>
      </c>
      <c r="AI112">
        <v>10</v>
      </c>
      <c r="AJ112">
        <v>0</v>
      </c>
      <c r="AK112">
        <v>0</v>
      </c>
      <c r="AL112" s="2">
        <v>9995.27027027027</v>
      </c>
      <c r="AM112" s="2">
        <v>9938.5945945945896</v>
      </c>
      <c r="AN112" s="2">
        <v>9907.2972972972893</v>
      </c>
      <c r="AO112" s="2">
        <v>7.2758023891081098</v>
      </c>
      <c r="AP112" s="2"/>
    </row>
    <row r="113" spans="1:42" x14ac:dyDescent="0.45">
      <c r="A113">
        <f t="shared" si="20"/>
        <v>3</v>
      </c>
      <c r="B113">
        <f t="shared" si="21"/>
        <v>300</v>
      </c>
      <c r="C113">
        <f t="shared" si="22"/>
        <v>10</v>
      </c>
      <c r="D113">
        <f t="shared" si="23"/>
        <v>296.37999999999971</v>
      </c>
      <c r="E113">
        <f t="shared" si="24"/>
        <v>300</v>
      </c>
      <c r="F113">
        <f t="shared" si="25"/>
        <v>9690.8799999999956</v>
      </c>
      <c r="G113">
        <f t="shared" si="26"/>
        <v>9619.8599999999988</v>
      </c>
      <c r="H113">
        <f t="shared" si="27"/>
        <v>9905.7999999999956</v>
      </c>
      <c r="I113" s="2">
        <f t="shared" si="28"/>
        <v>7.4171226472161997</v>
      </c>
      <c r="K113">
        <f t="shared" si="29"/>
        <v>9700</v>
      </c>
      <c r="L113">
        <f t="shared" si="30"/>
        <v>0.99905979381443255</v>
      </c>
      <c r="O113">
        <f t="shared" si="31"/>
        <v>0.94200000000004369</v>
      </c>
      <c r="AG113">
        <v>1</v>
      </c>
      <c r="AH113">
        <v>100</v>
      </c>
      <c r="AI113">
        <v>10</v>
      </c>
      <c r="AJ113" s="2">
        <v>99.027027027027003</v>
      </c>
      <c r="AK113" s="2">
        <v>100</v>
      </c>
      <c r="AL113" s="2">
        <v>9894.5135135135097</v>
      </c>
      <c r="AM113" s="2">
        <v>9835.8378378378293</v>
      </c>
      <c r="AN113" s="2">
        <v>9908.9729729729697</v>
      </c>
      <c r="AO113" s="2">
        <v>7.0518447382702698</v>
      </c>
      <c r="AP113" s="2"/>
    </row>
    <row r="114" spans="1:42" x14ac:dyDescent="0.45">
      <c r="A114">
        <f t="shared" si="20"/>
        <v>4</v>
      </c>
      <c r="B114">
        <f t="shared" si="21"/>
        <v>400</v>
      </c>
      <c r="C114">
        <f t="shared" si="22"/>
        <v>10</v>
      </c>
      <c r="D114">
        <f t="shared" si="23"/>
        <v>395.49999999999977</v>
      </c>
      <c r="E114">
        <f t="shared" si="24"/>
        <v>400</v>
      </c>
      <c r="F114">
        <f t="shared" si="25"/>
        <v>9588.4999999999964</v>
      </c>
      <c r="G114">
        <f t="shared" si="26"/>
        <v>9511.0999999999949</v>
      </c>
      <c r="H114">
        <f t="shared" si="27"/>
        <v>9902.9999999999945</v>
      </c>
      <c r="I114" s="2">
        <f t="shared" si="28"/>
        <v>8.1953461223783695</v>
      </c>
      <c r="K114">
        <f t="shared" si="29"/>
        <v>9600</v>
      </c>
      <c r="L114">
        <f t="shared" si="30"/>
        <v>0.99880208333333298</v>
      </c>
      <c r="O114">
        <f t="shared" si="31"/>
        <v>0.97000000000005449</v>
      </c>
      <c r="AG114">
        <v>2</v>
      </c>
      <c r="AH114">
        <v>200</v>
      </c>
      <c r="AI114">
        <v>10</v>
      </c>
      <c r="AJ114" s="2">
        <v>197.702702702702</v>
      </c>
      <c r="AK114">
        <v>200</v>
      </c>
      <c r="AL114" s="2">
        <v>9792.54054054054</v>
      </c>
      <c r="AM114" s="2">
        <v>9734</v>
      </c>
      <c r="AN114" s="2">
        <v>9908.8648648648596</v>
      </c>
      <c r="AO114" s="2">
        <v>7.3861297190810804</v>
      </c>
      <c r="AP114" s="2"/>
    </row>
    <row r="115" spans="1:42" x14ac:dyDescent="0.45">
      <c r="A115">
        <f t="shared" si="20"/>
        <v>5</v>
      </c>
      <c r="B115">
        <f t="shared" si="21"/>
        <v>500</v>
      </c>
      <c r="C115">
        <f t="shared" si="22"/>
        <v>10</v>
      </c>
      <c r="D115">
        <f t="shared" si="23"/>
        <v>495.09999999999934</v>
      </c>
      <c r="E115">
        <f t="shared" si="24"/>
        <v>500</v>
      </c>
      <c r="F115">
        <f t="shared" si="25"/>
        <v>9483.9599999999955</v>
      </c>
      <c r="G115">
        <f t="shared" si="26"/>
        <v>9400.3799999999937</v>
      </c>
      <c r="H115">
        <f t="shared" si="27"/>
        <v>9896.6</v>
      </c>
      <c r="I115" s="2">
        <f t="shared" si="28"/>
        <v>7.9373298517026996</v>
      </c>
      <c r="K115">
        <f t="shared" si="29"/>
        <v>9500</v>
      </c>
      <c r="L115">
        <f t="shared" si="30"/>
        <v>0.99831157894736799</v>
      </c>
      <c r="O115">
        <f t="shared" si="31"/>
        <v>1.0339999999999965</v>
      </c>
      <c r="AG115">
        <v>3</v>
      </c>
      <c r="AH115">
        <v>300</v>
      </c>
      <c r="AI115">
        <v>10</v>
      </c>
      <c r="AJ115" s="2">
        <v>296.37837837837799</v>
      </c>
      <c r="AK115" s="2">
        <v>300</v>
      </c>
      <c r="AL115" s="2">
        <v>9691.1351351351295</v>
      </c>
      <c r="AM115" s="2">
        <v>9616.3513513513499</v>
      </c>
      <c r="AN115" s="2">
        <v>9904.3243243243196</v>
      </c>
      <c r="AO115" s="2">
        <v>7.4171226472161997</v>
      </c>
      <c r="AP115" s="2"/>
    </row>
    <row r="116" spans="1:42" x14ac:dyDescent="0.45">
      <c r="A116">
        <f t="shared" si="20"/>
        <v>6</v>
      </c>
      <c r="B116">
        <f t="shared" si="21"/>
        <v>600</v>
      </c>
      <c r="C116">
        <f t="shared" si="22"/>
        <v>10</v>
      </c>
      <c r="D116">
        <f t="shared" si="23"/>
        <v>593.59999999999968</v>
      </c>
      <c r="E116">
        <f t="shared" si="24"/>
        <v>600</v>
      </c>
      <c r="F116">
        <f t="shared" si="25"/>
        <v>9378.9999999999945</v>
      </c>
      <c r="G116">
        <f t="shared" si="26"/>
        <v>9292.8799999999956</v>
      </c>
      <c r="H116">
        <f t="shared" si="27"/>
        <v>9892.8999999999942</v>
      </c>
      <c r="I116" s="2">
        <f t="shared" si="28"/>
        <v>7.2731068178918896</v>
      </c>
      <c r="K116">
        <f t="shared" si="29"/>
        <v>9400</v>
      </c>
      <c r="L116">
        <f t="shared" si="30"/>
        <v>0.99776595744680796</v>
      </c>
      <c r="O116">
        <f t="shared" si="31"/>
        <v>1.0710000000000581</v>
      </c>
      <c r="AG116">
        <v>4</v>
      </c>
      <c r="AH116">
        <v>400</v>
      </c>
      <c r="AI116">
        <v>10</v>
      </c>
      <c r="AJ116">
        <v>395.29729729729701</v>
      </c>
      <c r="AK116" s="2">
        <v>400</v>
      </c>
      <c r="AL116">
        <v>9588.5945945945896</v>
      </c>
      <c r="AM116">
        <v>9511.4864864864794</v>
      </c>
      <c r="AN116" s="2">
        <v>9902.5675675675593</v>
      </c>
      <c r="AO116">
        <v>8.1953461223783695</v>
      </c>
      <c r="AP116" s="2"/>
    </row>
    <row r="117" spans="1:42" x14ac:dyDescent="0.45">
      <c r="A117">
        <f t="shared" si="20"/>
        <v>7</v>
      </c>
      <c r="B117">
        <f t="shared" si="21"/>
        <v>701</v>
      </c>
      <c r="C117">
        <f t="shared" si="22"/>
        <v>10</v>
      </c>
      <c r="D117">
        <f t="shared" si="23"/>
        <v>692.32</v>
      </c>
      <c r="E117">
        <f t="shared" si="24"/>
        <v>701</v>
      </c>
      <c r="F117">
        <f t="shared" si="25"/>
        <v>9270.2999999999938</v>
      </c>
      <c r="G117">
        <f t="shared" si="26"/>
        <v>9166.3799999999992</v>
      </c>
      <c r="H117">
        <f t="shared" si="27"/>
        <v>9885.56</v>
      </c>
      <c r="I117" s="2">
        <f t="shared" si="28"/>
        <v>6.9480847944053803</v>
      </c>
      <c r="K117">
        <f t="shared" si="29"/>
        <v>9299</v>
      </c>
      <c r="L117">
        <f t="shared" si="30"/>
        <v>0.9969136466286691</v>
      </c>
      <c r="O117">
        <f t="shared" si="31"/>
        <v>1.1444000000000052</v>
      </c>
      <c r="AG117">
        <v>5</v>
      </c>
      <c r="AH117">
        <v>500</v>
      </c>
      <c r="AI117">
        <v>10</v>
      </c>
      <c r="AJ117">
        <v>494.94594594594503</v>
      </c>
      <c r="AK117" s="2">
        <v>500</v>
      </c>
      <c r="AL117" s="2">
        <v>9483.4054054053995</v>
      </c>
      <c r="AM117">
        <v>9398.9189189189092</v>
      </c>
      <c r="AN117" s="2">
        <v>9895.54054054054</v>
      </c>
      <c r="AO117" s="2">
        <v>7.9373298517026996</v>
      </c>
      <c r="AP117" s="2"/>
    </row>
    <row r="118" spans="1:42" x14ac:dyDescent="0.45">
      <c r="A118">
        <f t="shared" si="20"/>
        <v>8</v>
      </c>
      <c r="B118">
        <f t="shared" si="21"/>
        <v>800</v>
      </c>
      <c r="C118">
        <f t="shared" si="22"/>
        <v>10</v>
      </c>
      <c r="D118">
        <f t="shared" si="23"/>
        <v>791.3</v>
      </c>
      <c r="E118">
        <f t="shared" si="24"/>
        <v>799.98</v>
      </c>
      <c r="F118">
        <f t="shared" si="25"/>
        <v>9162.9199999999928</v>
      </c>
      <c r="G118">
        <f t="shared" si="26"/>
        <v>9060.3799999999974</v>
      </c>
      <c r="H118">
        <f t="shared" si="27"/>
        <v>9878.739999999998</v>
      </c>
      <c r="I118" s="2">
        <f t="shared" si="28"/>
        <v>6.8720362112973303</v>
      </c>
      <c r="K118">
        <f t="shared" si="29"/>
        <v>9200</v>
      </c>
      <c r="L118">
        <f t="shared" si="30"/>
        <v>0.99596956521739055</v>
      </c>
      <c r="O118">
        <f t="shared" si="31"/>
        <v>1.2126000000000203</v>
      </c>
      <c r="AG118">
        <v>6</v>
      </c>
      <c r="AH118">
        <v>600</v>
      </c>
      <c r="AI118">
        <v>10</v>
      </c>
      <c r="AJ118">
        <v>593.37837837837799</v>
      </c>
      <c r="AK118" s="2">
        <v>600</v>
      </c>
      <c r="AL118" s="2">
        <v>9378.7567567567494</v>
      </c>
      <c r="AM118">
        <v>9292.4864864864794</v>
      </c>
      <c r="AN118" s="2">
        <v>9893.0270270270194</v>
      </c>
      <c r="AO118" s="2">
        <v>7.2731068178918896</v>
      </c>
      <c r="AP118" s="2"/>
    </row>
    <row r="119" spans="1:42" x14ac:dyDescent="0.45">
      <c r="A119">
        <f t="shared" si="20"/>
        <v>9</v>
      </c>
      <c r="B119">
        <f t="shared" si="21"/>
        <v>900</v>
      </c>
      <c r="C119">
        <f t="shared" si="22"/>
        <v>10</v>
      </c>
      <c r="D119">
        <f t="shared" si="23"/>
        <v>890.18</v>
      </c>
      <c r="E119">
        <f t="shared" si="24"/>
        <v>899.98</v>
      </c>
      <c r="F119">
        <f t="shared" si="25"/>
        <v>9059.5399999999972</v>
      </c>
      <c r="G119">
        <f t="shared" si="26"/>
        <v>8947.8399999999983</v>
      </c>
      <c r="H119">
        <f t="shared" si="27"/>
        <v>9872.94</v>
      </c>
      <c r="I119" s="2">
        <f t="shared" si="28"/>
        <v>6.8807303308918799</v>
      </c>
      <c r="K119">
        <f t="shared" si="29"/>
        <v>9100</v>
      </c>
      <c r="L119">
        <f t="shared" si="30"/>
        <v>0.9955538461538459</v>
      </c>
      <c r="O119">
        <f t="shared" si="31"/>
        <v>1.2705999999999948</v>
      </c>
      <c r="AG119">
        <v>7</v>
      </c>
      <c r="AH119">
        <v>701</v>
      </c>
      <c r="AI119">
        <v>10</v>
      </c>
      <c r="AJ119">
        <v>692.10810810810801</v>
      </c>
      <c r="AK119" s="2">
        <v>701</v>
      </c>
      <c r="AL119" s="2">
        <v>9269.8378378378293</v>
      </c>
      <c r="AM119" s="2">
        <v>9165</v>
      </c>
      <c r="AN119" s="2">
        <v>9884.72972972973</v>
      </c>
      <c r="AO119" s="2">
        <v>6.9480847944053803</v>
      </c>
      <c r="AP119" s="2"/>
    </row>
    <row r="120" spans="1:42" x14ac:dyDescent="0.45">
      <c r="A120">
        <f t="shared" si="20"/>
        <v>10</v>
      </c>
      <c r="B120">
        <f t="shared" si="21"/>
        <v>1000</v>
      </c>
      <c r="C120">
        <f t="shared" si="22"/>
        <v>10</v>
      </c>
      <c r="D120">
        <f t="shared" si="23"/>
        <v>989.29999999999927</v>
      </c>
      <c r="E120">
        <f t="shared" si="24"/>
        <v>999.98</v>
      </c>
      <c r="F120">
        <f t="shared" si="25"/>
        <v>8946.8199999999943</v>
      </c>
      <c r="G120">
        <f t="shared" si="26"/>
        <v>8816.8999999999942</v>
      </c>
      <c r="H120">
        <f t="shared" si="27"/>
        <v>9859.6999999999953</v>
      </c>
      <c r="I120" s="2">
        <f t="shared" si="28"/>
        <v>6.9088881146216297</v>
      </c>
      <c r="K120">
        <f t="shared" si="29"/>
        <v>9000</v>
      </c>
      <c r="L120">
        <f t="shared" si="30"/>
        <v>0.99409111111111048</v>
      </c>
      <c r="O120">
        <f t="shared" si="31"/>
        <v>1.4030000000000473</v>
      </c>
      <c r="AG120">
        <v>8</v>
      </c>
      <c r="AH120">
        <v>800</v>
      </c>
      <c r="AI120">
        <v>10</v>
      </c>
      <c r="AJ120">
        <v>791.08108108108104</v>
      </c>
      <c r="AK120">
        <v>799.97297297297303</v>
      </c>
      <c r="AL120">
        <v>9162.6486486486392</v>
      </c>
      <c r="AM120">
        <v>9059.5135135135097</v>
      </c>
      <c r="AN120">
        <v>9876.8918918918898</v>
      </c>
      <c r="AO120">
        <v>6.8720362112973303</v>
      </c>
      <c r="AP120" s="2"/>
    </row>
    <row r="121" spans="1:42" x14ac:dyDescent="0.45">
      <c r="A121">
        <f t="shared" si="20"/>
        <v>11</v>
      </c>
      <c r="B121">
        <f t="shared" si="21"/>
        <v>1100</v>
      </c>
      <c r="C121">
        <f t="shared" si="22"/>
        <v>10</v>
      </c>
      <c r="D121">
        <f t="shared" si="23"/>
        <v>1087.8399999999995</v>
      </c>
      <c r="E121">
        <f t="shared" si="24"/>
        <v>1099.9599999999978</v>
      </c>
      <c r="F121">
        <f t="shared" si="25"/>
        <v>8836.7400000000016</v>
      </c>
      <c r="G121">
        <f t="shared" si="26"/>
        <v>8697.74</v>
      </c>
      <c r="H121">
        <f t="shared" si="27"/>
        <v>9850.0799999999981</v>
      </c>
      <c r="I121" s="2">
        <f t="shared" si="28"/>
        <v>7.0791724046486602</v>
      </c>
      <c r="K121">
        <f t="shared" si="29"/>
        <v>8900</v>
      </c>
      <c r="L121">
        <f t="shared" si="30"/>
        <v>0.99289213483146088</v>
      </c>
      <c r="O121">
        <f t="shared" si="31"/>
        <v>1.499200000000019</v>
      </c>
      <c r="AG121">
        <v>9</v>
      </c>
      <c r="AH121">
        <v>900</v>
      </c>
      <c r="AI121">
        <v>10</v>
      </c>
      <c r="AJ121">
        <v>890.08108108108104</v>
      </c>
      <c r="AK121">
        <v>899.97297297297303</v>
      </c>
      <c r="AL121" s="2">
        <v>9060.0540540540496</v>
      </c>
      <c r="AM121" s="2">
        <v>8946.8918918918898</v>
      </c>
      <c r="AN121" s="2">
        <v>9873.72972972973</v>
      </c>
      <c r="AO121">
        <v>6.8807303308918799</v>
      </c>
      <c r="AP121" s="2"/>
    </row>
    <row r="122" spans="1:42" x14ac:dyDescent="0.45">
      <c r="A122">
        <f t="shared" si="20"/>
        <v>12</v>
      </c>
      <c r="B122">
        <f t="shared" si="21"/>
        <v>1200</v>
      </c>
      <c r="C122">
        <f t="shared" si="22"/>
        <v>10</v>
      </c>
      <c r="D122">
        <f t="shared" si="23"/>
        <v>1187.7399999999996</v>
      </c>
      <c r="E122">
        <f t="shared" si="24"/>
        <v>1200</v>
      </c>
      <c r="F122">
        <f t="shared" si="25"/>
        <v>8724.4399999999951</v>
      </c>
      <c r="G122">
        <f t="shared" si="26"/>
        <v>8574.7799999999934</v>
      </c>
      <c r="H122">
        <f t="shared" si="27"/>
        <v>9839.0999999999931</v>
      </c>
      <c r="I122" s="2">
        <f t="shared" si="28"/>
        <v>6.9446472180811396</v>
      </c>
      <c r="K122">
        <f t="shared" si="29"/>
        <v>8800</v>
      </c>
      <c r="L122">
        <f t="shared" si="30"/>
        <v>0.99141363636363578</v>
      </c>
      <c r="O122">
        <f t="shared" si="31"/>
        <v>1.609000000000069</v>
      </c>
      <c r="AG122">
        <v>10</v>
      </c>
      <c r="AH122">
        <v>1000</v>
      </c>
      <c r="AI122">
        <v>10</v>
      </c>
      <c r="AJ122">
        <v>989.89189189189096</v>
      </c>
      <c r="AK122" s="2">
        <v>999.97297297297303</v>
      </c>
      <c r="AL122" s="2">
        <v>8946.5675675675593</v>
      </c>
      <c r="AM122" s="2">
        <v>8821.5675675675593</v>
      </c>
      <c r="AN122" s="2">
        <v>9862.1351351351295</v>
      </c>
      <c r="AO122">
        <v>6.9088881146216297</v>
      </c>
      <c r="AP122" s="2"/>
    </row>
    <row r="123" spans="1:42" x14ac:dyDescent="0.45">
      <c r="A123">
        <f t="shared" si="20"/>
        <v>13</v>
      </c>
      <c r="B123">
        <f t="shared" si="21"/>
        <v>1300</v>
      </c>
      <c r="C123">
        <f t="shared" si="22"/>
        <v>10</v>
      </c>
      <c r="D123">
        <f t="shared" si="23"/>
        <v>1287.1599999999985</v>
      </c>
      <c r="E123">
        <f t="shared" si="24"/>
        <v>1300</v>
      </c>
      <c r="F123">
        <f t="shared" si="25"/>
        <v>8616.0600000000013</v>
      </c>
      <c r="G123">
        <f t="shared" si="26"/>
        <v>8456.019999999995</v>
      </c>
      <c r="H123">
        <f t="shared" si="27"/>
        <v>9830.2999999999993</v>
      </c>
      <c r="I123" s="2">
        <f t="shared" si="28"/>
        <v>6.94281569167575</v>
      </c>
      <c r="K123">
        <f t="shared" si="29"/>
        <v>8700</v>
      </c>
      <c r="L123">
        <f t="shared" si="30"/>
        <v>0.99035172413793116</v>
      </c>
      <c r="O123">
        <f t="shared" si="31"/>
        <v>1.6970000000000072</v>
      </c>
      <c r="AG123">
        <v>11</v>
      </c>
      <c r="AH123">
        <v>1100</v>
      </c>
      <c r="AI123">
        <v>10</v>
      </c>
      <c r="AJ123">
        <v>1087.8108108108099</v>
      </c>
      <c r="AK123" s="2">
        <v>1099.97297297297</v>
      </c>
      <c r="AL123" s="2">
        <v>8837.1891891891901</v>
      </c>
      <c r="AM123" s="2">
        <v>8698.54054054054</v>
      </c>
      <c r="AN123" s="2">
        <v>9851.7027027026998</v>
      </c>
      <c r="AO123" s="2">
        <v>7.0791724046486602</v>
      </c>
      <c r="AP123" s="2"/>
    </row>
    <row r="124" spans="1:42" x14ac:dyDescent="0.45">
      <c r="A124">
        <f t="shared" si="20"/>
        <v>14</v>
      </c>
      <c r="B124">
        <f t="shared" si="21"/>
        <v>1401</v>
      </c>
      <c r="C124">
        <f t="shared" si="22"/>
        <v>10</v>
      </c>
      <c r="D124">
        <f t="shared" si="23"/>
        <v>1386.6199999999953</v>
      </c>
      <c r="E124">
        <f t="shared" si="24"/>
        <v>1400.9199999999937</v>
      </c>
      <c r="F124">
        <f t="shared" si="25"/>
        <v>8498.66</v>
      </c>
      <c r="G124">
        <f t="shared" si="26"/>
        <v>8329.2999999999956</v>
      </c>
      <c r="H124">
        <f t="shared" si="27"/>
        <v>9814.48</v>
      </c>
      <c r="I124" s="2">
        <f t="shared" si="28"/>
        <v>6.9286351208649002</v>
      </c>
      <c r="K124">
        <f t="shared" si="29"/>
        <v>8599</v>
      </c>
      <c r="L124">
        <f t="shared" si="30"/>
        <v>0.98833120130247698</v>
      </c>
      <c r="O124">
        <f t="shared" si="31"/>
        <v>1.8552000000000044</v>
      </c>
      <c r="AG124">
        <v>12</v>
      </c>
      <c r="AH124">
        <v>1200</v>
      </c>
      <c r="AI124">
        <v>10</v>
      </c>
      <c r="AJ124">
        <v>1187.54054054054</v>
      </c>
      <c r="AK124" s="2">
        <v>1200</v>
      </c>
      <c r="AL124">
        <v>8722.4054054053995</v>
      </c>
      <c r="AM124">
        <v>8567.7567567567494</v>
      </c>
      <c r="AN124">
        <v>9836.6486486486392</v>
      </c>
      <c r="AO124" s="2">
        <v>6.9446472180811396</v>
      </c>
      <c r="AP124" s="2"/>
    </row>
    <row r="125" spans="1:42" x14ac:dyDescent="0.45">
      <c r="A125">
        <f t="shared" si="20"/>
        <v>15</v>
      </c>
      <c r="B125">
        <f t="shared" si="21"/>
        <v>1500</v>
      </c>
      <c r="C125">
        <f t="shared" si="22"/>
        <v>10</v>
      </c>
      <c r="D125">
        <f t="shared" si="23"/>
        <v>1484.8799999999976</v>
      </c>
      <c r="E125">
        <f t="shared" si="24"/>
        <v>1499.9799999999977</v>
      </c>
      <c r="F125">
        <f t="shared" si="25"/>
        <v>8383.4999999999945</v>
      </c>
      <c r="G125">
        <f t="shared" si="26"/>
        <v>8202.7999999999938</v>
      </c>
      <c r="H125">
        <f t="shared" si="27"/>
        <v>9799.239999999998</v>
      </c>
      <c r="I125" s="2">
        <f t="shared" si="28"/>
        <v>6.9710217827568304</v>
      </c>
      <c r="K125">
        <f t="shared" si="29"/>
        <v>8500</v>
      </c>
      <c r="L125">
        <f t="shared" si="30"/>
        <v>0.98629411764705821</v>
      </c>
      <c r="O125">
        <f t="shared" si="31"/>
        <v>2.0076000000000205</v>
      </c>
      <c r="AG125">
        <v>13</v>
      </c>
      <c r="AH125">
        <v>1300</v>
      </c>
      <c r="AI125">
        <v>10</v>
      </c>
      <c r="AJ125">
        <v>1287.16216216216</v>
      </c>
      <c r="AK125" s="2">
        <v>1300</v>
      </c>
      <c r="AL125" s="2">
        <v>8615.1891891891901</v>
      </c>
      <c r="AM125" s="2">
        <v>8456.4864864864794</v>
      </c>
      <c r="AN125" s="2">
        <v>9830.0810810810799</v>
      </c>
      <c r="AO125" s="2">
        <v>6.94281569167575</v>
      </c>
      <c r="AP125" s="2"/>
    </row>
    <row r="126" spans="1:42" x14ac:dyDescent="0.45">
      <c r="A126">
        <f t="shared" si="20"/>
        <v>16</v>
      </c>
      <c r="B126">
        <f t="shared" si="21"/>
        <v>1600</v>
      </c>
      <c r="C126">
        <f t="shared" si="22"/>
        <v>10</v>
      </c>
      <c r="D126">
        <f t="shared" si="23"/>
        <v>1583.3799999999974</v>
      </c>
      <c r="E126">
        <f t="shared" si="24"/>
        <v>1599.9199999999937</v>
      </c>
      <c r="F126">
        <f t="shared" si="25"/>
        <v>8270.9399999999969</v>
      </c>
      <c r="G126">
        <f t="shared" si="26"/>
        <v>8085.8199999999952</v>
      </c>
      <c r="H126">
        <f t="shared" si="27"/>
        <v>9786.0799999999963</v>
      </c>
      <c r="I126" s="2">
        <f t="shared" si="28"/>
        <v>6.9288483708918198</v>
      </c>
      <c r="K126">
        <f t="shared" si="29"/>
        <v>8400</v>
      </c>
      <c r="L126">
        <f t="shared" si="30"/>
        <v>0.98463571428571395</v>
      </c>
      <c r="O126">
        <f t="shared" si="31"/>
        <v>2.1392000000000371</v>
      </c>
      <c r="AG126">
        <v>14</v>
      </c>
      <c r="AH126">
        <v>1401</v>
      </c>
      <c r="AI126">
        <v>10</v>
      </c>
      <c r="AJ126">
        <v>1386.9459459459399</v>
      </c>
      <c r="AK126" s="2">
        <v>1400.9189189189101</v>
      </c>
      <c r="AL126" s="2">
        <v>8498</v>
      </c>
      <c r="AM126">
        <v>8327.2162162162094</v>
      </c>
      <c r="AN126">
        <v>9813.45945945946</v>
      </c>
      <c r="AO126">
        <v>6.9286351208649002</v>
      </c>
      <c r="AP126" s="2"/>
    </row>
    <row r="127" spans="1:42" x14ac:dyDescent="0.45">
      <c r="A127">
        <f t="shared" si="20"/>
        <v>17</v>
      </c>
      <c r="B127">
        <f t="shared" si="21"/>
        <v>1701</v>
      </c>
      <c r="C127">
        <f t="shared" si="22"/>
        <v>10</v>
      </c>
      <c r="D127">
        <f t="shared" si="23"/>
        <v>1683.1599999999935</v>
      </c>
      <c r="E127">
        <f t="shared" si="24"/>
        <v>1700.9599999999953</v>
      </c>
      <c r="F127">
        <f t="shared" si="25"/>
        <v>8152.2999999999965</v>
      </c>
      <c r="G127">
        <f t="shared" si="26"/>
        <v>7945.6599999999953</v>
      </c>
      <c r="H127">
        <f t="shared" si="27"/>
        <v>9769.7799999999952</v>
      </c>
      <c r="I127" s="2">
        <f t="shared" si="28"/>
        <v>6.9730814944054602</v>
      </c>
      <c r="K127">
        <f t="shared" si="29"/>
        <v>8299</v>
      </c>
      <c r="L127">
        <f t="shared" si="30"/>
        <v>0.98232317146644132</v>
      </c>
      <c r="O127">
        <f t="shared" si="31"/>
        <v>2.302200000000048</v>
      </c>
      <c r="AG127">
        <v>15</v>
      </c>
      <c r="AH127">
        <v>1500</v>
      </c>
      <c r="AI127">
        <v>10</v>
      </c>
      <c r="AJ127">
        <v>1485.2432432432399</v>
      </c>
      <c r="AK127">
        <v>1499.97297297297</v>
      </c>
      <c r="AL127" s="2">
        <v>8381.1351351351295</v>
      </c>
      <c r="AM127" s="2">
        <v>8196.2972972972893</v>
      </c>
      <c r="AN127">
        <v>9797.2432432432397</v>
      </c>
      <c r="AO127" s="2">
        <v>6.9710217827568304</v>
      </c>
      <c r="AP127" s="2"/>
    </row>
    <row r="128" spans="1:42" x14ac:dyDescent="0.45">
      <c r="A128">
        <f t="shared" si="20"/>
        <v>18</v>
      </c>
      <c r="B128">
        <f t="shared" si="21"/>
        <v>1800</v>
      </c>
      <c r="C128">
        <f t="shared" si="22"/>
        <v>10</v>
      </c>
      <c r="D128">
        <f t="shared" si="23"/>
        <v>1781.7599999999939</v>
      </c>
      <c r="E128">
        <f t="shared" si="24"/>
        <v>1799.9599999999978</v>
      </c>
      <c r="F128">
        <f t="shared" si="25"/>
        <v>8036.9399999999978</v>
      </c>
      <c r="G128">
        <f t="shared" si="26"/>
        <v>7822.8</v>
      </c>
      <c r="H128">
        <f t="shared" si="27"/>
        <v>9753.739999999998</v>
      </c>
      <c r="I128" s="2">
        <f t="shared" si="28"/>
        <v>7.0000544620538996</v>
      </c>
      <c r="K128">
        <f t="shared" si="29"/>
        <v>8200</v>
      </c>
      <c r="L128">
        <f t="shared" si="30"/>
        <v>0.98011463414634115</v>
      </c>
      <c r="O128">
        <f t="shared" si="31"/>
        <v>2.4626000000000206</v>
      </c>
      <c r="AG128">
        <v>16</v>
      </c>
      <c r="AH128">
        <v>1600</v>
      </c>
      <c r="AI128">
        <v>10</v>
      </c>
      <c r="AJ128">
        <v>1583.5135135135099</v>
      </c>
      <c r="AK128" s="2">
        <v>1599.9189189189101</v>
      </c>
      <c r="AL128" s="2">
        <v>8271.1621621621598</v>
      </c>
      <c r="AM128" s="2">
        <v>8084.9459459459404</v>
      </c>
      <c r="AN128">
        <v>9785.3243243243196</v>
      </c>
      <c r="AO128" s="2">
        <v>6.9288483708918198</v>
      </c>
      <c r="AP128" s="2"/>
    </row>
    <row r="129" spans="1:42" x14ac:dyDescent="0.45">
      <c r="A129">
        <f t="shared" si="20"/>
        <v>19</v>
      </c>
      <c r="B129">
        <f t="shared" si="21"/>
        <v>1900</v>
      </c>
      <c r="C129">
        <f t="shared" si="22"/>
        <v>10</v>
      </c>
      <c r="D129">
        <f t="shared" si="23"/>
        <v>1879.9799999999991</v>
      </c>
      <c r="E129">
        <f t="shared" si="24"/>
        <v>1900</v>
      </c>
      <c r="F129">
        <f t="shared" si="25"/>
        <v>7920.12</v>
      </c>
      <c r="G129">
        <f t="shared" si="26"/>
        <v>7701.1599999999944</v>
      </c>
      <c r="H129">
        <f t="shared" si="27"/>
        <v>9734.5199999999932</v>
      </c>
      <c r="I129" s="2">
        <f t="shared" si="28"/>
        <v>7.0075939839729999</v>
      </c>
      <c r="K129">
        <f t="shared" si="29"/>
        <v>8100</v>
      </c>
      <c r="L129">
        <f t="shared" si="30"/>
        <v>0.97779259259259255</v>
      </c>
      <c r="O129">
        <f t="shared" si="31"/>
        <v>2.6548000000000687</v>
      </c>
      <c r="AG129">
        <v>17</v>
      </c>
      <c r="AH129">
        <v>1701</v>
      </c>
      <c r="AI129">
        <v>10</v>
      </c>
      <c r="AJ129">
        <v>1682.6486486486399</v>
      </c>
      <c r="AK129">
        <v>1700.9459459459399</v>
      </c>
      <c r="AL129" s="2">
        <v>8152.5945945945896</v>
      </c>
      <c r="AM129">
        <v>7946.0270270270203</v>
      </c>
      <c r="AN129" s="2">
        <v>9771.1351351351295</v>
      </c>
      <c r="AO129" s="2">
        <v>6.9730814944054602</v>
      </c>
      <c r="AP129" s="2"/>
    </row>
    <row r="130" spans="1:42" x14ac:dyDescent="0.45">
      <c r="A130">
        <f t="shared" si="20"/>
        <v>20</v>
      </c>
      <c r="B130">
        <f t="shared" si="21"/>
        <v>2000</v>
      </c>
      <c r="C130">
        <f t="shared" si="22"/>
        <v>10</v>
      </c>
      <c r="D130">
        <f t="shared" si="23"/>
        <v>1978.6399999999994</v>
      </c>
      <c r="E130">
        <f t="shared" si="24"/>
        <v>1999.94</v>
      </c>
      <c r="F130">
        <f t="shared" si="25"/>
        <v>7795.4399999999978</v>
      </c>
      <c r="G130">
        <f t="shared" si="26"/>
        <v>7567.6799999999939</v>
      </c>
      <c r="H130">
        <f t="shared" si="27"/>
        <v>9712.1599999999944</v>
      </c>
      <c r="I130" s="2">
        <f t="shared" si="28"/>
        <v>6.9982863453783803</v>
      </c>
      <c r="K130">
        <f t="shared" si="29"/>
        <v>8000</v>
      </c>
      <c r="L130">
        <f t="shared" si="30"/>
        <v>0.97442999999999969</v>
      </c>
      <c r="O130">
        <f t="shared" si="31"/>
        <v>2.878400000000056</v>
      </c>
      <c r="AG130">
        <v>18</v>
      </c>
      <c r="AH130">
        <v>1800</v>
      </c>
      <c r="AI130">
        <v>10</v>
      </c>
      <c r="AJ130">
        <v>1782.1081081080999</v>
      </c>
      <c r="AK130" s="2">
        <v>1799.97297297297</v>
      </c>
      <c r="AL130">
        <v>8035.2432432432397</v>
      </c>
      <c r="AM130" s="2">
        <v>7813.27027027027</v>
      </c>
      <c r="AN130" s="2">
        <v>9753.4324324324298</v>
      </c>
      <c r="AO130">
        <v>7.0000544620538996</v>
      </c>
      <c r="AP130" s="2"/>
    </row>
    <row r="131" spans="1:42" x14ac:dyDescent="0.45">
      <c r="A131">
        <f t="shared" si="20"/>
        <v>21</v>
      </c>
      <c r="B131">
        <f t="shared" si="21"/>
        <v>2100</v>
      </c>
      <c r="C131">
        <f t="shared" si="22"/>
        <v>10</v>
      </c>
      <c r="D131">
        <f t="shared" si="23"/>
        <v>2078.7399999999966</v>
      </c>
      <c r="E131">
        <f t="shared" si="24"/>
        <v>2099.98</v>
      </c>
      <c r="F131">
        <f t="shared" si="25"/>
        <v>7676.3799999999937</v>
      </c>
      <c r="G131">
        <f t="shared" si="26"/>
        <v>7435.2399999999952</v>
      </c>
      <c r="H131">
        <f t="shared" si="27"/>
        <v>9693.3199999999943</v>
      </c>
      <c r="I131" s="2">
        <f t="shared" si="28"/>
        <v>6.9762375625945401</v>
      </c>
      <c r="K131">
        <f t="shared" si="29"/>
        <v>7900</v>
      </c>
      <c r="L131">
        <f t="shared" si="30"/>
        <v>0.97169367088607517</v>
      </c>
      <c r="O131">
        <f t="shared" si="31"/>
        <v>3.0668000000000575</v>
      </c>
      <c r="AG131">
        <v>19</v>
      </c>
      <c r="AH131">
        <v>1900</v>
      </c>
      <c r="AI131">
        <v>10</v>
      </c>
      <c r="AJ131">
        <v>1879.3513513513501</v>
      </c>
      <c r="AK131">
        <v>1900</v>
      </c>
      <c r="AL131" s="2">
        <v>7919.27027027027</v>
      </c>
      <c r="AM131" s="2">
        <v>7700.5675675675602</v>
      </c>
      <c r="AN131" s="2">
        <v>9732.6486486486392</v>
      </c>
      <c r="AO131" s="2">
        <v>7.0075939839729999</v>
      </c>
      <c r="AP131" s="2"/>
    </row>
    <row r="132" spans="1:42" x14ac:dyDescent="0.45">
      <c r="A132">
        <f t="shared" si="20"/>
        <v>22</v>
      </c>
      <c r="B132">
        <f t="shared" si="21"/>
        <v>2200</v>
      </c>
      <c r="C132">
        <f t="shared" si="22"/>
        <v>10</v>
      </c>
      <c r="D132">
        <f t="shared" si="23"/>
        <v>2176.3199999999938</v>
      </c>
      <c r="E132">
        <f t="shared" si="24"/>
        <v>2199.9599999999955</v>
      </c>
      <c r="F132">
        <f t="shared" si="25"/>
        <v>7555.4599999999973</v>
      </c>
      <c r="G132">
        <f t="shared" si="26"/>
        <v>7284.7399999999989</v>
      </c>
      <c r="H132">
        <f t="shared" si="27"/>
        <v>9672.2199999999975</v>
      </c>
      <c r="I132" s="2">
        <f t="shared" si="28"/>
        <v>7.0016139833783297</v>
      </c>
      <c r="K132">
        <f t="shared" si="29"/>
        <v>7800</v>
      </c>
      <c r="L132">
        <f t="shared" si="30"/>
        <v>0.96864871794871765</v>
      </c>
      <c r="O132">
        <f t="shared" si="31"/>
        <v>3.2778000000000245</v>
      </c>
      <c r="AG132">
        <v>20</v>
      </c>
      <c r="AH132">
        <v>2000</v>
      </c>
      <c r="AI132">
        <v>10</v>
      </c>
      <c r="AJ132">
        <v>1978.8108108108099</v>
      </c>
      <c r="AK132" s="2">
        <v>2000</v>
      </c>
      <c r="AL132">
        <v>7797.1621621621598</v>
      </c>
      <c r="AM132" s="2">
        <v>7570.1081081081002</v>
      </c>
      <c r="AN132" s="2">
        <v>9714.2972972972893</v>
      </c>
      <c r="AO132" s="2">
        <v>6.9982863453783803</v>
      </c>
      <c r="AP132" s="2"/>
    </row>
    <row r="133" spans="1:42" x14ac:dyDescent="0.45">
      <c r="A133">
        <f t="shared" si="20"/>
        <v>23</v>
      </c>
      <c r="B133">
        <f t="shared" si="21"/>
        <v>2300</v>
      </c>
      <c r="C133">
        <f t="shared" si="22"/>
        <v>10</v>
      </c>
      <c r="D133">
        <f t="shared" si="23"/>
        <v>2274.5399999999995</v>
      </c>
      <c r="E133">
        <f t="shared" si="24"/>
        <v>2300</v>
      </c>
      <c r="F133">
        <f t="shared" si="25"/>
        <v>7439.739999999998</v>
      </c>
      <c r="G133">
        <f t="shared" si="26"/>
        <v>7176.5599999999977</v>
      </c>
      <c r="H133">
        <f t="shared" si="27"/>
        <v>9655.6799999999985</v>
      </c>
      <c r="I133" s="2">
        <f t="shared" si="28"/>
        <v>7.1172903308377498</v>
      </c>
      <c r="K133">
        <f t="shared" si="29"/>
        <v>7700</v>
      </c>
      <c r="L133">
        <f t="shared" si="30"/>
        <v>0.96619999999999973</v>
      </c>
      <c r="O133">
        <f t="shared" si="31"/>
        <v>3.4432000000000151</v>
      </c>
      <c r="AG133">
        <v>21</v>
      </c>
      <c r="AH133">
        <v>2100</v>
      </c>
      <c r="AI133">
        <v>10</v>
      </c>
      <c r="AJ133">
        <v>2078.86486486486</v>
      </c>
      <c r="AK133" s="2">
        <v>2100</v>
      </c>
      <c r="AL133" s="2">
        <v>7675.5675675675602</v>
      </c>
      <c r="AM133">
        <v>7430.4864864864803</v>
      </c>
      <c r="AN133">
        <v>9692.0270270270194</v>
      </c>
      <c r="AO133" s="2">
        <v>6.9762375625945401</v>
      </c>
      <c r="AP133" s="2"/>
    </row>
    <row r="134" spans="1:42" x14ac:dyDescent="0.45">
      <c r="A134">
        <f t="shared" si="20"/>
        <v>24</v>
      </c>
      <c r="B134">
        <f t="shared" si="21"/>
        <v>2400</v>
      </c>
      <c r="C134">
        <f t="shared" si="22"/>
        <v>10</v>
      </c>
      <c r="D134">
        <f t="shared" si="23"/>
        <v>2375.3399999999942</v>
      </c>
      <c r="E134">
        <f t="shared" si="24"/>
        <v>2399.9199999999987</v>
      </c>
      <c r="F134">
        <f t="shared" si="25"/>
        <v>7308.699999999998</v>
      </c>
      <c r="G134">
        <f t="shared" si="26"/>
        <v>7028.6999999999953</v>
      </c>
      <c r="H134">
        <f t="shared" si="27"/>
        <v>9626.3199999999961</v>
      </c>
      <c r="I134" s="2">
        <f t="shared" si="28"/>
        <v>7.5195283032432298</v>
      </c>
      <c r="K134">
        <f t="shared" si="29"/>
        <v>7600</v>
      </c>
      <c r="L134">
        <f t="shared" si="30"/>
        <v>0.9616710526315787</v>
      </c>
      <c r="O134">
        <f t="shared" si="31"/>
        <v>3.7368000000000392</v>
      </c>
      <c r="AG134">
        <v>22</v>
      </c>
      <c r="AH134">
        <v>2200</v>
      </c>
      <c r="AI134">
        <v>10</v>
      </c>
      <c r="AJ134">
        <v>2175.6486486486401</v>
      </c>
      <c r="AK134" s="2">
        <v>2199.9459459459399</v>
      </c>
      <c r="AL134" s="2">
        <v>7551.7027027026998</v>
      </c>
      <c r="AM134" s="2">
        <v>7282.6216216216199</v>
      </c>
      <c r="AN134" s="2">
        <v>9667.5135135135097</v>
      </c>
      <c r="AO134" s="2">
        <v>7.0016139833783297</v>
      </c>
      <c r="AP134" s="2"/>
    </row>
    <row r="135" spans="1:42" x14ac:dyDescent="0.45">
      <c r="A135">
        <f t="shared" si="20"/>
        <v>25</v>
      </c>
      <c r="B135">
        <f t="shared" si="21"/>
        <v>2500</v>
      </c>
      <c r="C135">
        <f t="shared" si="22"/>
        <v>10</v>
      </c>
      <c r="D135">
        <f t="shared" si="23"/>
        <v>2473.3999999999992</v>
      </c>
      <c r="E135">
        <f t="shared" si="24"/>
        <v>2499.9599999999955</v>
      </c>
      <c r="F135">
        <f t="shared" si="25"/>
        <v>7186.8399999999956</v>
      </c>
      <c r="G135">
        <f t="shared" si="26"/>
        <v>6895.94</v>
      </c>
      <c r="H135">
        <f t="shared" si="27"/>
        <v>9604.9199999999928</v>
      </c>
      <c r="I135" s="2">
        <f t="shared" si="28"/>
        <v>7.0913314985405203</v>
      </c>
      <c r="K135">
        <f t="shared" si="29"/>
        <v>7500</v>
      </c>
      <c r="L135">
        <f t="shared" si="30"/>
        <v>0.95824533333333273</v>
      </c>
      <c r="O135">
        <f t="shared" si="31"/>
        <v>3.9508000000000725</v>
      </c>
      <c r="AG135">
        <v>23</v>
      </c>
      <c r="AH135">
        <v>2300</v>
      </c>
      <c r="AI135">
        <v>10</v>
      </c>
      <c r="AJ135">
        <v>2274.27027027027</v>
      </c>
      <c r="AK135">
        <v>2300</v>
      </c>
      <c r="AL135" s="2">
        <v>7439.7027027026998</v>
      </c>
      <c r="AM135" s="2">
        <v>7174.9729729729697</v>
      </c>
      <c r="AN135" s="2">
        <v>9654.5135135135097</v>
      </c>
      <c r="AO135" s="2">
        <v>7.1172903308377498</v>
      </c>
      <c r="AP135" s="2"/>
    </row>
    <row r="136" spans="1:42" x14ac:dyDescent="0.45">
      <c r="A136">
        <f t="shared" si="20"/>
        <v>26</v>
      </c>
      <c r="B136">
        <f t="shared" si="21"/>
        <v>2600</v>
      </c>
      <c r="C136">
        <f t="shared" si="22"/>
        <v>10</v>
      </c>
      <c r="D136">
        <f t="shared" si="23"/>
        <v>2571.4999999999995</v>
      </c>
      <c r="E136">
        <f t="shared" si="24"/>
        <v>2599.9199999999987</v>
      </c>
      <c r="F136">
        <f t="shared" si="25"/>
        <v>7065.8399999999974</v>
      </c>
      <c r="G136">
        <f t="shared" si="26"/>
        <v>6755.24</v>
      </c>
      <c r="H136">
        <f t="shared" si="27"/>
        <v>9582.739999999998</v>
      </c>
      <c r="I136" s="2">
        <f t="shared" si="28"/>
        <v>7.0507930767838598</v>
      </c>
      <c r="K136">
        <f t="shared" si="29"/>
        <v>7400</v>
      </c>
      <c r="L136">
        <f t="shared" si="30"/>
        <v>0.95484324324324288</v>
      </c>
      <c r="O136">
        <f t="shared" si="31"/>
        <v>4.1726000000000196</v>
      </c>
      <c r="AG136">
        <v>24</v>
      </c>
      <c r="AH136">
        <v>2400</v>
      </c>
      <c r="AI136">
        <v>10</v>
      </c>
      <c r="AJ136">
        <v>2375.1081081081002</v>
      </c>
      <c r="AK136" s="2">
        <v>2399.8918918918898</v>
      </c>
      <c r="AL136" s="2">
        <v>7304.9729729729697</v>
      </c>
      <c r="AM136">
        <v>7018.8648648648596</v>
      </c>
      <c r="AN136" s="2">
        <v>9621.8648648648596</v>
      </c>
      <c r="AO136" s="2">
        <v>7.5195283032432298</v>
      </c>
      <c r="AP136" s="2"/>
    </row>
    <row r="137" spans="1:42" x14ac:dyDescent="0.45">
      <c r="A137">
        <f t="shared" si="20"/>
        <v>27</v>
      </c>
      <c r="B137">
        <f t="shared" si="21"/>
        <v>2700</v>
      </c>
      <c r="C137">
        <f t="shared" si="22"/>
        <v>10</v>
      </c>
      <c r="D137">
        <f t="shared" si="23"/>
        <v>2671.239999999993</v>
      </c>
      <c r="E137">
        <f t="shared" si="24"/>
        <v>2699.9399999999937</v>
      </c>
      <c r="F137">
        <f t="shared" si="25"/>
        <v>6946.7599999999984</v>
      </c>
      <c r="G137">
        <f t="shared" si="26"/>
        <v>6640.239999999998</v>
      </c>
      <c r="H137">
        <f t="shared" si="27"/>
        <v>9565.1</v>
      </c>
      <c r="I137" s="2">
        <f t="shared" si="28"/>
        <v>7.0372922408378598</v>
      </c>
      <c r="K137">
        <f t="shared" si="29"/>
        <v>7300</v>
      </c>
      <c r="L137">
        <f t="shared" si="30"/>
        <v>0.95161095890410941</v>
      </c>
      <c r="O137">
        <f t="shared" si="31"/>
        <v>4.3489999999999966</v>
      </c>
      <c r="AG137">
        <v>25</v>
      </c>
      <c r="AH137">
        <v>2500</v>
      </c>
      <c r="AI137">
        <v>10</v>
      </c>
      <c r="AJ137">
        <v>2473.0810810810799</v>
      </c>
      <c r="AK137">
        <v>2499.9459459459399</v>
      </c>
      <c r="AL137">
        <v>7187.9459459459404</v>
      </c>
      <c r="AM137" s="2">
        <v>6901.27027027027</v>
      </c>
      <c r="AN137">
        <v>9604.6486486486392</v>
      </c>
      <c r="AO137" s="2">
        <v>7.0913314985405203</v>
      </c>
      <c r="AP137" s="2"/>
    </row>
    <row r="138" spans="1:42" x14ac:dyDescent="0.45">
      <c r="A138">
        <f t="shared" si="20"/>
        <v>28</v>
      </c>
      <c r="B138">
        <f t="shared" si="21"/>
        <v>2801</v>
      </c>
      <c r="C138">
        <f t="shared" si="22"/>
        <v>10</v>
      </c>
      <c r="D138">
        <f t="shared" si="23"/>
        <v>2771.4599999999932</v>
      </c>
      <c r="E138">
        <f t="shared" si="24"/>
        <v>2800.9199999999987</v>
      </c>
      <c r="F138">
        <f t="shared" si="25"/>
        <v>6813.18</v>
      </c>
      <c r="G138">
        <f t="shared" si="26"/>
        <v>6485.8599999999979</v>
      </c>
      <c r="H138">
        <f t="shared" si="27"/>
        <v>9533.9799999999959</v>
      </c>
      <c r="I138" s="2">
        <f t="shared" si="28"/>
        <v>7.0244527037297102</v>
      </c>
      <c r="K138">
        <f t="shared" si="29"/>
        <v>7199</v>
      </c>
      <c r="L138">
        <f t="shared" si="30"/>
        <v>0.94640644533963059</v>
      </c>
      <c r="O138">
        <f t="shared" si="31"/>
        <v>4.6602000000000405</v>
      </c>
      <c r="AG138">
        <v>26</v>
      </c>
      <c r="AH138">
        <v>2600</v>
      </c>
      <c r="AI138">
        <v>10</v>
      </c>
      <c r="AJ138">
        <v>2571.54054054054</v>
      </c>
      <c r="AK138" s="2">
        <v>2599.8918918918898</v>
      </c>
      <c r="AL138">
        <v>7067.5135135135097</v>
      </c>
      <c r="AM138" s="2">
        <v>6761.27027027027</v>
      </c>
      <c r="AN138" s="2">
        <v>9585.5135135135097</v>
      </c>
      <c r="AO138" s="2">
        <v>7.0507930767838598</v>
      </c>
      <c r="AP138" s="2"/>
    </row>
    <row r="139" spans="1:42" x14ac:dyDescent="0.45">
      <c r="A139">
        <f t="shared" si="20"/>
        <v>29</v>
      </c>
      <c r="B139">
        <f t="shared" si="21"/>
        <v>2900</v>
      </c>
      <c r="C139">
        <f t="shared" si="22"/>
        <v>10</v>
      </c>
      <c r="D139">
        <f t="shared" si="23"/>
        <v>2869.78</v>
      </c>
      <c r="E139">
        <f t="shared" si="24"/>
        <v>2899.9799999999977</v>
      </c>
      <c r="F139">
        <f t="shared" si="25"/>
        <v>6695.96</v>
      </c>
      <c r="G139">
        <f t="shared" si="26"/>
        <v>6367.46</v>
      </c>
      <c r="H139">
        <f t="shared" si="27"/>
        <v>9515.399999999996</v>
      </c>
      <c r="I139" s="2">
        <f t="shared" si="28"/>
        <v>7.0480022382970802</v>
      </c>
      <c r="K139">
        <f t="shared" si="29"/>
        <v>7100</v>
      </c>
      <c r="L139">
        <f t="shared" si="30"/>
        <v>0.94309295774647883</v>
      </c>
      <c r="O139">
        <f t="shared" si="31"/>
        <v>4.8460000000000401</v>
      </c>
      <c r="AG139">
        <v>27</v>
      </c>
      <c r="AH139">
        <v>2700</v>
      </c>
      <c r="AI139">
        <v>10</v>
      </c>
      <c r="AJ139">
        <v>2671.72972972972</v>
      </c>
      <c r="AK139" s="2">
        <v>2699.9189189189101</v>
      </c>
      <c r="AL139" s="2">
        <v>6946.3513513513499</v>
      </c>
      <c r="AM139" s="2">
        <v>6633.9729729729697</v>
      </c>
      <c r="AN139" s="2">
        <v>9565</v>
      </c>
      <c r="AO139" s="2">
        <v>7.0372922408378598</v>
      </c>
      <c r="AP139" s="2"/>
    </row>
    <row r="140" spans="1:42" x14ac:dyDescent="0.45">
      <c r="A140">
        <f t="shared" si="20"/>
        <v>30</v>
      </c>
      <c r="B140">
        <f t="shared" si="21"/>
        <v>3000</v>
      </c>
      <c r="C140">
        <f t="shared" si="22"/>
        <v>10</v>
      </c>
      <c r="D140">
        <f t="shared" si="23"/>
        <v>2968.7399999999975</v>
      </c>
      <c r="E140">
        <f t="shared" si="24"/>
        <v>2999.9599999999955</v>
      </c>
      <c r="F140">
        <f t="shared" si="25"/>
        <v>6570.1799999999967</v>
      </c>
      <c r="G140">
        <f t="shared" si="26"/>
        <v>6231.6999999999935</v>
      </c>
      <c r="H140">
        <f t="shared" si="27"/>
        <v>9488.64</v>
      </c>
      <c r="I140" s="2">
        <f t="shared" si="28"/>
        <v>7.0037766590538801</v>
      </c>
      <c r="K140">
        <f t="shared" si="29"/>
        <v>7000</v>
      </c>
      <c r="L140">
        <f t="shared" si="30"/>
        <v>0.93859714285714235</v>
      </c>
      <c r="O140">
        <f t="shared" si="31"/>
        <v>5.1136000000000053</v>
      </c>
      <c r="AG140">
        <v>28</v>
      </c>
      <c r="AH140">
        <v>2801</v>
      </c>
      <c r="AI140">
        <v>10</v>
      </c>
      <c r="AJ140">
        <v>2771.1891891891801</v>
      </c>
      <c r="AK140" s="2">
        <v>2800.8918918918898</v>
      </c>
      <c r="AL140" s="2">
        <v>6812.27027027027</v>
      </c>
      <c r="AM140" s="2">
        <v>6491.1621621621598</v>
      </c>
      <c r="AN140" s="2">
        <v>9533.2162162162094</v>
      </c>
      <c r="AO140" s="2">
        <v>7.0244527037297102</v>
      </c>
      <c r="AP140" s="2"/>
    </row>
    <row r="141" spans="1:42" x14ac:dyDescent="0.45">
      <c r="A141">
        <f t="shared" si="20"/>
        <v>31</v>
      </c>
      <c r="B141">
        <f t="shared" si="21"/>
        <v>3100</v>
      </c>
      <c r="C141">
        <f t="shared" si="22"/>
        <v>10</v>
      </c>
      <c r="D141">
        <f t="shared" si="23"/>
        <v>3065.1599999999976</v>
      </c>
      <c r="E141">
        <f t="shared" si="24"/>
        <v>3099.9199999999937</v>
      </c>
      <c r="F141">
        <f t="shared" si="25"/>
        <v>6427.6199999999981</v>
      </c>
      <c r="G141">
        <f t="shared" si="26"/>
        <v>6060.18</v>
      </c>
      <c r="H141">
        <f t="shared" si="27"/>
        <v>9446.0400000000009</v>
      </c>
      <c r="I141" s="2">
        <f t="shared" si="28"/>
        <v>7.03908529635157</v>
      </c>
      <c r="K141">
        <f t="shared" si="29"/>
        <v>6900</v>
      </c>
      <c r="L141">
        <f t="shared" si="30"/>
        <v>0.93153913043478231</v>
      </c>
      <c r="O141">
        <f t="shared" si="31"/>
        <v>5.5395999999999912</v>
      </c>
      <c r="AG141">
        <v>29</v>
      </c>
      <c r="AH141">
        <v>2900</v>
      </c>
      <c r="AI141">
        <v>10</v>
      </c>
      <c r="AJ141">
        <v>2870</v>
      </c>
      <c r="AK141" s="2">
        <v>2899.9729729729702</v>
      </c>
      <c r="AL141" s="2">
        <v>6697</v>
      </c>
      <c r="AM141" s="2">
        <v>6374.27027027027</v>
      </c>
      <c r="AN141" s="2">
        <v>9516.4054054053995</v>
      </c>
      <c r="AO141" s="2">
        <v>7.0480022382970802</v>
      </c>
      <c r="AP141" s="2"/>
    </row>
    <row r="142" spans="1:42" x14ac:dyDescent="0.45">
      <c r="A142">
        <f t="shared" si="20"/>
        <v>32</v>
      </c>
      <c r="B142">
        <f t="shared" si="21"/>
        <v>3200</v>
      </c>
      <c r="C142">
        <f t="shared" si="22"/>
        <v>10</v>
      </c>
      <c r="D142">
        <f t="shared" si="23"/>
        <v>3165.4199999999942</v>
      </c>
      <c r="E142">
        <f t="shared" si="24"/>
        <v>3199.9599999999978</v>
      </c>
      <c r="F142">
        <f t="shared" si="25"/>
        <v>6306.9599999999973</v>
      </c>
      <c r="G142">
        <f t="shared" si="26"/>
        <v>5935.3399999999974</v>
      </c>
      <c r="H142">
        <f t="shared" si="27"/>
        <v>9428.0399999999954</v>
      </c>
      <c r="I142" s="2">
        <f t="shared" si="28"/>
        <v>7.0469906454053497</v>
      </c>
      <c r="K142">
        <f t="shared" si="29"/>
        <v>6800</v>
      </c>
      <c r="L142">
        <f t="shared" si="30"/>
        <v>0.92749411764705847</v>
      </c>
      <c r="O142">
        <f t="shared" si="31"/>
        <v>5.719600000000046</v>
      </c>
      <c r="AG142">
        <v>30</v>
      </c>
      <c r="AH142">
        <v>3000</v>
      </c>
      <c r="AI142">
        <v>10</v>
      </c>
      <c r="AJ142">
        <v>2968.5135135135101</v>
      </c>
      <c r="AK142">
        <v>2999.9459459459399</v>
      </c>
      <c r="AL142">
        <v>6571.0540540540496</v>
      </c>
      <c r="AM142">
        <v>6232.1891891891801</v>
      </c>
      <c r="AN142" s="2">
        <v>9489.8918918918898</v>
      </c>
      <c r="AO142">
        <v>7.0037766590538801</v>
      </c>
      <c r="AP142" s="2"/>
    </row>
    <row r="143" spans="1:42" x14ac:dyDescent="0.45">
      <c r="A143">
        <f t="shared" si="20"/>
        <v>33</v>
      </c>
      <c r="B143">
        <f t="shared" si="21"/>
        <v>3300</v>
      </c>
      <c r="C143">
        <f t="shared" si="22"/>
        <v>10</v>
      </c>
      <c r="D143">
        <f t="shared" si="23"/>
        <v>3266.319999999997</v>
      </c>
      <c r="E143">
        <f t="shared" si="24"/>
        <v>3299.8999999999987</v>
      </c>
      <c r="F143">
        <f t="shared" si="25"/>
        <v>6167.2199999999975</v>
      </c>
      <c r="G143">
        <f t="shared" si="26"/>
        <v>5769.2599999999984</v>
      </c>
      <c r="H143">
        <f t="shared" si="27"/>
        <v>9389.8799999999974</v>
      </c>
      <c r="I143" s="2">
        <f t="shared" si="28"/>
        <v>7.0125779105408101</v>
      </c>
      <c r="K143">
        <f t="shared" si="29"/>
        <v>6700</v>
      </c>
      <c r="L143">
        <f t="shared" si="30"/>
        <v>0.92048059701492502</v>
      </c>
      <c r="O143">
        <f t="shared" si="31"/>
        <v>6.1012000000000262</v>
      </c>
      <c r="AG143">
        <v>31</v>
      </c>
      <c r="AH143">
        <v>3100</v>
      </c>
      <c r="AI143">
        <v>10</v>
      </c>
      <c r="AJ143">
        <v>3064.9729729729702</v>
      </c>
      <c r="AK143" s="2">
        <v>3099.9189189189101</v>
      </c>
      <c r="AL143" s="2">
        <v>6429.7837837837797</v>
      </c>
      <c r="AM143" s="2">
        <v>6065.8108108108099</v>
      </c>
      <c r="AN143" s="2">
        <v>9446.72972972973</v>
      </c>
      <c r="AO143" s="2">
        <v>7.03908529635157</v>
      </c>
      <c r="AP143" s="2"/>
    </row>
    <row r="144" spans="1:42" x14ac:dyDescent="0.45">
      <c r="A144">
        <f t="shared" si="20"/>
        <v>34</v>
      </c>
      <c r="B144">
        <f t="shared" si="21"/>
        <v>3401</v>
      </c>
      <c r="C144">
        <f t="shared" si="22"/>
        <v>10</v>
      </c>
      <c r="D144">
        <f t="shared" si="23"/>
        <v>3365.1199999999967</v>
      </c>
      <c r="E144">
        <f t="shared" si="24"/>
        <v>3400.9599999999978</v>
      </c>
      <c r="F144">
        <f t="shared" si="25"/>
        <v>6047.9199999999955</v>
      </c>
      <c r="G144">
        <f t="shared" si="26"/>
        <v>5651.0799999999981</v>
      </c>
      <c r="H144">
        <f t="shared" si="27"/>
        <v>9369.7999999999993</v>
      </c>
      <c r="I144" s="2">
        <f t="shared" si="28"/>
        <v>6.9527538131080897</v>
      </c>
      <c r="K144">
        <f t="shared" si="29"/>
        <v>6599</v>
      </c>
      <c r="L144">
        <f t="shared" si="30"/>
        <v>0.9164903773298978</v>
      </c>
      <c r="O144">
        <f t="shared" si="31"/>
        <v>6.3020000000000076</v>
      </c>
      <c r="AG144">
        <v>32</v>
      </c>
      <c r="AH144">
        <v>3200</v>
      </c>
      <c r="AI144">
        <v>10</v>
      </c>
      <c r="AJ144">
        <v>3166.3783783783701</v>
      </c>
      <c r="AK144" s="2">
        <v>3199.9729729729702</v>
      </c>
      <c r="AL144" s="2">
        <v>6301.8918918918898</v>
      </c>
      <c r="AM144">
        <v>5919.8918918918898</v>
      </c>
      <c r="AN144" s="2">
        <v>9424.2162162162094</v>
      </c>
      <c r="AO144" s="2">
        <v>7.0469906454053497</v>
      </c>
      <c r="AP144" s="2"/>
    </row>
    <row r="145" spans="1:42" x14ac:dyDescent="0.45">
      <c r="A145">
        <f t="shared" si="20"/>
        <v>35</v>
      </c>
      <c r="B145">
        <f t="shared" si="21"/>
        <v>3500</v>
      </c>
      <c r="C145">
        <f t="shared" si="22"/>
        <v>10</v>
      </c>
      <c r="D145">
        <f t="shared" si="23"/>
        <v>3463.4399999999978</v>
      </c>
      <c r="E145">
        <f t="shared" si="24"/>
        <v>3499.9399999999955</v>
      </c>
      <c r="F145">
        <f t="shared" si="25"/>
        <v>5911.2599999999957</v>
      </c>
      <c r="G145">
        <f t="shared" si="26"/>
        <v>5503.0999999999976</v>
      </c>
      <c r="H145">
        <f t="shared" si="27"/>
        <v>9332.0999999999985</v>
      </c>
      <c r="I145" s="2">
        <f t="shared" si="28"/>
        <v>6.9725232711350396</v>
      </c>
      <c r="K145">
        <f t="shared" si="29"/>
        <v>6500</v>
      </c>
      <c r="L145">
        <f t="shared" si="30"/>
        <v>0.90942461538461472</v>
      </c>
      <c r="O145">
        <f t="shared" si="31"/>
        <v>6.6790000000000145</v>
      </c>
      <c r="AG145">
        <v>33</v>
      </c>
      <c r="AH145">
        <v>3300</v>
      </c>
      <c r="AI145">
        <v>10</v>
      </c>
      <c r="AJ145">
        <v>3266.0540540540501</v>
      </c>
      <c r="AK145" s="2">
        <v>3299.8918918918898</v>
      </c>
      <c r="AL145">
        <v>6166.5135135135097</v>
      </c>
      <c r="AM145">
        <v>5776.3513513513499</v>
      </c>
      <c r="AN145">
        <v>9389.2432432432397</v>
      </c>
      <c r="AO145" s="2">
        <v>7.0125779105408101</v>
      </c>
      <c r="AP145" s="2"/>
    </row>
    <row r="146" spans="1:42" x14ac:dyDescent="0.45">
      <c r="A146">
        <f t="shared" si="20"/>
        <v>36</v>
      </c>
      <c r="B146">
        <f t="shared" si="21"/>
        <v>3600</v>
      </c>
      <c r="C146">
        <f t="shared" si="22"/>
        <v>10</v>
      </c>
      <c r="D146">
        <f t="shared" si="23"/>
        <v>3561.7599999999948</v>
      </c>
      <c r="E146">
        <f t="shared" si="24"/>
        <v>3599.9799999999977</v>
      </c>
      <c r="F146">
        <f t="shared" si="25"/>
        <v>5795.5799999999954</v>
      </c>
      <c r="G146">
        <f t="shared" si="26"/>
        <v>5392.6799999999976</v>
      </c>
      <c r="H146">
        <f t="shared" si="27"/>
        <v>9315.1999999999971</v>
      </c>
      <c r="I146" s="2">
        <f t="shared" si="28"/>
        <v>6.98454145781092</v>
      </c>
      <c r="K146">
        <f t="shared" si="29"/>
        <v>6400</v>
      </c>
      <c r="L146">
        <f t="shared" si="30"/>
        <v>0.90555937499999928</v>
      </c>
      <c r="O146">
        <f t="shared" si="31"/>
        <v>6.8480000000000292</v>
      </c>
      <c r="AG146">
        <v>34</v>
      </c>
      <c r="AH146">
        <v>3401</v>
      </c>
      <c r="AI146">
        <v>10</v>
      </c>
      <c r="AJ146">
        <v>3364.3243243243201</v>
      </c>
      <c r="AK146">
        <v>3400.9729729729702</v>
      </c>
      <c r="AL146">
        <v>6047.5675675675602</v>
      </c>
      <c r="AM146" s="2">
        <v>5645.7027027026998</v>
      </c>
      <c r="AN146" s="2">
        <v>9368</v>
      </c>
      <c r="AO146">
        <v>6.9527538131080897</v>
      </c>
      <c r="AP146" s="2"/>
    </row>
    <row r="147" spans="1:42" x14ac:dyDescent="0.45">
      <c r="A147">
        <f t="shared" si="20"/>
        <v>37</v>
      </c>
      <c r="B147">
        <f t="shared" si="21"/>
        <v>3700</v>
      </c>
      <c r="C147">
        <f t="shared" si="22"/>
        <v>10</v>
      </c>
      <c r="D147">
        <f t="shared" si="23"/>
        <v>3660.6999999999953</v>
      </c>
      <c r="E147">
        <f t="shared" si="24"/>
        <v>3699.9399999999937</v>
      </c>
      <c r="F147">
        <f t="shared" si="25"/>
        <v>5651.6399999999958</v>
      </c>
      <c r="G147">
        <f t="shared" si="26"/>
        <v>5236.9799999999959</v>
      </c>
      <c r="H147">
        <f t="shared" si="27"/>
        <v>9271.1999999999935</v>
      </c>
      <c r="I147" s="2">
        <f t="shared" si="28"/>
        <v>6.9565824195947599</v>
      </c>
      <c r="K147">
        <f t="shared" si="29"/>
        <v>6300</v>
      </c>
      <c r="L147">
        <f t="shared" si="30"/>
        <v>0.8970857142857136</v>
      </c>
      <c r="O147">
        <f t="shared" si="31"/>
        <v>7.2880000000000651</v>
      </c>
      <c r="AG147">
        <v>35</v>
      </c>
      <c r="AH147">
        <v>3500</v>
      </c>
      <c r="AI147">
        <v>10</v>
      </c>
      <c r="AJ147">
        <v>3462.9729729729702</v>
      </c>
      <c r="AK147">
        <v>3499.9459459459399</v>
      </c>
      <c r="AL147">
        <v>5915.0270270270203</v>
      </c>
      <c r="AM147" s="2">
        <v>5504.1621621621598</v>
      </c>
      <c r="AN147" s="2">
        <v>9335.7027027026998</v>
      </c>
      <c r="AO147" s="2">
        <v>6.9725232711350396</v>
      </c>
      <c r="AP147" s="2"/>
    </row>
    <row r="148" spans="1:42" x14ac:dyDescent="0.45">
      <c r="A148">
        <f t="shared" si="20"/>
        <v>38</v>
      </c>
      <c r="B148">
        <f t="shared" si="21"/>
        <v>3800</v>
      </c>
      <c r="C148">
        <f t="shared" si="22"/>
        <v>10</v>
      </c>
      <c r="D148">
        <f t="shared" si="23"/>
        <v>3760.6999999999944</v>
      </c>
      <c r="E148">
        <f t="shared" si="24"/>
        <v>3799.9399999999937</v>
      </c>
      <c r="F148">
        <f t="shared" si="25"/>
        <v>5519.179999999993</v>
      </c>
      <c r="G148">
        <f t="shared" si="26"/>
        <v>5076.6399999999994</v>
      </c>
      <c r="H148">
        <f t="shared" si="27"/>
        <v>9241.7599999999984</v>
      </c>
      <c r="I148" s="2">
        <f t="shared" si="28"/>
        <v>6.9583525783243196</v>
      </c>
      <c r="K148">
        <f t="shared" si="29"/>
        <v>6200</v>
      </c>
      <c r="L148">
        <f t="shared" si="30"/>
        <v>0.89019032258064401</v>
      </c>
      <c r="O148">
        <f t="shared" si="31"/>
        <v>7.5824000000000158</v>
      </c>
      <c r="AG148">
        <v>36</v>
      </c>
      <c r="AH148">
        <v>3600</v>
      </c>
      <c r="AI148">
        <v>10</v>
      </c>
      <c r="AJ148">
        <v>3562.0270270270198</v>
      </c>
      <c r="AK148" s="2">
        <v>3599.9729729729702</v>
      </c>
      <c r="AL148">
        <v>5793.2972972972902</v>
      </c>
      <c r="AM148" s="2">
        <v>5393.9729729729697</v>
      </c>
      <c r="AN148">
        <v>9314.0540540540496</v>
      </c>
      <c r="AO148" s="2">
        <v>6.98454145781092</v>
      </c>
      <c r="AP148" s="2"/>
    </row>
    <row r="149" spans="1:42" x14ac:dyDescent="0.45">
      <c r="A149">
        <f t="shared" si="20"/>
        <v>39</v>
      </c>
      <c r="B149">
        <f t="shared" si="21"/>
        <v>3900</v>
      </c>
      <c r="C149">
        <f t="shared" si="22"/>
        <v>10</v>
      </c>
      <c r="D149">
        <f t="shared" si="23"/>
        <v>3857.36</v>
      </c>
      <c r="E149">
        <f t="shared" si="24"/>
        <v>3899.8399999999942</v>
      </c>
      <c r="F149">
        <f t="shared" si="25"/>
        <v>5384.5799999999981</v>
      </c>
      <c r="G149">
        <f t="shared" si="26"/>
        <v>4931.4599999999964</v>
      </c>
      <c r="H149">
        <f t="shared" si="27"/>
        <v>9205.9199999999946</v>
      </c>
      <c r="I149" s="2">
        <f t="shared" si="28"/>
        <v>6.96019945705405</v>
      </c>
      <c r="K149">
        <f t="shared" si="29"/>
        <v>6100</v>
      </c>
      <c r="L149">
        <f t="shared" si="30"/>
        <v>0.88271803278688499</v>
      </c>
      <c r="O149">
        <f t="shared" si="31"/>
        <v>7.9408000000000536</v>
      </c>
      <c r="AG149">
        <v>37</v>
      </c>
      <c r="AH149">
        <v>3700</v>
      </c>
      <c r="AI149">
        <v>10</v>
      </c>
      <c r="AJ149">
        <v>3660.2162162162099</v>
      </c>
      <c r="AK149">
        <v>3699.9189189189101</v>
      </c>
      <c r="AL149" s="2">
        <v>5645.0270270270203</v>
      </c>
      <c r="AM149" s="2">
        <v>5232.8648648648596</v>
      </c>
      <c r="AN149" s="2">
        <v>9264.7567567567494</v>
      </c>
      <c r="AO149" s="2">
        <v>6.9565824195947599</v>
      </c>
      <c r="AP149" s="2"/>
    </row>
    <row r="150" spans="1:42" x14ac:dyDescent="0.45">
      <c r="A150">
        <f t="shared" si="20"/>
        <v>40</v>
      </c>
      <c r="B150">
        <f t="shared" si="21"/>
        <v>4000</v>
      </c>
      <c r="C150">
        <f t="shared" si="22"/>
        <v>10</v>
      </c>
      <c r="D150">
        <f t="shared" si="23"/>
        <v>3956.5</v>
      </c>
      <c r="E150">
        <f t="shared" si="24"/>
        <v>3999.8999999999978</v>
      </c>
      <c r="F150">
        <f t="shared" si="25"/>
        <v>5270.54</v>
      </c>
      <c r="G150">
        <f t="shared" si="26"/>
        <v>4819.3399999999929</v>
      </c>
      <c r="H150">
        <f t="shared" si="27"/>
        <v>9190.0599999999959</v>
      </c>
      <c r="I150" s="2">
        <f t="shared" si="28"/>
        <v>6.9552048741622698</v>
      </c>
      <c r="K150">
        <f t="shared" si="29"/>
        <v>6000</v>
      </c>
      <c r="L150">
        <f t="shared" si="30"/>
        <v>0.87842333333333333</v>
      </c>
      <c r="O150">
        <f t="shared" si="31"/>
        <v>8.0994000000000419</v>
      </c>
      <c r="AG150">
        <v>38</v>
      </c>
      <c r="AH150">
        <v>3800</v>
      </c>
      <c r="AI150">
        <v>10</v>
      </c>
      <c r="AJ150">
        <v>3759.2972972972898</v>
      </c>
      <c r="AK150" s="2">
        <v>3799.9189189189101</v>
      </c>
      <c r="AL150" s="2">
        <v>5517.6486486486401</v>
      </c>
      <c r="AM150" s="2">
        <v>5061.8108108108099</v>
      </c>
      <c r="AN150" s="2">
        <v>9238.8918918918898</v>
      </c>
      <c r="AO150" s="2">
        <v>6.9583525783243196</v>
      </c>
      <c r="AP150" s="2"/>
    </row>
    <row r="151" spans="1:42" x14ac:dyDescent="0.45">
      <c r="A151">
        <f t="shared" si="20"/>
        <v>41</v>
      </c>
      <c r="B151">
        <f t="shared" si="21"/>
        <v>4100</v>
      </c>
      <c r="C151">
        <f t="shared" si="22"/>
        <v>10</v>
      </c>
      <c r="D151">
        <f t="shared" si="23"/>
        <v>4056.9599999999946</v>
      </c>
      <c r="E151">
        <f t="shared" si="24"/>
        <v>4099.9599999999973</v>
      </c>
      <c r="F151">
        <f t="shared" si="25"/>
        <v>5119.099999999994</v>
      </c>
      <c r="G151">
        <f t="shared" si="26"/>
        <v>4642.9199999999946</v>
      </c>
      <c r="H151">
        <f t="shared" si="27"/>
        <v>9141.6399999999921</v>
      </c>
      <c r="I151" s="2">
        <f t="shared" si="28"/>
        <v>6.9650312648918202</v>
      </c>
      <c r="K151">
        <f t="shared" si="29"/>
        <v>5900</v>
      </c>
      <c r="L151">
        <f t="shared" si="30"/>
        <v>0.86764406779660919</v>
      </c>
      <c r="O151">
        <f t="shared" si="31"/>
        <v>8.5836000000000787</v>
      </c>
      <c r="AG151">
        <v>39</v>
      </c>
      <c r="AH151">
        <v>3900</v>
      </c>
      <c r="AI151">
        <v>10</v>
      </c>
      <c r="AJ151">
        <v>3857</v>
      </c>
      <c r="AK151" s="2">
        <v>3899.8378378378302</v>
      </c>
      <c r="AL151" s="2">
        <v>5393.2432432432397</v>
      </c>
      <c r="AM151">
        <v>4941.4054054054004</v>
      </c>
      <c r="AN151" s="2">
        <v>9214.5675675675593</v>
      </c>
      <c r="AO151">
        <v>6.96019945705405</v>
      </c>
      <c r="AP151" s="2"/>
    </row>
    <row r="152" spans="1:42" x14ac:dyDescent="0.45">
      <c r="A152">
        <f t="shared" si="20"/>
        <v>42</v>
      </c>
      <c r="B152">
        <f t="shared" si="21"/>
        <v>4200</v>
      </c>
      <c r="C152">
        <f t="shared" si="22"/>
        <v>10</v>
      </c>
      <c r="D152">
        <f t="shared" si="23"/>
        <v>4156.2799999999943</v>
      </c>
      <c r="E152">
        <f t="shared" si="24"/>
        <v>4199.9199999999955</v>
      </c>
      <c r="F152">
        <f t="shared" si="25"/>
        <v>4991.8799999999928</v>
      </c>
      <c r="G152">
        <f t="shared" si="26"/>
        <v>4517.1199999999963</v>
      </c>
      <c r="H152">
        <f t="shared" si="27"/>
        <v>9115.7199999999957</v>
      </c>
      <c r="I152" s="2">
        <f t="shared" si="28"/>
        <v>6.9098701007296199</v>
      </c>
      <c r="K152">
        <f t="shared" si="29"/>
        <v>5800</v>
      </c>
      <c r="L152">
        <f t="shared" si="30"/>
        <v>0.86066896551724015</v>
      </c>
      <c r="O152">
        <f t="shared" si="31"/>
        <v>8.8428000000000431</v>
      </c>
      <c r="AG152">
        <v>40</v>
      </c>
      <c r="AH152">
        <v>4000</v>
      </c>
      <c r="AI152">
        <v>10</v>
      </c>
      <c r="AJ152">
        <v>3956.27027027027</v>
      </c>
      <c r="AK152" s="2">
        <v>3999.9729729729702</v>
      </c>
      <c r="AL152" s="2">
        <v>5266</v>
      </c>
      <c r="AM152" s="2">
        <v>4813.1891891891801</v>
      </c>
      <c r="AN152" s="2">
        <v>9185.0540540540496</v>
      </c>
      <c r="AO152" s="2">
        <v>6.9552048741622698</v>
      </c>
      <c r="AP152" s="2"/>
    </row>
    <row r="153" spans="1:42" x14ac:dyDescent="0.45">
      <c r="A153">
        <f t="shared" si="20"/>
        <v>43</v>
      </c>
      <c r="B153">
        <f t="shared" si="21"/>
        <v>4300</v>
      </c>
      <c r="C153">
        <f t="shared" si="22"/>
        <v>10</v>
      </c>
      <c r="D153">
        <f t="shared" si="23"/>
        <v>4255.9199999999946</v>
      </c>
      <c r="E153">
        <f t="shared" si="24"/>
        <v>4299.9599999999955</v>
      </c>
      <c r="F153">
        <f t="shared" si="25"/>
        <v>4839.1799999999948</v>
      </c>
      <c r="G153">
        <f t="shared" si="26"/>
        <v>4344.2999999999993</v>
      </c>
      <c r="H153">
        <f t="shared" si="27"/>
        <v>9063.56</v>
      </c>
      <c r="I153" s="2">
        <f t="shared" si="28"/>
        <v>6.9313634528917198</v>
      </c>
      <c r="K153">
        <f t="shared" si="29"/>
        <v>5700</v>
      </c>
      <c r="L153">
        <f t="shared" si="30"/>
        <v>0.84897894736842017</v>
      </c>
      <c r="O153">
        <f t="shared" si="31"/>
        <v>9.3644000000000052</v>
      </c>
      <c r="AG153">
        <v>41</v>
      </c>
      <c r="AH153">
        <v>4100</v>
      </c>
      <c r="AI153">
        <v>10</v>
      </c>
      <c r="AJ153">
        <v>4056.5675675675602</v>
      </c>
      <c r="AK153" s="2">
        <v>4099.9729729729697</v>
      </c>
      <c r="AL153" s="2">
        <v>5108.9189189189101</v>
      </c>
      <c r="AM153" s="2">
        <v>4619.1081081081002</v>
      </c>
      <c r="AN153" s="2">
        <v>9131.3783783783692</v>
      </c>
      <c r="AO153" s="2">
        <v>6.9650312648918202</v>
      </c>
      <c r="AP153" s="2"/>
    </row>
    <row r="154" spans="1:42" x14ac:dyDescent="0.45">
      <c r="A154">
        <f t="shared" si="20"/>
        <v>44</v>
      </c>
      <c r="B154">
        <f t="shared" si="21"/>
        <v>4400</v>
      </c>
      <c r="C154">
        <f t="shared" si="22"/>
        <v>10</v>
      </c>
      <c r="D154">
        <f t="shared" si="23"/>
        <v>4354.9399999999932</v>
      </c>
      <c r="E154">
        <f t="shared" si="24"/>
        <v>4399.939999999996</v>
      </c>
      <c r="F154">
        <f t="shared" si="25"/>
        <v>4706.4599999999946</v>
      </c>
      <c r="G154">
        <f t="shared" si="26"/>
        <v>4183.8399999999938</v>
      </c>
      <c r="H154">
        <f t="shared" si="27"/>
        <v>9033.0399999999991</v>
      </c>
      <c r="I154" s="2">
        <f t="shared" si="28"/>
        <v>6.8886406121352604</v>
      </c>
      <c r="K154">
        <f t="shared" si="29"/>
        <v>5600</v>
      </c>
      <c r="L154">
        <f t="shared" si="30"/>
        <v>0.84043928571428472</v>
      </c>
      <c r="O154">
        <f t="shared" si="31"/>
        <v>9.6696000000000097</v>
      </c>
      <c r="AG154">
        <v>42</v>
      </c>
      <c r="AH154">
        <v>4200</v>
      </c>
      <c r="AI154">
        <v>10</v>
      </c>
      <c r="AJ154">
        <v>4156.1081081081002</v>
      </c>
      <c r="AK154" s="2">
        <v>4199.9459459459404</v>
      </c>
      <c r="AL154">
        <v>4991.45945945945</v>
      </c>
      <c r="AM154">
        <v>4511.0540540540496</v>
      </c>
      <c r="AN154" s="2">
        <v>9114.0540540540496</v>
      </c>
      <c r="AO154">
        <v>6.9098701007296199</v>
      </c>
      <c r="AP154" s="2"/>
    </row>
    <row r="155" spans="1:42" x14ac:dyDescent="0.45">
      <c r="A155">
        <f t="shared" si="20"/>
        <v>45</v>
      </c>
      <c r="B155">
        <f t="shared" si="21"/>
        <v>4500</v>
      </c>
      <c r="C155">
        <f t="shared" si="22"/>
        <v>10</v>
      </c>
      <c r="D155">
        <f t="shared" si="23"/>
        <v>4452.7999999999984</v>
      </c>
      <c r="E155">
        <f t="shared" si="24"/>
        <v>4499.939999999996</v>
      </c>
      <c r="F155">
        <f t="shared" si="25"/>
        <v>4584.059999999994</v>
      </c>
      <c r="G155">
        <f t="shared" si="26"/>
        <v>4086.7599999999966</v>
      </c>
      <c r="H155">
        <f t="shared" si="27"/>
        <v>9009.1799999999985</v>
      </c>
      <c r="I155" s="2">
        <f t="shared" si="28"/>
        <v>6.8839163394054204</v>
      </c>
      <c r="K155">
        <f t="shared" si="29"/>
        <v>5500</v>
      </c>
      <c r="L155">
        <f t="shared" si="30"/>
        <v>0.83346545454545351</v>
      </c>
      <c r="O155">
        <f t="shared" si="31"/>
        <v>9.908200000000015</v>
      </c>
      <c r="AG155">
        <v>43</v>
      </c>
      <c r="AH155">
        <v>4300</v>
      </c>
      <c r="AI155">
        <v>10</v>
      </c>
      <c r="AJ155">
        <v>4256.0270270270203</v>
      </c>
      <c r="AK155">
        <v>4299.9459459459404</v>
      </c>
      <c r="AL155" s="2">
        <v>4850.2972972972902</v>
      </c>
      <c r="AM155">
        <v>4364.3513513513499</v>
      </c>
      <c r="AN155" s="2">
        <v>9073.8918918918898</v>
      </c>
      <c r="AO155" s="2">
        <v>6.9313634528917198</v>
      </c>
      <c r="AP155" s="2"/>
    </row>
    <row r="156" spans="1:42" x14ac:dyDescent="0.45">
      <c r="A156">
        <f t="shared" si="20"/>
        <v>46</v>
      </c>
      <c r="B156">
        <f t="shared" si="21"/>
        <v>4600</v>
      </c>
      <c r="C156">
        <f t="shared" si="22"/>
        <v>10</v>
      </c>
      <c r="D156">
        <f t="shared" si="23"/>
        <v>4551.38</v>
      </c>
      <c r="E156">
        <f t="shared" si="24"/>
        <v>4599.9199999999937</v>
      </c>
      <c r="F156">
        <f t="shared" si="25"/>
        <v>4429.4599999999946</v>
      </c>
      <c r="G156">
        <f t="shared" si="26"/>
        <v>3904.1199999999935</v>
      </c>
      <c r="H156">
        <f t="shared" si="27"/>
        <v>8954.3399999999983</v>
      </c>
      <c r="I156" s="2">
        <f t="shared" si="28"/>
        <v>6.8856744529458904</v>
      </c>
      <c r="K156">
        <f t="shared" si="29"/>
        <v>5400</v>
      </c>
      <c r="L156">
        <f t="shared" si="30"/>
        <v>0.82027037037036932</v>
      </c>
      <c r="O156">
        <f t="shared" si="31"/>
        <v>10.456600000000018</v>
      </c>
      <c r="AG156">
        <v>44</v>
      </c>
      <c r="AH156">
        <v>4400</v>
      </c>
      <c r="AI156">
        <v>10</v>
      </c>
      <c r="AJ156">
        <v>4355.45945945945</v>
      </c>
      <c r="AK156" s="2">
        <v>4399.9459459459404</v>
      </c>
      <c r="AL156" s="2">
        <v>4708.2972972972902</v>
      </c>
      <c r="AM156" s="2">
        <v>4186.1081081081002</v>
      </c>
      <c r="AN156" s="2">
        <v>9035.6216216216199</v>
      </c>
      <c r="AO156" s="2">
        <v>6.8886406121352604</v>
      </c>
      <c r="AP156" s="2"/>
    </row>
    <row r="157" spans="1:42" x14ac:dyDescent="0.45">
      <c r="A157">
        <f t="shared" si="20"/>
        <v>47</v>
      </c>
      <c r="B157">
        <f t="shared" si="21"/>
        <v>4700</v>
      </c>
      <c r="C157">
        <f t="shared" si="22"/>
        <v>10</v>
      </c>
      <c r="D157">
        <f t="shared" si="23"/>
        <v>4650.6599999999962</v>
      </c>
      <c r="E157">
        <f t="shared" si="24"/>
        <v>4699.9199999999937</v>
      </c>
      <c r="F157">
        <f t="shared" si="25"/>
        <v>4335.8599999999951</v>
      </c>
      <c r="G157">
        <f t="shared" si="26"/>
        <v>3811.0399999999931</v>
      </c>
      <c r="H157">
        <f t="shared" si="27"/>
        <v>8961.5599999999922</v>
      </c>
      <c r="I157" s="2">
        <f t="shared" si="28"/>
        <v>6.88729868964848</v>
      </c>
      <c r="K157">
        <f t="shared" si="29"/>
        <v>5300</v>
      </c>
      <c r="L157">
        <f t="shared" si="30"/>
        <v>0.81808679245282923</v>
      </c>
      <c r="O157">
        <f t="shared" si="31"/>
        <v>10.384400000000078</v>
      </c>
      <c r="AG157">
        <v>45</v>
      </c>
      <c r="AH157">
        <v>4500</v>
      </c>
      <c r="AI157">
        <v>10</v>
      </c>
      <c r="AJ157">
        <v>4453.1621621621598</v>
      </c>
      <c r="AK157" s="2">
        <v>4499.9459459459404</v>
      </c>
      <c r="AL157" s="2">
        <v>4580.3783783783701</v>
      </c>
      <c r="AM157" s="2">
        <v>4080.86486486486</v>
      </c>
      <c r="AN157">
        <v>9006.0810810810799</v>
      </c>
      <c r="AO157" s="2">
        <v>6.8839163394054204</v>
      </c>
      <c r="AP157" s="2"/>
    </row>
    <row r="158" spans="1:42" x14ac:dyDescent="0.45">
      <c r="A158">
        <f t="shared" si="20"/>
        <v>48</v>
      </c>
      <c r="B158">
        <f t="shared" si="21"/>
        <v>4800</v>
      </c>
      <c r="C158">
        <f t="shared" si="22"/>
        <v>10</v>
      </c>
      <c r="D158">
        <f t="shared" si="23"/>
        <v>4748.8199999999979</v>
      </c>
      <c r="E158">
        <f t="shared" si="24"/>
        <v>4799.8599999999942</v>
      </c>
      <c r="F158">
        <f t="shared" si="25"/>
        <v>4154.8799999999947</v>
      </c>
      <c r="G158">
        <f t="shared" si="26"/>
        <v>3610.7</v>
      </c>
      <c r="H158">
        <f t="shared" si="27"/>
        <v>8879.2999999999956</v>
      </c>
      <c r="I158" s="2">
        <f t="shared" si="28"/>
        <v>6.8881638738107096</v>
      </c>
      <c r="K158">
        <f t="shared" si="29"/>
        <v>5200</v>
      </c>
      <c r="L158">
        <f t="shared" si="30"/>
        <v>0.79901538461538357</v>
      </c>
      <c r="O158">
        <f t="shared" si="31"/>
        <v>11.207000000000043</v>
      </c>
      <c r="AG158">
        <v>46</v>
      </c>
      <c r="AH158">
        <v>4600</v>
      </c>
      <c r="AI158">
        <v>10</v>
      </c>
      <c r="AJ158">
        <v>4551.72972972973</v>
      </c>
      <c r="AK158" s="2">
        <v>4599.9189189189101</v>
      </c>
      <c r="AL158" s="2">
        <v>4424.0270270270203</v>
      </c>
      <c r="AM158" s="2">
        <v>3901.9189189189101</v>
      </c>
      <c r="AN158" s="2">
        <v>8948.9729729729697</v>
      </c>
      <c r="AO158" s="2">
        <v>6.8856744529458904</v>
      </c>
      <c r="AP158" s="2"/>
    </row>
    <row r="159" spans="1:42" x14ac:dyDescent="0.45">
      <c r="A159">
        <f t="shared" si="20"/>
        <v>49</v>
      </c>
      <c r="B159">
        <f t="shared" si="21"/>
        <v>4900</v>
      </c>
      <c r="C159">
        <f t="shared" si="22"/>
        <v>10</v>
      </c>
      <c r="D159">
        <f t="shared" si="23"/>
        <v>4847.1999999999962</v>
      </c>
      <c r="E159">
        <f t="shared" si="24"/>
        <v>4899.9199999999983</v>
      </c>
      <c r="F159">
        <f t="shared" si="25"/>
        <v>4031.2799999999943</v>
      </c>
      <c r="G159">
        <f t="shared" si="26"/>
        <v>3480.0799999999963</v>
      </c>
      <c r="H159">
        <f t="shared" si="27"/>
        <v>8856.0999999999967</v>
      </c>
      <c r="I159" s="2">
        <f t="shared" si="28"/>
        <v>6.8478839665674798</v>
      </c>
      <c r="K159">
        <f t="shared" si="29"/>
        <v>5100</v>
      </c>
      <c r="L159">
        <f t="shared" si="30"/>
        <v>0.79044705882352828</v>
      </c>
      <c r="O159">
        <f t="shared" si="31"/>
        <v>11.439000000000032</v>
      </c>
      <c r="AG159">
        <v>47</v>
      </c>
      <c r="AH159">
        <v>4700</v>
      </c>
      <c r="AI159">
        <v>10</v>
      </c>
      <c r="AJ159">
        <v>4651.2162162162103</v>
      </c>
      <c r="AK159" s="2">
        <v>4699.9189189189101</v>
      </c>
      <c r="AL159">
        <v>4332.2972972972902</v>
      </c>
      <c r="AM159" s="2">
        <v>3796.45945945945</v>
      </c>
      <c r="AN159" s="2">
        <v>8958.9189189189092</v>
      </c>
      <c r="AO159">
        <v>6.88729868964848</v>
      </c>
      <c r="AP159" s="2"/>
    </row>
    <row r="160" spans="1:42" x14ac:dyDescent="0.45">
      <c r="A160">
        <f t="shared" si="20"/>
        <v>50</v>
      </c>
      <c r="B160">
        <f t="shared" si="21"/>
        <v>5000</v>
      </c>
      <c r="C160">
        <f t="shared" si="22"/>
        <v>10</v>
      </c>
      <c r="D160">
        <f t="shared" si="23"/>
        <v>4945.8199999999943</v>
      </c>
      <c r="E160">
        <f t="shared" si="24"/>
        <v>4999.9199999999955</v>
      </c>
      <c r="F160">
        <f t="shared" si="25"/>
        <v>3888.2199999999971</v>
      </c>
      <c r="G160">
        <f t="shared" si="26"/>
        <v>3347.2399999999984</v>
      </c>
      <c r="H160">
        <f t="shared" si="27"/>
        <v>8814.6199999999935</v>
      </c>
      <c r="I160" s="2">
        <f t="shared" si="28"/>
        <v>6.9067878480268599</v>
      </c>
      <c r="K160">
        <f t="shared" si="29"/>
        <v>5000</v>
      </c>
      <c r="L160">
        <f t="shared" si="30"/>
        <v>0.77764399999999945</v>
      </c>
      <c r="O160">
        <f t="shared" si="31"/>
        <v>11.853800000000064</v>
      </c>
      <c r="AG160">
        <v>48</v>
      </c>
      <c r="AH160">
        <v>4800</v>
      </c>
      <c r="AI160">
        <v>10</v>
      </c>
      <c r="AJ160">
        <v>4748.7027027026998</v>
      </c>
      <c r="AK160" s="2">
        <v>4799.8378378378302</v>
      </c>
      <c r="AL160" s="2">
        <v>4136.2972972972902</v>
      </c>
      <c r="AM160" s="2">
        <v>3573</v>
      </c>
      <c r="AN160" s="2">
        <v>8861.2162162162094</v>
      </c>
      <c r="AO160" s="2">
        <v>6.8881638738107096</v>
      </c>
      <c r="AP160" s="2"/>
    </row>
    <row r="161" spans="1:42" x14ac:dyDescent="0.45">
      <c r="A161">
        <f t="shared" si="20"/>
        <v>51</v>
      </c>
      <c r="B161">
        <f t="shared" si="21"/>
        <v>5100</v>
      </c>
      <c r="C161">
        <f t="shared" si="22"/>
        <v>10</v>
      </c>
      <c r="D161">
        <f t="shared" si="23"/>
        <v>5045.3799999999956</v>
      </c>
      <c r="E161">
        <f t="shared" si="24"/>
        <v>5099.9199999999937</v>
      </c>
      <c r="F161">
        <f t="shared" si="25"/>
        <v>3770.7399999999943</v>
      </c>
      <c r="G161">
        <f t="shared" si="26"/>
        <v>3231.1999999999994</v>
      </c>
      <c r="H161">
        <f t="shared" si="27"/>
        <v>8795.9</v>
      </c>
      <c r="I161" s="2">
        <f t="shared" si="28"/>
        <v>6.8921217027025303</v>
      </c>
      <c r="K161">
        <f t="shared" si="29"/>
        <v>4900</v>
      </c>
      <c r="L161">
        <f t="shared" si="30"/>
        <v>0.76953877551020289</v>
      </c>
      <c r="O161">
        <f t="shared" si="31"/>
        <v>12.041000000000004</v>
      </c>
      <c r="AG161">
        <v>49</v>
      </c>
      <c r="AH161">
        <v>4900</v>
      </c>
      <c r="AI161">
        <v>10</v>
      </c>
      <c r="AJ161">
        <v>4847.8648648648596</v>
      </c>
      <c r="AK161" s="2">
        <v>4899.8918918918898</v>
      </c>
      <c r="AL161">
        <v>4019.1081081081002</v>
      </c>
      <c r="AM161">
        <v>3457.13513513513</v>
      </c>
      <c r="AN161" s="2">
        <v>8844.5945945945896</v>
      </c>
      <c r="AO161">
        <v>6.8478839665674798</v>
      </c>
      <c r="AP161" s="2"/>
    </row>
    <row r="162" spans="1:42" x14ac:dyDescent="0.45">
      <c r="A162">
        <f t="shared" si="20"/>
        <v>52</v>
      </c>
      <c r="B162">
        <f t="shared" si="21"/>
        <v>5200</v>
      </c>
      <c r="C162">
        <f t="shared" si="22"/>
        <v>10</v>
      </c>
      <c r="D162">
        <f t="shared" si="23"/>
        <v>5145.9399999999996</v>
      </c>
      <c r="E162">
        <f t="shared" si="24"/>
        <v>5199.9199999999983</v>
      </c>
      <c r="F162">
        <f t="shared" si="25"/>
        <v>3625.3799999999947</v>
      </c>
      <c r="G162">
        <f t="shared" si="26"/>
        <v>3074.4199999999937</v>
      </c>
      <c r="H162">
        <f t="shared" si="27"/>
        <v>8754.3799999999937</v>
      </c>
      <c r="I162" s="2">
        <f t="shared" si="28"/>
        <v>6.8698237972163199</v>
      </c>
      <c r="K162">
        <f t="shared" si="29"/>
        <v>4800</v>
      </c>
      <c r="L162">
        <f t="shared" si="30"/>
        <v>0.75528749999999889</v>
      </c>
      <c r="O162">
        <f t="shared" si="31"/>
        <v>12.456200000000063</v>
      </c>
      <c r="AG162">
        <v>50</v>
      </c>
      <c r="AH162">
        <v>5000</v>
      </c>
      <c r="AI162">
        <v>10</v>
      </c>
      <c r="AJ162">
        <v>4946.3783783783701</v>
      </c>
      <c r="AK162" s="2">
        <v>4999.9459459459404</v>
      </c>
      <c r="AL162" s="2">
        <v>3873.7837837837801</v>
      </c>
      <c r="AM162" s="2">
        <v>3322.7027027027002</v>
      </c>
      <c r="AN162" s="2">
        <v>8801.3783783783692</v>
      </c>
      <c r="AO162" s="2">
        <v>6.9067878480268599</v>
      </c>
      <c r="AP162" s="2"/>
    </row>
    <row r="163" spans="1:42" x14ac:dyDescent="0.45">
      <c r="A163">
        <f t="shared" si="20"/>
        <v>53</v>
      </c>
      <c r="B163">
        <f t="shared" si="21"/>
        <v>5300</v>
      </c>
      <c r="C163">
        <f t="shared" si="22"/>
        <v>10</v>
      </c>
      <c r="D163">
        <f t="shared" si="23"/>
        <v>5243.3799999999974</v>
      </c>
      <c r="E163">
        <f t="shared" si="24"/>
        <v>5299.8199999999979</v>
      </c>
      <c r="F163">
        <f t="shared" si="25"/>
        <v>3470.6199999999967</v>
      </c>
      <c r="G163">
        <f t="shared" si="26"/>
        <v>2893.6999999999944</v>
      </c>
      <c r="H163">
        <f t="shared" si="27"/>
        <v>8697.139999999994</v>
      </c>
      <c r="I163" s="2">
        <f t="shared" si="28"/>
        <v>7.0119198075946603</v>
      </c>
      <c r="K163">
        <f t="shared" si="29"/>
        <v>4700</v>
      </c>
      <c r="L163">
        <f t="shared" si="30"/>
        <v>0.73842978723404185</v>
      </c>
      <c r="O163">
        <f t="shared" si="31"/>
        <v>13.028600000000059</v>
      </c>
      <c r="AG163">
        <v>51</v>
      </c>
      <c r="AH163">
        <v>5100</v>
      </c>
      <c r="AI163">
        <v>10</v>
      </c>
      <c r="AJ163">
        <v>5044.7567567567503</v>
      </c>
      <c r="AK163">
        <v>5099.9189189189101</v>
      </c>
      <c r="AL163" s="2">
        <v>3761.3783783783701</v>
      </c>
      <c r="AM163" s="2">
        <v>3214.54054054054</v>
      </c>
      <c r="AN163" s="2">
        <v>8786.72972972973</v>
      </c>
      <c r="AO163" s="2">
        <v>6.8921217027025303</v>
      </c>
      <c r="AP163" s="2"/>
    </row>
    <row r="164" spans="1:42" x14ac:dyDescent="0.45">
      <c r="A164">
        <f t="shared" si="20"/>
        <v>54</v>
      </c>
      <c r="B164">
        <f t="shared" si="21"/>
        <v>5400</v>
      </c>
      <c r="C164">
        <f t="shared" si="22"/>
        <v>10</v>
      </c>
      <c r="D164">
        <f t="shared" si="23"/>
        <v>5341.12</v>
      </c>
      <c r="E164">
        <f t="shared" si="24"/>
        <v>5399.8999999999951</v>
      </c>
      <c r="F164">
        <f t="shared" si="25"/>
        <v>3376.0199999999941</v>
      </c>
      <c r="G164">
        <f t="shared" si="26"/>
        <v>2846.2</v>
      </c>
      <c r="H164">
        <f t="shared" si="27"/>
        <v>8701.1999999999971</v>
      </c>
      <c r="I164" s="2">
        <f t="shared" si="28"/>
        <v>6.9359607397566503</v>
      </c>
      <c r="K164">
        <f t="shared" si="29"/>
        <v>4600</v>
      </c>
      <c r="L164">
        <f t="shared" si="30"/>
        <v>0.73391739130434652</v>
      </c>
      <c r="O164">
        <f t="shared" si="31"/>
        <v>12.98800000000003</v>
      </c>
      <c r="AG164">
        <v>52</v>
      </c>
      <c r="AH164">
        <v>5200</v>
      </c>
      <c r="AI164">
        <v>10</v>
      </c>
      <c r="AJ164">
        <v>5145.8108108108099</v>
      </c>
      <c r="AK164" s="2">
        <v>5199.8918918918898</v>
      </c>
      <c r="AL164">
        <v>3639.0270270270198</v>
      </c>
      <c r="AM164">
        <v>3095.9189189189101</v>
      </c>
      <c r="AN164" s="2">
        <v>8766.7567567567494</v>
      </c>
      <c r="AO164">
        <v>6.8698237972163199</v>
      </c>
      <c r="AP164" s="2"/>
    </row>
    <row r="165" spans="1:42" x14ac:dyDescent="0.45">
      <c r="A165">
        <f t="shared" si="20"/>
        <v>55</v>
      </c>
      <c r="B165">
        <f t="shared" si="21"/>
        <v>5500</v>
      </c>
      <c r="C165">
        <f t="shared" si="22"/>
        <v>10</v>
      </c>
      <c r="D165">
        <f t="shared" si="23"/>
        <v>5440.54</v>
      </c>
      <c r="E165">
        <f t="shared" si="24"/>
        <v>5499.9199999999955</v>
      </c>
      <c r="F165">
        <f t="shared" si="25"/>
        <v>3208.5399999999941</v>
      </c>
      <c r="G165">
        <f t="shared" si="26"/>
        <v>2636.599999999994</v>
      </c>
      <c r="H165">
        <f t="shared" si="27"/>
        <v>8635.5399999999972</v>
      </c>
      <c r="I165" s="2">
        <f t="shared" si="28"/>
        <v>6.8388895270809096</v>
      </c>
      <c r="K165">
        <f t="shared" si="29"/>
        <v>4500</v>
      </c>
      <c r="L165">
        <f t="shared" si="30"/>
        <v>0.71300888888888758</v>
      </c>
      <c r="O165">
        <f t="shared" si="31"/>
        <v>13.644600000000029</v>
      </c>
      <c r="AG165">
        <v>53</v>
      </c>
      <c r="AH165">
        <v>5300</v>
      </c>
      <c r="AI165">
        <v>10</v>
      </c>
      <c r="AJ165">
        <v>5243.8918918918898</v>
      </c>
      <c r="AK165">
        <v>5299.8918918918898</v>
      </c>
      <c r="AL165" s="2">
        <v>3464.13513513513</v>
      </c>
      <c r="AM165" s="2">
        <v>2885.3783783783701</v>
      </c>
      <c r="AN165" s="2">
        <v>8691.7567567567494</v>
      </c>
      <c r="AO165">
        <v>7.0119198075946603</v>
      </c>
      <c r="AP165" s="2"/>
    </row>
    <row r="166" spans="1:42" x14ac:dyDescent="0.45">
      <c r="A166">
        <f t="shared" si="20"/>
        <v>56</v>
      </c>
      <c r="B166">
        <f t="shared" si="21"/>
        <v>5601</v>
      </c>
      <c r="C166">
        <f t="shared" si="22"/>
        <v>10</v>
      </c>
      <c r="D166">
        <f t="shared" si="23"/>
        <v>5539.9799999999977</v>
      </c>
      <c r="E166">
        <f t="shared" si="24"/>
        <v>5600.8999999999933</v>
      </c>
      <c r="F166">
        <f t="shared" si="25"/>
        <v>3082.7999999999947</v>
      </c>
      <c r="G166">
        <f t="shared" si="26"/>
        <v>2518.9999999999973</v>
      </c>
      <c r="H166">
        <f t="shared" si="27"/>
        <v>8609.9599999999955</v>
      </c>
      <c r="I166" s="2">
        <f t="shared" si="28"/>
        <v>6.8529901136757703</v>
      </c>
      <c r="K166">
        <f t="shared" si="29"/>
        <v>4399</v>
      </c>
      <c r="L166">
        <f t="shared" si="30"/>
        <v>0.70079563537167422</v>
      </c>
      <c r="O166">
        <f t="shared" si="31"/>
        <v>13.900400000000046</v>
      </c>
      <c r="AG166">
        <v>54</v>
      </c>
      <c r="AH166">
        <v>5400</v>
      </c>
      <c r="AI166">
        <v>10</v>
      </c>
      <c r="AJ166">
        <v>5341.54054054054</v>
      </c>
      <c r="AK166" s="2">
        <v>5399.9459459459404</v>
      </c>
      <c r="AL166" s="2">
        <v>3386.1081081081002</v>
      </c>
      <c r="AM166">
        <v>2857.27027027027</v>
      </c>
      <c r="AN166" s="2">
        <v>8711.7837837837797</v>
      </c>
      <c r="AO166" s="2">
        <v>6.9359607397566503</v>
      </c>
      <c r="AP166" s="2"/>
    </row>
    <row r="167" spans="1:42" x14ac:dyDescent="0.45">
      <c r="A167">
        <f t="shared" si="20"/>
        <v>57</v>
      </c>
      <c r="B167">
        <f t="shared" si="21"/>
        <v>5700</v>
      </c>
      <c r="C167">
        <f t="shared" si="22"/>
        <v>10</v>
      </c>
      <c r="D167">
        <f t="shared" si="23"/>
        <v>5638.8599999999951</v>
      </c>
      <c r="E167">
        <f t="shared" si="24"/>
        <v>5699.8199999999979</v>
      </c>
      <c r="F167">
        <f t="shared" si="25"/>
        <v>2957.9399999999941</v>
      </c>
      <c r="G167">
        <f t="shared" si="26"/>
        <v>2394.0999999999949</v>
      </c>
      <c r="H167">
        <f t="shared" si="27"/>
        <v>8584.2800000000007</v>
      </c>
      <c r="I167" s="2">
        <f t="shared" si="28"/>
        <v>6.9019387292704</v>
      </c>
      <c r="K167">
        <f t="shared" si="29"/>
        <v>4300</v>
      </c>
      <c r="L167">
        <f t="shared" si="30"/>
        <v>0.68789302325581259</v>
      </c>
      <c r="O167">
        <f t="shared" si="31"/>
        <v>14.157199999999994</v>
      </c>
      <c r="AG167">
        <v>55</v>
      </c>
      <c r="AH167">
        <v>5500</v>
      </c>
      <c r="AI167">
        <v>10</v>
      </c>
      <c r="AJ167">
        <v>5440.54054054054</v>
      </c>
      <c r="AK167" s="2">
        <v>5499.9459459459404</v>
      </c>
      <c r="AL167" s="2">
        <v>3198.2972972972898</v>
      </c>
      <c r="AM167" s="2">
        <v>2624.3783783783701</v>
      </c>
      <c r="AN167" s="2">
        <v>8624.5945945945896</v>
      </c>
      <c r="AO167" s="2">
        <v>6.8388895270809096</v>
      </c>
      <c r="AP167" s="2"/>
    </row>
    <row r="168" spans="1:42" x14ac:dyDescent="0.45">
      <c r="A168">
        <f t="shared" si="20"/>
        <v>58</v>
      </c>
      <c r="B168">
        <f t="shared" si="21"/>
        <v>5800</v>
      </c>
      <c r="C168">
        <f t="shared" si="22"/>
        <v>10</v>
      </c>
      <c r="D168">
        <f t="shared" si="23"/>
        <v>5735.6799999999976</v>
      </c>
      <c r="E168">
        <f t="shared" si="24"/>
        <v>5799.86</v>
      </c>
      <c r="F168">
        <f t="shared" si="25"/>
        <v>2811.6799999999989</v>
      </c>
      <c r="G168">
        <f t="shared" si="26"/>
        <v>2237.6799999999948</v>
      </c>
      <c r="H168">
        <f t="shared" si="27"/>
        <v>8537.9799999999977</v>
      </c>
      <c r="I168" s="2">
        <f>AO170</f>
        <v>6.81465343567573</v>
      </c>
      <c r="K168">
        <f t="shared" si="29"/>
        <v>4200</v>
      </c>
      <c r="L168">
        <f t="shared" si="30"/>
        <v>0.66944761904761885</v>
      </c>
      <c r="O168">
        <f t="shared" si="31"/>
        <v>14.620200000000022</v>
      </c>
      <c r="AG168">
        <v>56</v>
      </c>
      <c r="AH168">
        <v>5601</v>
      </c>
      <c r="AI168">
        <v>10</v>
      </c>
      <c r="AJ168">
        <v>5539.7837837837797</v>
      </c>
      <c r="AK168" s="2">
        <v>5600.9189189189101</v>
      </c>
      <c r="AL168" s="2">
        <v>3069.0270270270198</v>
      </c>
      <c r="AM168" s="2">
        <v>2497.7837837837801</v>
      </c>
      <c r="AN168">
        <v>8596.1351351351295</v>
      </c>
      <c r="AO168" s="2">
        <v>6.8529901136757703</v>
      </c>
      <c r="AP168" s="2"/>
    </row>
    <row r="169" spans="1:42" x14ac:dyDescent="0.45">
      <c r="A169">
        <f t="shared" si="20"/>
        <v>59</v>
      </c>
      <c r="B169">
        <f t="shared" si="21"/>
        <v>5900</v>
      </c>
      <c r="C169">
        <f t="shared" si="22"/>
        <v>10</v>
      </c>
      <c r="D169">
        <f t="shared" si="23"/>
        <v>5837.8399999999965</v>
      </c>
      <c r="E169">
        <f t="shared" si="24"/>
        <v>5899.8799999999956</v>
      </c>
      <c r="F169">
        <f t="shared" si="25"/>
        <v>2700.36</v>
      </c>
      <c r="G169">
        <f t="shared" si="26"/>
        <v>2142.8799999999937</v>
      </c>
      <c r="H169">
        <f t="shared" si="27"/>
        <v>8529.8799999999956</v>
      </c>
      <c r="I169" s="2">
        <f t="shared" si="28"/>
        <v>6.53166987724319</v>
      </c>
      <c r="K169">
        <f t="shared" si="29"/>
        <v>4100</v>
      </c>
      <c r="L169">
        <f t="shared" si="30"/>
        <v>0.65862439024390251</v>
      </c>
      <c r="O169">
        <f t="shared" si="31"/>
        <v>14.701200000000044</v>
      </c>
      <c r="AG169">
        <v>57</v>
      </c>
      <c r="AH169">
        <v>5700</v>
      </c>
      <c r="AI169">
        <v>10</v>
      </c>
      <c r="AJ169">
        <v>5637.9459459459404</v>
      </c>
      <c r="AK169">
        <v>5699.7837837837797</v>
      </c>
      <c r="AL169" s="2">
        <v>2956.8378378378302</v>
      </c>
      <c r="AM169" s="2">
        <v>2404.7567567567498</v>
      </c>
      <c r="AN169" s="2">
        <v>8582.45945945946</v>
      </c>
      <c r="AO169" s="2">
        <v>6.9019387292704</v>
      </c>
      <c r="AP169" s="2"/>
    </row>
    <row r="170" spans="1:42" x14ac:dyDescent="0.45">
      <c r="A170">
        <f t="shared" si="20"/>
        <v>60</v>
      </c>
      <c r="B170">
        <f t="shared" si="21"/>
        <v>6000</v>
      </c>
      <c r="C170">
        <f t="shared" si="22"/>
        <v>10</v>
      </c>
      <c r="D170">
        <f t="shared" si="23"/>
        <v>5936.2399999999943</v>
      </c>
      <c r="E170">
        <f t="shared" si="24"/>
        <v>5999.8599999999979</v>
      </c>
      <c r="F170">
        <f t="shared" si="25"/>
        <v>2574.3599999999938</v>
      </c>
      <c r="G170">
        <f t="shared" si="26"/>
        <v>2047.2999999999986</v>
      </c>
      <c r="H170">
        <f t="shared" si="27"/>
        <v>8503.2000000000007</v>
      </c>
      <c r="I170" s="2">
        <f t="shared" si="28"/>
        <v>6.6871816543242701</v>
      </c>
      <c r="K170">
        <f t="shared" si="29"/>
        <v>4000</v>
      </c>
      <c r="L170">
        <f t="shared" si="30"/>
        <v>0.64358999999999844</v>
      </c>
      <c r="O170">
        <f t="shared" si="31"/>
        <v>14.967999999999993</v>
      </c>
      <c r="AG170">
        <v>58</v>
      </c>
      <c r="AH170">
        <v>5800</v>
      </c>
      <c r="AI170">
        <v>10</v>
      </c>
      <c r="AJ170">
        <v>5735.7027027026998</v>
      </c>
      <c r="AK170" s="2">
        <v>5799.8108108108099</v>
      </c>
      <c r="AL170" s="2">
        <v>2827.3513513513499</v>
      </c>
      <c r="AM170">
        <v>2262.4864864864799</v>
      </c>
      <c r="AN170" s="2">
        <v>8552.9729729729697</v>
      </c>
      <c r="AO170">
        <v>6.81465343567573</v>
      </c>
      <c r="AP170" s="2"/>
    </row>
    <row r="171" spans="1:42" x14ac:dyDescent="0.45">
      <c r="A171">
        <f t="shared" si="20"/>
        <v>61</v>
      </c>
      <c r="B171">
        <f t="shared" si="21"/>
        <v>6100</v>
      </c>
      <c r="C171">
        <f t="shared" si="22"/>
        <v>10</v>
      </c>
      <c r="D171">
        <f t="shared" si="23"/>
        <v>6037.6199999999953</v>
      </c>
      <c r="E171">
        <f t="shared" si="24"/>
        <v>6099.9399999999932</v>
      </c>
      <c r="F171">
        <f t="shared" si="25"/>
        <v>2395.8799999999951</v>
      </c>
      <c r="G171">
        <f t="shared" si="26"/>
        <v>1827.3599999999933</v>
      </c>
      <c r="H171">
        <f t="shared" si="27"/>
        <v>8427.5199999999968</v>
      </c>
      <c r="I171" s="2">
        <f t="shared" si="28"/>
        <v>7.2308167291082803</v>
      </c>
      <c r="K171">
        <f t="shared" si="29"/>
        <v>3900</v>
      </c>
      <c r="L171">
        <f t="shared" si="30"/>
        <v>0.61432820512820385</v>
      </c>
      <c r="O171">
        <f t="shared" si="31"/>
        <v>15.724800000000034</v>
      </c>
      <c r="AG171">
        <v>59</v>
      </c>
      <c r="AH171">
        <v>5900</v>
      </c>
      <c r="AI171">
        <v>10</v>
      </c>
      <c r="AJ171">
        <v>5838.1351351351304</v>
      </c>
      <c r="AK171" s="2">
        <v>5899.8648648648596</v>
      </c>
      <c r="AL171" s="2">
        <v>2691.27027027027</v>
      </c>
      <c r="AM171" s="2">
        <v>2126.9189189189101</v>
      </c>
      <c r="AN171" s="2">
        <v>8521.6756756756695</v>
      </c>
      <c r="AO171" s="2">
        <v>6.53166987724319</v>
      </c>
      <c r="AP171" s="2"/>
    </row>
    <row r="172" spans="1:42" x14ac:dyDescent="0.45">
      <c r="A172">
        <f t="shared" si="20"/>
        <v>62</v>
      </c>
      <c r="B172">
        <f t="shared" si="21"/>
        <v>6200</v>
      </c>
      <c r="C172">
        <f t="shared" si="22"/>
        <v>10</v>
      </c>
      <c r="D172">
        <f t="shared" si="23"/>
        <v>6135.24</v>
      </c>
      <c r="E172">
        <f t="shared" si="24"/>
        <v>6199.8199999999979</v>
      </c>
      <c r="F172">
        <f t="shared" si="25"/>
        <v>2267.2799999999947</v>
      </c>
      <c r="G172">
        <f t="shared" si="26"/>
        <v>1716.4799999999971</v>
      </c>
      <c r="H172">
        <f t="shared" si="27"/>
        <v>8397.2399999999925</v>
      </c>
      <c r="I172" s="2">
        <f t="shared" si="28"/>
        <v>6.6985739014594001</v>
      </c>
      <c r="K172">
        <f t="shared" si="29"/>
        <v>3800</v>
      </c>
      <c r="L172">
        <f t="shared" si="30"/>
        <v>0.59665263157894599</v>
      </c>
      <c r="O172">
        <f t="shared" si="31"/>
        <v>16.027600000000074</v>
      </c>
      <c r="AG172">
        <v>60</v>
      </c>
      <c r="AH172">
        <v>6000</v>
      </c>
      <c r="AI172">
        <v>10</v>
      </c>
      <c r="AJ172">
        <v>5936.1081081081002</v>
      </c>
      <c r="AK172" s="2">
        <v>5999.8918918918898</v>
      </c>
      <c r="AL172" s="2">
        <v>2568.3783783783701</v>
      </c>
      <c r="AM172" s="2">
        <v>2042.16216216216</v>
      </c>
      <c r="AN172" s="2">
        <v>8497</v>
      </c>
      <c r="AO172">
        <v>6.6871816543242701</v>
      </c>
      <c r="AP172" s="2"/>
    </row>
    <row r="173" spans="1:42" x14ac:dyDescent="0.45">
      <c r="A173">
        <f t="shared" si="20"/>
        <v>63</v>
      </c>
      <c r="B173">
        <f t="shared" si="21"/>
        <v>6300</v>
      </c>
      <c r="C173">
        <f t="shared" si="22"/>
        <v>10</v>
      </c>
      <c r="D173">
        <f t="shared" si="23"/>
        <v>6232.5999999999949</v>
      </c>
      <c r="E173">
        <f t="shared" si="24"/>
        <v>6299.8599999999951</v>
      </c>
      <c r="F173">
        <f t="shared" si="25"/>
        <v>2155.2999999999993</v>
      </c>
      <c r="G173">
        <f t="shared" si="26"/>
        <v>1591.5399999999975</v>
      </c>
      <c r="H173">
        <f t="shared" si="27"/>
        <v>8385.1999999999971</v>
      </c>
      <c r="I173" s="2">
        <f t="shared" si="28"/>
        <v>6.6020668168648298</v>
      </c>
      <c r="K173">
        <f t="shared" si="29"/>
        <v>3700</v>
      </c>
      <c r="L173">
        <f t="shared" si="30"/>
        <v>0.58251351351351333</v>
      </c>
      <c r="O173">
        <f t="shared" si="31"/>
        <v>16.148000000000028</v>
      </c>
      <c r="AG173">
        <v>61</v>
      </c>
      <c r="AH173">
        <v>6100</v>
      </c>
      <c r="AI173">
        <v>10</v>
      </c>
      <c r="AJ173">
        <v>6038.2972972972902</v>
      </c>
      <c r="AK173">
        <v>6099.9189189189101</v>
      </c>
      <c r="AL173">
        <v>2390.4864864864799</v>
      </c>
      <c r="AM173" s="2">
        <v>1816.1891891891801</v>
      </c>
      <c r="AN173">
        <v>8423.1621621621598</v>
      </c>
      <c r="AO173" s="2">
        <v>7.2308167291082803</v>
      </c>
      <c r="AP173" s="2"/>
    </row>
    <row r="174" spans="1:42" x14ac:dyDescent="0.45">
      <c r="A174">
        <f t="shared" si="20"/>
        <v>64</v>
      </c>
      <c r="B174">
        <f t="shared" si="21"/>
        <v>6400</v>
      </c>
      <c r="C174">
        <f t="shared" si="22"/>
        <v>10</v>
      </c>
      <c r="D174">
        <f t="shared" si="23"/>
        <v>6331.0199999999968</v>
      </c>
      <c r="E174">
        <f t="shared" si="24"/>
        <v>6399.699999999998</v>
      </c>
      <c r="F174">
        <f t="shared" si="25"/>
        <v>2014.2399999999991</v>
      </c>
      <c r="G174">
        <f t="shared" si="26"/>
        <v>1477.8999999999953</v>
      </c>
      <c r="H174">
        <f t="shared" si="27"/>
        <v>8344.1</v>
      </c>
      <c r="I174" s="2">
        <f t="shared" si="28"/>
        <v>6.6486390760278304</v>
      </c>
      <c r="K174">
        <f t="shared" si="29"/>
        <v>3600</v>
      </c>
      <c r="L174">
        <f t="shared" si="30"/>
        <v>0.55951111111111085</v>
      </c>
      <c r="O174">
        <f t="shared" si="31"/>
        <v>16.558999999999997</v>
      </c>
      <c r="AG174">
        <v>62</v>
      </c>
      <c r="AH174">
        <v>6200</v>
      </c>
      <c r="AI174">
        <v>10</v>
      </c>
      <c r="AJ174">
        <v>6134.54054054054</v>
      </c>
      <c r="AK174" s="2">
        <v>6199.7837837837797</v>
      </c>
      <c r="AL174" s="2">
        <v>2253.7567567567498</v>
      </c>
      <c r="AM174" s="2">
        <v>1702.7837837837801</v>
      </c>
      <c r="AN174" s="2">
        <v>8383.1081081080993</v>
      </c>
      <c r="AO174">
        <v>6.6985739014594001</v>
      </c>
      <c r="AP174" s="2"/>
    </row>
    <row r="175" spans="1:42" x14ac:dyDescent="0.45">
      <c r="A175">
        <f t="shared" ref="A175:A209" si="32">(AVERAGE(A70,K70,U70,AE70,AO70,AY70,BI70,BS70,CC70,CM70,CW70,DG70,DQ70)*13+AG177*37)/50</f>
        <v>65</v>
      </c>
      <c r="B175">
        <f t="shared" ref="B175:B209" si="33">(AVERAGE(B70,L70,V70,AF70,AP70,AZ70,BJ70,BT70,CD70,CN70,CX70,DH70,DR70)*13+AH177*37)/50</f>
        <v>6500</v>
      </c>
      <c r="C175">
        <f t="shared" ref="C175:C209" si="34">(AVERAGE(C70,M70,W70,AG70,AQ70,BA70,BK70,BU70,CE70,CO70,CY70,DI70,DS70)*13+AI177*37)/50</f>
        <v>10</v>
      </c>
      <c r="D175">
        <f t="shared" ref="D175:D209" si="35">(AVERAGE(D70,N70,X70,AH70,AR70,BB70,BL70,BV70,CF70,CP70,CZ70,DJ70,DT70)*13+AJ177*37)/50</f>
        <v>6430.4999999999927</v>
      </c>
      <c r="E175">
        <f t="shared" ref="E175:E209" si="36">(AVERAGE(E70,O70,Y70,AI70,AS70,BC70,BM70,BW70,CG70,CQ70,DA70,DK70,DU70)*13+AK177*37)/50</f>
        <v>6499.9199999999973</v>
      </c>
      <c r="F175">
        <f t="shared" ref="F175:F209" si="37">(AVERAGE(F70,P70,Z70,AJ70,AT70,BD70,BN70,BX70,CH70,CR70,DB70,DL70,DV70)*13+AL177*37)/50</f>
        <v>1891.2999999999959</v>
      </c>
      <c r="G175">
        <f t="shared" ref="G175:G209" si="38">(AVERAGE(G70,Q70,AA70,AK70,AU70,BE70,BO70,BY70,CI70,CS70,DC70,DM70,DW70)*13+AM177*37)/50</f>
        <v>1352.9199999999976</v>
      </c>
      <c r="H175">
        <f t="shared" ref="H175:H209" si="39">(AVERAGE(H70,R70,AB70,AL70,AV70,BF70,BP70,BZ70,CJ70,CT70,DD70,DN70,DX70)*13+AN177*37)/50</f>
        <v>8322.2199999999939</v>
      </c>
      <c r="I175" s="2">
        <f t="shared" ref="I175:I209" si="40">AO177</f>
        <v>6.5793059690270601</v>
      </c>
      <c r="K175">
        <f t="shared" ref="K175:K209" si="41">10000-B175</f>
        <v>3500</v>
      </c>
      <c r="L175">
        <f t="shared" ref="L175:L209" si="42">(F175)/K175</f>
        <v>0.54037142857142739</v>
      </c>
      <c r="O175">
        <f t="shared" ref="O175:O209" si="43">(10000-H175)/10000*100</f>
        <v>16.777800000000063</v>
      </c>
      <c r="AG175">
        <v>63</v>
      </c>
      <c r="AH175">
        <v>6300</v>
      </c>
      <c r="AI175">
        <v>10</v>
      </c>
      <c r="AJ175">
        <v>6233.0270270270203</v>
      </c>
      <c r="AK175" s="2">
        <v>6299.8648648648596</v>
      </c>
      <c r="AL175" s="2">
        <v>2152.54054054054</v>
      </c>
      <c r="AM175">
        <v>1582.5135135135099</v>
      </c>
      <c r="AN175" s="2">
        <v>8382.3243243243196</v>
      </c>
      <c r="AO175" s="2">
        <v>6.6020668168648298</v>
      </c>
      <c r="AP175" s="2"/>
    </row>
    <row r="176" spans="1:42" x14ac:dyDescent="0.45">
      <c r="A176">
        <f t="shared" si="32"/>
        <v>66</v>
      </c>
      <c r="B176">
        <f t="shared" si="33"/>
        <v>6600</v>
      </c>
      <c r="C176">
        <f t="shared" si="34"/>
        <v>10</v>
      </c>
      <c r="D176">
        <f t="shared" si="35"/>
        <v>6528.9999999999973</v>
      </c>
      <c r="E176">
        <f t="shared" si="36"/>
        <v>6599.7999999999938</v>
      </c>
      <c r="F176">
        <f t="shared" si="37"/>
        <v>1766.2999999999947</v>
      </c>
      <c r="G176">
        <f t="shared" si="38"/>
        <v>1264.699999999996</v>
      </c>
      <c r="H176">
        <f t="shared" si="39"/>
        <v>8295.34</v>
      </c>
      <c r="I176" s="2">
        <f t="shared" si="40"/>
        <v>6.6110988516488103</v>
      </c>
      <c r="K176">
        <f t="shared" si="41"/>
        <v>3400</v>
      </c>
      <c r="L176">
        <f t="shared" si="42"/>
        <v>0.51949999999999841</v>
      </c>
      <c r="O176">
        <f t="shared" si="43"/>
        <v>17.046599999999998</v>
      </c>
      <c r="AG176">
        <v>64</v>
      </c>
      <c r="AH176">
        <v>6400</v>
      </c>
      <c r="AI176">
        <v>10</v>
      </c>
      <c r="AJ176">
        <v>6331.5945945945896</v>
      </c>
      <c r="AK176" s="2">
        <v>6399.7837837837797</v>
      </c>
      <c r="AL176" s="2">
        <v>2010.3513513513501</v>
      </c>
      <c r="AM176" s="2">
        <v>1475.2162162162099</v>
      </c>
      <c r="AN176" s="2">
        <v>8341.27027027027</v>
      </c>
      <c r="AO176" s="2">
        <v>6.6486390760278304</v>
      </c>
      <c r="AP176" s="2"/>
    </row>
    <row r="177" spans="1:42" x14ac:dyDescent="0.45">
      <c r="A177">
        <f t="shared" si="32"/>
        <v>67</v>
      </c>
      <c r="B177">
        <f t="shared" si="33"/>
        <v>6700</v>
      </c>
      <c r="C177">
        <f t="shared" si="34"/>
        <v>10</v>
      </c>
      <c r="D177">
        <f t="shared" si="35"/>
        <v>6630.4799999999968</v>
      </c>
      <c r="E177">
        <f t="shared" si="36"/>
        <v>6699.82</v>
      </c>
      <c r="F177">
        <f t="shared" si="37"/>
        <v>1673.58</v>
      </c>
      <c r="G177">
        <f t="shared" si="38"/>
        <v>1198.9999999999939</v>
      </c>
      <c r="H177">
        <f t="shared" si="39"/>
        <v>8307.0399999999936</v>
      </c>
      <c r="I177" s="2">
        <f t="shared" si="40"/>
        <v>6.6307672213515598</v>
      </c>
      <c r="K177">
        <f t="shared" si="41"/>
        <v>3300</v>
      </c>
      <c r="L177">
        <f t="shared" si="42"/>
        <v>0.50714545454545457</v>
      </c>
      <c r="O177">
        <f t="shared" si="43"/>
        <v>16.929600000000065</v>
      </c>
      <c r="AG177">
        <v>65</v>
      </c>
      <c r="AH177">
        <v>6500</v>
      </c>
      <c r="AI177">
        <v>10</v>
      </c>
      <c r="AJ177">
        <v>6430.1891891891801</v>
      </c>
      <c r="AK177" s="2">
        <v>6499.8918918918898</v>
      </c>
      <c r="AL177" s="2">
        <v>1896.4054054054</v>
      </c>
      <c r="AM177" s="2">
        <v>1358.2432432432399</v>
      </c>
      <c r="AN177" s="2">
        <v>8328.0270270270194</v>
      </c>
      <c r="AO177" s="2">
        <v>6.5793059690270601</v>
      </c>
      <c r="AP177" s="2"/>
    </row>
    <row r="178" spans="1:42" x14ac:dyDescent="0.45">
      <c r="A178">
        <f t="shared" si="32"/>
        <v>68</v>
      </c>
      <c r="B178">
        <f t="shared" si="33"/>
        <v>6801</v>
      </c>
      <c r="C178">
        <f t="shared" si="34"/>
        <v>10</v>
      </c>
      <c r="D178">
        <f t="shared" si="35"/>
        <v>6729.3599999999951</v>
      </c>
      <c r="E178">
        <f t="shared" si="36"/>
        <v>6800.8599999999951</v>
      </c>
      <c r="F178">
        <f t="shared" si="37"/>
        <v>1545.9399999999948</v>
      </c>
      <c r="G178">
        <f t="shared" si="38"/>
        <v>1065.4999999999973</v>
      </c>
      <c r="H178">
        <f t="shared" si="39"/>
        <v>8278.239999999998</v>
      </c>
      <c r="I178" s="2">
        <f t="shared" si="40"/>
        <v>6.5605913817569199</v>
      </c>
      <c r="K178">
        <f t="shared" si="41"/>
        <v>3199</v>
      </c>
      <c r="L178">
        <f t="shared" si="42"/>
        <v>0.48325726789621593</v>
      </c>
      <c r="O178">
        <f t="shared" si="43"/>
        <v>17.217600000000019</v>
      </c>
      <c r="AG178">
        <v>66</v>
      </c>
      <c r="AH178">
        <v>6600</v>
      </c>
      <c r="AI178">
        <v>10</v>
      </c>
      <c r="AJ178">
        <v>6528.5135135135097</v>
      </c>
      <c r="AK178">
        <v>6599.8378378378302</v>
      </c>
      <c r="AL178">
        <v>1762.29729729729</v>
      </c>
      <c r="AM178" s="2">
        <v>1251.4054054054</v>
      </c>
      <c r="AN178" s="2">
        <v>8291.45945945946</v>
      </c>
      <c r="AO178" s="2">
        <v>6.6110988516488103</v>
      </c>
      <c r="AP178" s="2"/>
    </row>
    <row r="179" spans="1:42" x14ac:dyDescent="0.45">
      <c r="A179">
        <f t="shared" si="32"/>
        <v>69</v>
      </c>
      <c r="B179">
        <f t="shared" si="33"/>
        <v>6900</v>
      </c>
      <c r="C179">
        <f t="shared" si="34"/>
        <v>10</v>
      </c>
      <c r="D179">
        <f t="shared" si="35"/>
        <v>6826.099999999994</v>
      </c>
      <c r="E179">
        <f t="shared" si="36"/>
        <v>6899.82</v>
      </c>
      <c r="F179">
        <f t="shared" si="37"/>
        <v>1424.2799999999959</v>
      </c>
      <c r="G179">
        <f t="shared" si="38"/>
        <v>992.3199999999996</v>
      </c>
      <c r="H179">
        <f t="shared" si="39"/>
        <v>8253.9</v>
      </c>
      <c r="I179" s="2">
        <f t="shared" si="40"/>
        <v>6.5718661462977597</v>
      </c>
      <c r="K179">
        <f t="shared" si="41"/>
        <v>3100</v>
      </c>
      <c r="L179">
        <f t="shared" si="42"/>
        <v>0.45944516129032126</v>
      </c>
      <c r="O179">
        <f t="shared" si="43"/>
        <v>17.461000000000006</v>
      </c>
      <c r="AG179">
        <v>67</v>
      </c>
      <c r="AH179">
        <v>6700</v>
      </c>
      <c r="AI179">
        <v>10</v>
      </c>
      <c r="AJ179">
        <v>6631.4054054054004</v>
      </c>
      <c r="AK179" s="2">
        <v>6699.8108108108099</v>
      </c>
      <c r="AL179" s="2">
        <v>1671</v>
      </c>
      <c r="AM179" s="2">
        <v>1185.1081081080999</v>
      </c>
      <c r="AN179">
        <v>8305.8378378378293</v>
      </c>
      <c r="AO179" s="2">
        <v>6.6307672213515598</v>
      </c>
      <c r="AP179" s="2"/>
    </row>
    <row r="180" spans="1:42" x14ac:dyDescent="0.45">
      <c r="A180">
        <f t="shared" si="32"/>
        <v>70</v>
      </c>
      <c r="B180">
        <f t="shared" si="33"/>
        <v>7000</v>
      </c>
      <c r="C180">
        <f t="shared" si="34"/>
        <v>10</v>
      </c>
      <c r="D180">
        <f t="shared" si="35"/>
        <v>6926.3399999999974</v>
      </c>
      <c r="E180">
        <f t="shared" si="36"/>
        <v>6999.8399999999938</v>
      </c>
      <c r="F180">
        <f t="shared" si="37"/>
        <v>1292.1799999999996</v>
      </c>
      <c r="G180">
        <f t="shared" si="38"/>
        <v>842.4799999999999</v>
      </c>
      <c r="H180">
        <f t="shared" si="39"/>
        <v>8224.2599999999966</v>
      </c>
      <c r="I180" s="2">
        <f t="shared" si="40"/>
        <v>6.5669074501891203</v>
      </c>
      <c r="K180">
        <f t="shared" si="41"/>
        <v>3000</v>
      </c>
      <c r="L180">
        <f t="shared" si="42"/>
        <v>0.43072666666666654</v>
      </c>
      <c r="O180">
        <f t="shared" si="43"/>
        <v>17.757400000000032</v>
      </c>
      <c r="AG180">
        <v>68</v>
      </c>
      <c r="AH180">
        <v>6801</v>
      </c>
      <c r="AI180">
        <v>10</v>
      </c>
      <c r="AJ180">
        <v>6729.6756756756704</v>
      </c>
      <c r="AK180" s="2">
        <v>6800.8648648648596</v>
      </c>
      <c r="AL180" s="2">
        <v>1549.02702702702</v>
      </c>
      <c r="AM180" s="2">
        <v>1086.7837837837801</v>
      </c>
      <c r="AN180" s="2">
        <v>8282.3513513513499</v>
      </c>
      <c r="AO180">
        <v>6.5605913817569199</v>
      </c>
      <c r="AP180" s="2"/>
    </row>
    <row r="181" spans="1:42" x14ac:dyDescent="0.45">
      <c r="A181">
        <f t="shared" si="32"/>
        <v>71</v>
      </c>
      <c r="B181">
        <f t="shared" si="33"/>
        <v>7100</v>
      </c>
      <c r="C181">
        <f t="shared" si="34"/>
        <v>10</v>
      </c>
      <c r="D181">
        <f t="shared" si="35"/>
        <v>7023.6599999999962</v>
      </c>
      <c r="E181">
        <f t="shared" si="36"/>
        <v>7099.8399999999938</v>
      </c>
      <c r="F181">
        <f t="shared" si="37"/>
        <v>1232.3399999999992</v>
      </c>
      <c r="G181">
        <f t="shared" si="38"/>
        <v>824.85999999999945</v>
      </c>
      <c r="H181">
        <f t="shared" si="39"/>
        <v>8261.9799999999959</v>
      </c>
      <c r="I181" s="2">
        <f t="shared" si="40"/>
        <v>6.6030632101897604</v>
      </c>
      <c r="K181">
        <f t="shared" si="41"/>
        <v>2900</v>
      </c>
      <c r="L181">
        <f t="shared" si="42"/>
        <v>0.42494482758620661</v>
      </c>
      <c r="O181">
        <f t="shared" si="43"/>
        <v>17.380200000000041</v>
      </c>
      <c r="AG181">
        <v>69</v>
      </c>
      <c r="AH181">
        <v>6900</v>
      </c>
      <c r="AI181">
        <v>10</v>
      </c>
      <c r="AJ181">
        <v>6826.1081081081002</v>
      </c>
      <c r="AK181" s="2">
        <v>6899.8108108108099</v>
      </c>
      <c r="AL181" s="2">
        <v>1415.6756756756699</v>
      </c>
      <c r="AM181" s="2">
        <v>976.67567567567505</v>
      </c>
      <c r="AN181">
        <v>8246.6216216216199</v>
      </c>
      <c r="AO181" s="2">
        <v>6.5718661462977597</v>
      </c>
      <c r="AP181" s="2"/>
    </row>
    <row r="182" spans="1:42" x14ac:dyDescent="0.45">
      <c r="A182">
        <f t="shared" si="32"/>
        <v>72</v>
      </c>
      <c r="B182">
        <f t="shared" si="33"/>
        <v>7200</v>
      </c>
      <c r="C182">
        <f t="shared" si="34"/>
        <v>10</v>
      </c>
      <c r="D182">
        <f t="shared" si="35"/>
        <v>7124.4599999999964</v>
      </c>
      <c r="E182">
        <f t="shared" si="36"/>
        <v>7199.8199999999961</v>
      </c>
      <c r="F182">
        <f t="shared" si="37"/>
        <v>1074.5199999999988</v>
      </c>
      <c r="G182">
        <f t="shared" si="38"/>
        <v>670.63999999999942</v>
      </c>
      <c r="H182">
        <f t="shared" si="39"/>
        <v>8205.2599999999948</v>
      </c>
      <c r="I182" s="2">
        <f t="shared" si="40"/>
        <v>6.6641811173783996</v>
      </c>
      <c r="K182">
        <f t="shared" si="41"/>
        <v>2800</v>
      </c>
      <c r="L182">
        <f t="shared" si="42"/>
        <v>0.38375714285714246</v>
      </c>
      <c r="O182">
        <f t="shared" si="43"/>
        <v>17.947400000000052</v>
      </c>
      <c r="AG182">
        <v>70</v>
      </c>
      <c r="AH182">
        <v>7000</v>
      </c>
      <c r="AI182">
        <v>10</v>
      </c>
      <c r="AJ182">
        <v>6927.1621621621598</v>
      </c>
      <c r="AK182" s="2">
        <v>6999.8378378378302</v>
      </c>
      <c r="AL182" s="2">
        <v>1276.54054054054</v>
      </c>
      <c r="AM182" s="2">
        <v>812.243243243243</v>
      </c>
      <c r="AN182" s="2">
        <v>8209.8648648648596</v>
      </c>
      <c r="AO182" s="2">
        <v>6.5669074501891203</v>
      </c>
      <c r="AP182" s="2"/>
    </row>
    <row r="183" spans="1:42" x14ac:dyDescent="0.45">
      <c r="A183">
        <f t="shared" si="32"/>
        <v>73</v>
      </c>
      <c r="B183">
        <f t="shared" si="33"/>
        <v>7300</v>
      </c>
      <c r="C183">
        <f t="shared" si="34"/>
        <v>10</v>
      </c>
      <c r="D183">
        <f t="shared" si="35"/>
        <v>7219.1399999999931</v>
      </c>
      <c r="E183">
        <f t="shared" si="36"/>
        <v>7299.8799999999965</v>
      </c>
      <c r="F183">
        <f t="shared" si="37"/>
        <v>993.39999999999725</v>
      </c>
      <c r="G183">
        <f t="shared" si="38"/>
        <v>637.5799999999997</v>
      </c>
      <c r="H183">
        <f t="shared" si="39"/>
        <v>8220.9999999999964</v>
      </c>
      <c r="I183" s="2">
        <f t="shared" si="40"/>
        <v>6.6238766050541802</v>
      </c>
      <c r="K183">
        <f t="shared" si="41"/>
        <v>2700</v>
      </c>
      <c r="L183">
        <f t="shared" si="42"/>
        <v>0.36792592592592488</v>
      </c>
      <c r="O183">
        <f t="shared" si="43"/>
        <v>17.790000000000035</v>
      </c>
      <c r="AG183">
        <v>71</v>
      </c>
      <c r="AH183">
        <v>7100</v>
      </c>
      <c r="AI183">
        <v>10</v>
      </c>
      <c r="AJ183">
        <v>7024.3243243243196</v>
      </c>
      <c r="AK183" s="2">
        <v>7099.8378378378302</v>
      </c>
      <c r="AL183">
        <v>1226.3513513513501</v>
      </c>
      <c r="AM183">
        <v>814.78378378378295</v>
      </c>
      <c r="AN183" s="2">
        <v>8256.4864864864794</v>
      </c>
      <c r="AO183" s="2">
        <v>6.6030632101897604</v>
      </c>
      <c r="AP183" s="2"/>
    </row>
    <row r="184" spans="1:42" x14ac:dyDescent="0.45">
      <c r="A184">
        <f t="shared" si="32"/>
        <v>74</v>
      </c>
      <c r="B184">
        <f t="shared" si="33"/>
        <v>7400</v>
      </c>
      <c r="C184">
        <f t="shared" si="34"/>
        <v>10</v>
      </c>
      <c r="D184">
        <f t="shared" si="35"/>
        <v>7321.7399999999961</v>
      </c>
      <c r="E184">
        <f t="shared" si="36"/>
        <v>7399.9399999999978</v>
      </c>
      <c r="F184">
        <f t="shared" si="37"/>
        <v>924.38</v>
      </c>
      <c r="G184">
        <f t="shared" si="38"/>
        <v>579.67999999999938</v>
      </c>
      <c r="H184">
        <f t="shared" si="39"/>
        <v>8255.18</v>
      </c>
      <c r="I184" s="2">
        <f t="shared" si="40"/>
        <v>6.5891415711352197</v>
      </c>
      <c r="K184">
        <f t="shared" si="41"/>
        <v>2600</v>
      </c>
      <c r="L184">
        <f t="shared" si="42"/>
        <v>0.35553076923076921</v>
      </c>
      <c r="O184">
        <f t="shared" si="43"/>
        <v>17.448199999999996</v>
      </c>
      <c r="AG184">
        <v>72</v>
      </c>
      <c r="AH184">
        <v>7200</v>
      </c>
      <c r="AI184">
        <v>10</v>
      </c>
      <c r="AJ184">
        <v>7124.5945945945896</v>
      </c>
      <c r="AK184" s="2">
        <v>7199.7837837837797</v>
      </c>
      <c r="AL184" s="2">
        <v>1085.6216216216201</v>
      </c>
      <c r="AM184" s="2">
        <v>681.64864864864796</v>
      </c>
      <c r="AN184">
        <v>8217.2162162162094</v>
      </c>
      <c r="AO184" s="2">
        <v>6.6641811173783996</v>
      </c>
      <c r="AP184" s="2"/>
    </row>
    <row r="185" spans="1:42" x14ac:dyDescent="0.45">
      <c r="A185">
        <f t="shared" si="32"/>
        <v>75</v>
      </c>
      <c r="B185">
        <f t="shared" si="33"/>
        <v>7500</v>
      </c>
      <c r="C185">
        <f t="shared" si="34"/>
        <v>10</v>
      </c>
      <c r="D185">
        <f t="shared" si="35"/>
        <v>7421.38</v>
      </c>
      <c r="E185">
        <f t="shared" si="36"/>
        <v>7499.9399999999932</v>
      </c>
      <c r="F185">
        <f t="shared" si="37"/>
        <v>789.59999999999968</v>
      </c>
      <c r="G185">
        <f t="shared" si="38"/>
        <v>472.01999999999992</v>
      </c>
      <c r="H185">
        <f t="shared" si="39"/>
        <v>8219.9799999999923</v>
      </c>
      <c r="I185" s="2">
        <f t="shared" si="40"/>
        <v>6.6181378218106799</v>
      </c>
      <c r="K185">
        <f t="shared" si="41"/>
        <v>2500</v>
      </c>
      <c r="L185">
        <f t="shared" si="42"/>
        <v>0.3158399999999999</v>
      </c>
      <c r="O185">
        <f t="shared" si="43"/>
        <v>17.800200000000078</v>
      </c>
      <c r="AG185">
        <v>73</v>
      </c>
      <c r="AH185">
        <v>7300</v>
      </c>
      <c r="AI185">
        <v>10</v>
      </c>
      <c r="AJ185">
        <v>7219.1891891891801</v>
      </c>
      <c r="AK185">
        <v>7299.8648648648596</v>
      </c>
      <c r="AL185" s="2">
        <v>1010.78378378378</v>
      </c>
      <c r="AM185">
        <v>651.45945945945903</v>
      </c>
      <c r="AN185" s="2">
        <v>8238.3243243243196</v>
      </c>
      <c r="AO185">
        <v>6.6238766050541802</v>
      </c>
      <c r="AP185" s="2"/>
    </row>
    <row r="186" spans="1:42" x14ac:dyDescent="0.45">
      <c r="A186">
        <f t="shared" si="32"/>
        <v>76</v>
      </c>
      <c r="B186">
        <f t="shared" si="33"/>
        <v>7600</v>
      </c>
      <c r="C186">
        <f t="shared" si="34"/>
        <v>10</v>
      </c>
      <c r="D186">
        <f t="shared" si="35"/>
        <v>7517.6599999999953</v>
      </c>
      <c r="E186">
        <f t="shared" si="36"/>
        <v>7599.8599999999988</v>
      </c>
      <c r="F186">
        <f t="shared" si="37"/>
        <v>700.2199999999998</v>
      </c>
      <c r="G186">
        <f t="shared" si="38"/>
        <v>418.13999999999987</v>
      </c>
      <c r="H186">
        <f t="shared" si="39"/>
        <v>8228.3599999999988</v>
      </c>
      <c r="I186" s="2">
        <f t="shared" si="40"/>
        <v>6.58420902224315</v>
      </c>
      <c r="K186">
        <f t="shared" si="41"/>
        <v>2400</v>
      </c>
      <c r="L186">
        <f t="shared" si="42"/>
        <v>0.29175833333333323</v>
      </c>
      <c r="O186">
        <f t="shared" si="43"/>
        <v>17.716400000000014</v>
      </c>
      <c r="AG186">
        <v>74</v>
      </c>
      <c r="AH186">
        <v>7400</v>
      </c>
      <c r="AI186">
        <v>10</v>
      </c>
      <c r="AJ186">
        <v>7323.3243243243196</v>
      </c>
      <c r="AK186" s="2">
        <v>7399.9729729729697</v>
      </c>
      <c r="AL186" s="2">
        <v>918.97297297297303</v>
      </c>
      <c r="AM186" s="2">
        <v>581.83783783783701</v>
      </c>
      <c r="AN186" s="2">
        <v>8251</v>
      </c>
      <c r="AO186" s="2">
        <v>6.5891415711352197</v>
      </c>
      <c r="AP186" s="2"/>
    </row>
    <row r="187" spans="1:42" x14ac:dyDescent="0.45">
      <c r="A187">
        <f t="shared" si="32"/>
        <v>77</v>
      </c>
      <c r="B187">
        <f t="shared" si="33"/>
        <v>7700</v>
      </c>
      <c r="C187">
        <f t="shared" si="34"/>
        <v>10</v>
      </c>
      <c r="D187">
        <f t="shared" si="35"/>
        <v>7617.9799999999968</v>
      </c>
      <c r="E187">
        <f t="shared" si="36"/>
        <v>7699.8999999999987</v>
      </c>
      <c r="F187">
        <f t="shared" si="37"/>
        <v>659.27999999999952</v>
      </c>
      <c r="G187">
        <f t="shared" si="38"/>
        <v>405.83999999999946</v>
      </c>
      <c r="H187">
        <f t="shared" si="39"/>
        <v>8286.64</v>
      </c>
      <c r="I187" s="2">
        <f t="shared" si="40"/>
        <v>6.6272525087567598</v>
      </c>
      <c r="K187">
        <f t="shared" si="41"/>
        <v>2300</v>
      </c>
      <c r="L187">
        <f t="shared" si="42"/>
        <v>0.28664347826086933</v>
      </c>
      <c r="O187">
        <f t="shared" si="43"/>
        <v>17.133600000000008</v>
      </c>
      <c r="AG187">
        <v>75</v>
      </c>
      <c r="AH187">
        <v>7500</v>
      </c>
      <c r="AI187">
        <v>10</v>
      </c>
      <c r="AJ187">
        <v>7420.72972972973</v>
      </c>
      <c r="AK187" s="2">
        <v>7499.9189189189101</v>
      </c>
      <c r="AL187" s="2">
        <v>779.29729729729695</v>
      </c>
      <c r="AM187">
        <v>455.08108108108098</v>
      </c>
      <c r="AN187" s="2">
        <v>8208.6486486486392</v>
      </c>
      <c r="AO187">
        <v>6.6181378218106799</v>
      </c>
      <c r="AP187" s="2"/>
    </row>
    <row r="188" spans="1:42" x14ac:dyDescent="0.45">
      <c r="A188">
        <f t="shared" si="32"/>
        <v>78</v>
      </c>
      <c r="B188">
        <f t="shared" si="33"/>
        <v>7800</v>
      </c>
      <c r="C188">
        <f t="shared" si="34"/>
        <v>10</v>
      </c>
      <c r="D188">
        <f t="shared" si="35"/>
        <v>7715.6799999999985</v>
      </c>
      <c r="E188">
        <f t="shared" si="36"/>
        <v>7799.8999999999987</v>
      </c>
      <c r="F188">
        <f t="shared" si="37"/>
        <v>578.71999999999991</v>
      </c>
      <c r="G188">
        <f t="shared" si="38"/>
        <v>355.31999999999988</v>
      </c>
      <c r="H188">
        <f t="shared" si="39"/>
        <v>8306.2199999999975</v>
      </c>
      <c r="I188" s="2">
        <f t="shared" si="40"/>
        <v>6.5355830391617404</v>
      </c>
      <c r="K188">
        <f t="shared" si="41"/>
        <v>2200</v>
      </c>
      <c r="L188">
        <f t="shared" si="42"/>
        <v>0.26305454545454543</v>
      </c>
      <c r="O188">
        <f t="shared" si="43"/>
        <v>16.937800000000024</v>
      </c>
      <c r="AG188">
        <v>76</v>
      </c>
      <c r="AH188">
        <v>7600</v>
      </c>
      <c r="AI188">
        <v>10</v>
      </c>
      <c r="AJ188">
        <v>7516.9459459459404</v>
      </c>
      <c r="AK188">
        <v>7599.8918918918898</v>
      </c>
      <c r="AL188" s="2">
        <v>702.16216216216196</v>
      </c>
      <c r="AM188">
        <v>427.243243243243</v>
      </c>
      <c r="AN188">
        <v>8229.6216216216199</v>
      </c>
      <c r="AO188" s="2">
        <v>6.58420902224315</v>
      </c>
      <c r="AP188" s="2"/>
    </row>
    <row r="189" spans="1:42" x14ac:dyDescent="0.45">
      <c r="A189">
        <f t="shared" si="32"/>
        <v>79</v>
      </c>
      <c r="B189">
        <f t="shared" si="33"/>
        <v>7900</v>
      </c>
      <c r="C189">
        <f t="shared" si="34"/>
        <v>10</v>
      </c>
      <c r="D189">
        <f t="shared" si="35"/>
        <v>7813.1799999999985</v>
      </c>
      <c r="E189">
        <f t="shared" si="36"/>
        <v>7899.8399999999992</v>
      </c>
      <c r="F189">
        <f t="shared" si="37"/>
        <v>466.83999999999941</v>
      </c>
      <c r="G189">
        <f t="shared" si="38"/>
        <v>279.81999999999937</v>
      </c>
      <c r="H189">
        <f t="shared" si="39"/>
        <v>8288.7799999999952</v>
      </c>
      <c r="I189" s="2">
        <f t="shared" si="40"/>
        <v>6.6255084831345998</v>
      </c>
      <c r="K189">
        <f t="shared" si="41"/>
        <v>2100</v>
      </c>
      <c r="L189">
        <f t="shared" si="42"/>
        <v>0.22230476190476162</v>
      </c>
      <c r="O189">
        <f t="shared" si="43"/>
        <v>17.112200000000048</v>
      </c>
      <c r="AG189">
        <v>77</v>
      </c>
      <c r="AH189">
        <v>7700</v>
      </c>
      <c r="AI189">
        <v>10</v>
      </c>
      <c r="AJ189">
        <v>7618.0540540540496</v>
      </c>
      <c r="AK189" s="2">
        <v>7699.8918918918898</v>
      </c>
      <c r="AL189" s="2">
        <v>667.67567567567505</v>
      </c>
      <c r="AM189" s="2">
        <v>407.70270270270203</v>
      </c>
      <c r="AN189" s="2">
        <v>8294.27027027027</v>
      </c>
      <c r="AO189" s="2">
        <v>6.6272525087567598</v>
      </c>
      <c r="AP189" s="2"/>
    </row>
    <row r="190" spans="1:42" x14ac:dyDescent="0.45">
      <c r="A190">
        <f t="shared" si="32"/>
        <v>80</v>
      </c>
      <c r="B190">
        <f t="shared" si="33"/>
        <v>8000</v>
      </c>
      <c r="C190">
        <f t="shared" si="34"/>
        <v>10</v>
      </c>
      <c r="D190">
        <f t="shared" si="35"/>
        <v>7915.1799999999967</v>
      </c>
      <c r="E190">
        <f t="shared" si="36"/>
        <v>7999.9199999999955</v>
      </c>
      <c r="F190">
        <f t="shared" si="37"/>
        <v>410.59999999999985</v>
      </c>
      <c r="G190">
        <f t="shared" si="38"/>
        <v>234.8</v>
      </c>
      <c r="H190">
        <f t="shared" si="39"/>
        <v>8332.5999999999985</v>
      </c>
      <c r="I190" s="2">
        <f t="shared" si="40"/>
        <v>6.5852230603516997</v>
      </c>
      <c r="K190">
        <f t="shared" si="41"/>
        <v>2000</v>
      </c>
      <c r="L190">
        <f t="shared" si="42"/>
        <v>0.20529999999999993</v>
      </c>
      <c r="O190">
        <f t="shared" si="43"/>
        <v>16.674000000000014</v>
      </c>
      <c r="AG190">
        <v>78</v>
      </c>
      <c r="AH190">
        <v>7800</v>
      </c>
      <c r="AI190">
        <v>10</v>
      </c>
      <c r="AJ190">
        <v>7714.8918918918898</v>
      </c>
      <c r="AK190">
        <v>7799.8918918918898</v>
      </c>
      <c r="AL190" s="2">
        <v>559.18918918918905</v>
      </c>
      <c r="AM190">
        <v>334.16216216216202</v>
      </c>
      <c r="AN190" s="2">
        <v>8286.2432432432397</v>
      </c>
      <c r="AO190" s="2">
        <v>6.5355830391617404</v>
      </c>
      <c r="AP190" s="2"/>
    </row>
    <row r="191" spans="1:42" x14ac:dyDescent="0.45">
      <c r="A191">
        <f t="shared" si="32"/>
        <v>81</v>
      </c>
      <c r="B191">
        <f t="shared" si="33"/>
        <v>8101</v>
      </c>
      <c r="C191">
        <f t="shared" si="34"/>
        <v>10</v>
      </c>
      <c r="D191">
        <f t="shared" si="35"/>
        <v>8014.0999999999985</v>
      </c>
      <c r="E191">
        <f t="shared" si="36"/>
        <v>8100.7999999999993</v>
      </c>
      <c r="F191">
        <f t="shared" si="37"/>
        <v>327.81999999999971</v>
      </c>
      <c r="G191">
        <f t="shared" si="38"/>
        <v>190.47999999999971</v>
      </c>
      <c r="H191">
        <f t="shared" si="39"/>
        <v>8351.1399999999976</v>
      </c>
      <c r="I191" s="2">
        <f t="shared" si="40"/>
        <v>6.5759350947294903</v>
      </c>
      <c r="K191">
        <f t="shared" si="41"/>
        <v>1899</v>
      </c>
      <c r="L191">
        <f t="shared" si="42"/>
        <v>0.17262769878883608</v>
      </c>
      <c r="O191">
        <f t="shared" si="43"/>
        <v>16.488600000000023</v>
      </c>
      <c r="AG191">
        <v>79</v>
      </c>
      <c r="AH191">
        <v>7900</v>
      </c>
      <c r="AI191">
        <v>10</v>
      </c>
      <c r="AJ191">
        <v>7812.8918918918898</v>
      </c>
      <c r="AK191" s="2">
        <v>7899.8108108108099</v>
      </c>
      <c r="AL191">
        <v>492.75675675675598</v>
      </c>
      <c r="AM191" s="2">
        <v>297.89189189189102</v>
      </c>
      <c r="AN191">
        <v>8315.4864864864794</v>
      </c>
      <c r="AO191" s="2">
        <v>6.6255084831345998</v>
      </c>
      <c r="AP191" s="2"/>
    </row>
    <row r="192" spans="1:42" x14ac:dyDescent="0.45">
      <c r="A192">
        <f t="shared" si="32"/>
        <v>82</v>
      </c>
      <c r="B192">
        <f t="shared" si="33"/>
        <v>8200</v>
      </c>
      <c r="C192">
        <f t="shared" si="34"/>
        <v>10</v>
      </c>
      <c r="D192">
        <f t="shared" si="35"/>
        <v>8112.6999999999962</v>
      </c>
      <c r="E192">
        <f t="shared" si="36"/>
        <v>8199.8799999999937</v>
      </c>
      <c r="F192">
        <f t="shared" si="37"/>
        <v>273.19999999999953</v>
      </c>
      <c r="G192">
        <f t="shared" si="38"/>
        <v>166.88</v>
      </c>
      <c r="H192">
        <f t="shared" si="39"/>
        <v>8397.9399999999987</v>
      </c>
      <c r="I192" s="2">
        <f t="shared" si="40"/>
        <v>6.5716964799186703</v>
      </c>
      <c r="K192">
        <f t="shared" si="41"/>
        <v>1800</v>
      </c>
      <c r="L192">
        <f t="shared" si="42"/>
        <v>0.15177777777777751</v>
      </c>
      <c r="O192">
        <f t="shared" si="43"/>
        <v>16.020600000000012</v>
      </c>
      <c r="AG192">
        <v>80</v>
      </c>
      <c r="AH192">
        <v>8000</v>
      </c>
      <c r="AI192">
        <v>10</v>
      </c>
      <c r="AJ192">
        <v>7914.8648648648596</v>
      </c>
      <c r="AK192" s="2">
        <v>7999.9459459459404</v>
      </c>
      <c r="AL192" s="2">
        <v>403.18918918918899</v>
      </c>
      <c r="AM192" s="2">
        <v>229</v>
      </c>
      <c r="AN192">
        <v>8322.6216216216199</v>
      </c>
      <c r="AO192">
        <v>6.5852230603516997</v>
      </c>
      <c r="AP192" s="2"/>
    </row>
    <row r="193" spans="1:42" x14ac:dyDescent="0.45">
      <c r="A193">
        <f t="shared" si="32"/>
        <v>83</v>
      </c>
      <c r="B193">
        <f t="shared" si="33"/>
        <v>8300</v>
      </c>
      <c r="C193">
        <f t="shared" si="34"/>
        <v>10</v>
      </c>
      <c r="D193">
        <f t="shared" si="35"/>
        <v>8211.1799999999948</v>
      </c>
      <c r="E193">
        <f t="shared" si="36"/>
        <v>8299.82</v>
      </c>
      <c r="F193">
        <f t="shared" si="37"/>
        <v>247.71999999999946</v>
      </c>
      <c r="G193">
        <f t="shared" si="38"/>
        <v>145.63999999999962</v>
      </c>
      <c r="H193">
        <f t="shared" si="39"/>
        <v>8471.1399999999958</v>
      </c>
      <c r="I193" s="2">
        <f t="shared" si="40"/>
        <v>6.5548760643514203</v>
      </c>
      <c r="K193">
        <f t="shared" si="41"/>
        <v>1700</v>
      </c>
      <c r="L193">
        <f t="shared" si="42"/>
        <v>0.1457176470588232</v>
      </c>
      <c r="O193">
        <f t="shared" si="43"/>
        <v>15.288600000000041</v>
      </c>
      <c r="AG193">
        <v>81</v>
      </c>
      <c r="AH193">
        <v>8101</v>
      </c>
      <c r="AI193">
        <v>10</v>
      </c>
      <c r="AJ193">
        <v>8013.8918918918898</v>
      </c>
      <c r="AK193">
        <v>8100.8918918918898</v>
      </c>
      <c r="AL193" s="2">
        <v>343.40540540540502</v>
      </c>
      <c r="AM193">
        <v>200.40540540540499</v>
      </c>
      <c r="AN193" s="2">
        <v>8371.5135135135097</v>
      </c>
      <c r="AO193" s="2">
        <v>6.5759350947294903</v>
      </c>
      <c r="AP193" s="2"/>
    </row>
    <row r="194" spans="1:42" x14ac:dyDescent="0.45">
      <c r="A194">
        <f t="shared" si="32"/>
        <v>84</v>
      </c>
      <c r="B194">
        <f t="shared" si="33"/>
        <v>8400</v>
      </c>
      <c r="C194">
        <f t="shared" si="34"/>
        <v>10</v>
      </c>
      <c r="D194">
        <f t="shared" si="35"/>
        <v>8310.7999999999956</v>
      </c>
      <c r="E194">
        <f t="shared" si="36"/>
        <v>8399.739999999998</v>
      </c>
      <c r="F194">
        <f t="shared" si="37"/>
        <v>161.61999999999961</v>
      </c>
      <c r="G194">
        <f t="shared" si="38"/>
        <v>101.41999999999993</v>
      </c>
      <c r="H194">
        <f t="shared" si="39"/>
        <v>8484.42</v>
      </c>
      <c r="I194" s="2">
        <f t="shared" si="40"/>
        <v>6.5991462556217702</v>
      </c>
      <c r="K194">
        <f t="shared" si="41"/>
        <v>1600</v>
      </c>
      <c r="L194">
        <f t="shared" si="42"/>
        <v>0.10101249999999976</v>
      </c>
      <c r="O194">
        <f t="shared" si="43"/>
        <v>15.155799999999999</v>
      </c>
      <c r="AG194">
        <v>82</v>
      </c>
      <c r="AH194">
        <v>8200</v>
      </c>
      <c r="AI194">
        <v>10</v>
      </c>
      <c r="AJ194">
        <v>8111.4054054054004</v>
      </c>
      <c r="AK194" s="2">
        <v>8199.9189189189092</v>
      </c>
      <c r="AL194" s="2">
        <v>263.64864864864802</v>
      </c>
      <c r="AM194" s="2">
        <v>156.027027027027</v>
      </c>
      <c r="AN194" s="2">
        <v>8386.8918918918898</v>
      </c>
      <c r="AO194" s="2">
        <v>6.5716964799186703</v>
      </c>
      <c r="AP194" s="2"/>
    </row>
    <row r="195" spans="1:42" x14ac:dyDescent="0.45">
      <c r="A195">
        <f t="shared" si="32"/>
        <v>85</v>
      </c>
      <c r="B195">
        <f t="shared" si="33"/>
        <v>8500</v>
      </c>
      <c r="C195">
        <f t="shared" si="34"/>
        <v>10</v>
      </c>
      <c r="D195">
        <f t="shared" si="35"/>
        <v>8408.3999999999924</v>
      </c>
      <c r="E195">
        <f t="shared" si="36"/>
        <v>8499.8799999999974</v>
      </c>
      <c r="F195">
        <f t="shared" si="37"/>
        <v>124.37999999999998</v>
      </c>
      <c r="G195">
        <f t="shared" si="38"/>
        <v>79.959999999999951</v>
      </c>
      <c r="H195">
        <f t="shared" si="39"/>
        <v>8546.7199999999957</v>
      </c>
      <c r="I195" s="2">
        <f t="shared" si="40"/>
        <v>6.5656356476219697</v>
      </c>
      <c r="K195">
        <f t="shared" si="41"/>
        <v>1500</v>
      </c>
      <c r="L195">
        <f t="shared" si="42"/>
        <v>8.2919999999999994E-2</v>
      </c>
      <c r="O195">
        <f t="shared" si="43"/>
        <v>14.532800000000043</v>
      </c>
      <c r="AG195">
        <v>83</v>
      </c>
      <c r="AH195">
        <v>8300</v>
      </c>
      <c r="AI195">
        <v>10</v>
      </c>
      <c r="AJ195">
        <v>8211.4054054053995</v>
      </c>
      <c r="AK195">
        <v>8299.8108108108099</v>
      </c>
      <c r="AL195">
        <v>246.729729729729</v>
      </c>
      <c r="AM195">
        <v>140.513513513513</v>
      </c>
      <c r="AN195">
        <v>8469.8648648648596</v>
      </c>
      <c r="AO195" s="2">
        <v>6.5548760643514203</v>
      </c>
      <c r="AP195" s="2"/>
    </row>
    <row r="196" spans="1:42" x14ac:dyDescent="0.45">
      <c r="A196">
        <f t="shared" si="32"/>
        <v>86</v>
      </c>
      <c r="B196">
        <f t="shared" si="33"/>
        <v>8600</v>
      </c>
      <c r="C196">
        <f t="shared" si="34"/>
        <v>10</v>
      </c>
      <c r="D196">
        <f t="shared" si="35"/>
        <v>8507.0799999999981</v>
      </c>
      <c r="E196">
        <f t="shared" si="36"/>
        <v>8599.8399999999965</v>
      </c>
      <c r="F196">
        <f t="shared" si="37"/>
        <v>97.999999999999943</v>
      </c>
      <c r="G196">
        <f t="shared" si="38"/>
        <v>67.339999999999947</v>
      </c>
      <c r="H196">
        <f t="shared" si="39"/>
        <v>8617.4999999999982</v>
      </c>
      <c r="I196" s="2">
        <f t="shared" si="40"/>
        <v>6.5967317758649298</v>
      </c>
      <c r="K196">
        <f t="shared" si="41"/>
        <v>1400</v>
      </c>
      <c r="L196">
        <f t="shared" si="42"/>
        <v>6.9999999999999965E-2</v>
      </c>
      <c r="O196">
        <f t="shared" si="43"/>
        <v>13.825000000000017</v>
      </c>
      <c r="AG196">
        <v>84</v>
      </c>
      <c r="AH196">
        <v>8400</v>
      </c>
      <c r="AI196">
        <v>10</v>
      </c>
      <c r="AJ196">
        <v>8309.9459459459395</v>
      </c>
      <c r="AK196">
        <v>8399.7027027026998</v>
      </c>
      <c r="AL196" s="2">
        <v>167.54054054054001</v>
      </c>
      <c r="AM196">
        <v>103.108108108108</v>
      </c>
      <c r="AN196">
        <v>8491.27027027027</v>
      </c>
      <c r="AO196" s="2">
        <v>6.5991462556217702</v>
      </c>
      <c r="AP196" s="2"/>
    </row>
    <row r="197" spans="1:42" x14ac:dyDescent="0.45">
      <c r="A197">
        <f t="shared" si="32"/>
        <v>87</v>
      </c>
      <c r="B197">
        <f t="shared" si="33"/>
        <v>8700</v>
      </c>
      <c r="C197">
        <f t="shared" si="34"/>
        <v>10</v>
      </c>
      <c r="D197">
        <f t="shared" si="35"/>
        <v>8605.7799999999934</v>
      </c>
      <c r="E197">
        <f t="shared" si="36"/>
        <v>8699.8199999999943</v>
      </c>
      <c r="F197">
        <f t="shared" si="37"/>
        <v>80.339999999999961</v>
      </c>
      <c r="G197">
        <f t="shared" si="38"/>
        <v>58.099999999999945</v>
      </c>
      <c r="H197">
        <f t="shared" si="39"/>
        <v>8700.24</v>
      </c>
      <c r="I197" s="2">
        <f t="shared" si="40"/>
        <v>6.6239289694323702</v>
      </c>
      <c r="K197">
        <f t="shared" si="41"/>
        <v>1300</v>
      </c>
      <c r="L197">
        <f t="shared" si="42"/>
        <v>6.1799999999999973E-2</v>
      </c>
      <c r="O197">
        <f t="shared" si="43"/>
        <v>12.9976</v>
      </c>
      <c r="AG197">
        <v>85</v>
      </c>
      <c r="AH197">
        <v>8500</v>
      </c>
      <c r="AI197">
        <v>10</v>
      </c>
      <c r="AJ197">
        <v>8407.6486486486392</v>
      </c>
      <c r="AK197" s="2">
        <v>8499.8648648648596</v>
      </c>
      <c r="AL197" s="2">
        <v>116.027027027027</v>
      </c>
      <c r="AM197" s="2">
        <v>75.162162162162105</v>
      </c>
      <c r="AN197" s="2">
        <v>8537.3243243243196</v>
      </c>
      <c r="AO197">
        <v>6.5656356476219697</v>
      </c>
      <c r="AP197" s="2"/>
    </row>
    <row r="198" spans="1:42" x14ac:dyDescent="0.45">
      <c r="A198">
        <f t="shared" si="32"/>
        <v>88</v>
      </c>
      <c r="B198">
        <f t="shared" si="33"/>
        <v>8800</v>
      </c>
      <c r="C198">
        <f t="shared" si="34"/>
        <v>10</v>
      </c>
      <c r="D198">
        <f t="shared" si="35"/>
        <v>8706.6200000000008</v>
      </c>
      <c r="E198">
        <f t="shared" si="36"/>
        <v>8799.8199999999943</v>
      </c>
      <c r="F198">
        <f t="shared" si="37"/>
        <v>57.939999999999991</v>
      </c>
      <c r="G198">
        <f t="shared" si="38"/>
        <v>44.059999999999945</v>
      </c>
      <c r="H198">
        <f t="shared" si="39"/>
        <v>8778.5199999999968</v>
      </c>
      <c r="I198" s="2">
        <f t="shared" si="40"/>
        <v>6.6078375270004104</v>
      </c>
      <c r="K198">
        <f t="shared" si="41"/>
        <v>1200</v>
      </c>
      <c r="L198">
        <f t="shared" si="42"/>
        <v>4.8283333333333324E-2</v>
      </c>
      <c r="O198">
        <f t="shared" si="43"/>
        <v>12.214800000000032</v>
      </c>
      <c r="AG198">
        <v>86</v>
      </c>
      <c r="AH198">
        <v>8600</v>
      </c>
      <c r="AI198">
        <v>10</v>
      </c>
      <c r="AJ198">
        <v>8506.7027027026998</v>
      </c>
      <c r="AK198" s="2">
        <v>8599.8648648648596</v>
      </c>
      <c r="AL198">
        <v>98.567567567567494</v>
      </c>
      <c r="AM198" s="2">
        <v>69.783783783783704</v>
      </c>
      <c r="AN198" s="2">
        <v>8618.9729729729697</v>
      </c>
      <c r="AO198">
        <v>6.5967317758649298</v>
      </c>
      <c r="AP198" s="2"/>
    </row>
    <row r="199" spans="1:42" x14ac:dyDescent="0.45">
      <c r="A199">
        <f t="shared" si="32"/>
        <v>89</v>
      </c>
      <c r="B199">
        <f t="shared" si="33"/>
        <v>8900</v>
      </c>
      <c r="C199">
        <f t="shared" si="34"/>
        <v>10</v>
      </c>
      <c r="D199">
        <f t="shared" si="35"/>
        <v>8807.3199999999943</v>
      </c>
      <c r="E199">
        <f t="shared" si="36"/>
        <v>8899.8399999999965</v>
      </c>
      <c r="F199">
        <f t="shared" si="37"/>
        <v>37.200000000000003</v>
      </c>
      <c r="G199">
        <f t="shared" si="38"/>
        <v>33.85999999999995</v>
      </c>
      <c r="H199">
        <f t="shared" si="39"/>
        <v>8857.159999999998</v>
      </c>
      <c r="I199" s="2">
        <f t="shared" si="40"/>
        <v>6.5911012360811503</v>
      </c>
      <c r="K199">
        <f t="shared" si="41"/>
        <v>1100</v>
      </c>
      <c r="L199">
        <f t="shared" si="42"/>
        <v>3.3818181818181824E-2</v>
      </c>
      <c r="O199">
        <f t="shared" si="43"/>
        <v>11.428400000000019</v>
      </c>
      <c r="AG199">
        <v>87</v>
      </c>
      <c r="AH199">
        <v>8700</v>
      </c>
      <c r="AI199">
        <v>10</v>
      </c>
      <c r="AJ199">
        <v>8605.2972972972893</v>
      </c>
      <c r="AK199" s="2">
        <v>8699.8378378378293</v>
      </c>
      <c r="AL199" s="2">
        <v>78.243243243243199</v>
      </c>
      <c r="AM199" s="2">
        <v>58.270270270270203</v>
      </c>
      <c r="AN199" s="2">
        <v>8697.54054054054</v>
      </c>
      <c r="AO199" s="2">
        <v>6.6239289694323702</v>
      </c>
      <c r="AP199" s="2"/>
    </row>
    <row r="200" spans="1:42" x14ac:dyDescent="0.45">
      <c r="A200">
        <f t="shared" si="32"/>
        <v>90</v>
      </c>
      <c r="B200">
        <f t="shared" si="33"/>
        <v>9000</v>
      </c>
      <c r="C200">
        <f t="shared" si="34"/>
        <v>10</v>
      </c>
      <c r="D200">
        <f t="shared" si="35"/>
        <v>8902.9999999999964</v>
      </c>
      <c r="E200">
        <f t="shared" si="36"/>
        <v>8999.6799999999985</v>
      </c>
      <c r="F200">
        <f t="shared" si="37"/>
        <v>27.939999999999937</v>
      </c>
      <c r="G200">
        <f t="shared" si="38"/>
        <v>28.699999999999974</v>
      </c>
      <c r="H200">
        <f t="shared" si="39"/>
        <v>8944.7000000000007</v>
      </c>
      <c r="I200" s="2">
        <f t="shared" si="40"/>
        <v>6.7199659844861603</v>
      </c>
      <c r="K200">
        <f t="shared" si="41"/>
        <v>1000</v>
      </c>
      <c r="L200">
        <f t="shared" si="42"/>
        <v>2.7939999999999937E-2</v>
      </c>
      <c r="O200">
        <f t="shared" si="43"/>
        <v>10.552999999999994</v>
      </c>
      <c r="AG200">
        <v>88</v>
      </c>
      <c r="AH200">
        <v>8800</v>
      </c>
      <c r="AI200">
        <v>10</v>
      </c>
      <c r="AJ200">
        <v>8708.1891891891901</v>
      </c>
      <c r="AK200" s="2">
        <v>8799.7567567567494</v>
      </c>
      <c r="AL200" s="2">
        <v>58.513513513513502</v>
      </c>
      <c r="AM200">
        <v>44.081081081081003</v>
      </c>
      <c r="AN200" s="2">
        <v>8780.7027027026998</v>
      </c>
      <c r="AO200" s="2">
        <v>6.6078375270004104</v>
      </c>
      <c r="AP200" s="2"/>
    </row>
    <row r="201" spans="1:42" x14ac:dyDescent="0.45">
      <c r="A201">
        <f t="shared" si="32"/>
        <v>91</v>
      </c>
      <c r="B201">
        <f t="shared" si="33"/>
        <v>9100</v>
      </c>
      <c r="C201">
        <f t="shared" si="34"/>
        <v>10</v>
      </c>
      <c r="D201">
        <f t="shared" si="35"/>
        <v>9001.4399999999951</v>
      </c>
      <c r="E201">
        <f t="shared" si="36"/>
        <v>9099.779999999997</v>
      </c>
      <c r="F201">
        <f t="shared" si="37"/>
        <v>24.359999999999967</v>
      </c>
      <c r="G201">
        <f t="shared" si="38"/>
        <v>26.059999999999981</v>
      </c>
      <c r="H201">
        <f t="shared" si="39"/>
        <v>9038.7399999999961</v>
      </c>
      <c r="I201" s="2">
        <f t="shared" si="40"/>
        <v>6.6180165323239599</v>
      </c>
      <c r="K201">
        <f t="shared" si="41"/>
        <v>900</v>
      </c>
      <c r="L201">
        <f t="shared" si="42"/>
        <v>2.7066666666666631E-2</v>
      </c>
      <c r="O201">
        <f t="shared" si="43"/>
        <v>9.6126000000000396</v>
      </c>
      <c r="AG201">
        <v>89</v>
      </c>
      <c r="AH201">
        <v>8900</v>
      </c>
      <c r="AI201">
        <v>10</v>
      </c>
      <c r="AJ201">
        <v>8808.0270270270194</v>
      </c>
      <c r="AK201" s="2">
        <v>8899.8648648648596</v>
      </c>
      <c r="AL201" s="2">
        <v>36.297297297297298</v>
      </c>
      <c r="AM201">
        <v>33.270270270270203</v>
      </c>
      <c r="AN201">
        <v>8856.6216216216199</v>
      </c>
      <c r="AO201" s="2">
        <v>6.5911012360811503</v>
      </c>
      <c r="AP201" s="2"/>
    </row>
    <row r="202" spans="1:42" x14ac:dyDescent="0.45">
      <c r="A202">
        <f t="shared" si="32"/>
        <v>92</v>
      </c>
      <c r="B202">
        <f t="shared" si="33"/>
        <v>9200</v>
      </c>
      <c r="C202">
        <f t="shared" si="34"/>
        <v>10</v>
      </c>
      <c r="D202">
        <f t="shared" si="35"/>
        <v>9102.1799999999985</v>
      </c>
      <c r="E202">
        <f t="shared" si="36"/>
        <v>9199.8999999999924</v>
      </c>
      <c r="F202">
        <f t="shared" si="37"/>
        <v>11.639999999999997</v>
      </c>
      <c r="G202">
        <f t="shared" si="38"/>
        <v>18.760000000000002</v>
      </c>
      <c r="H202">
        <f t="shared" si="39"/>
        <v>9127.2399999999961</v>
      </c>
      <c r="I202" s="2">
        <f t="shared" si="40"/>
        <v>6.6528335097566398</v>
      </c>
      <c r="K202">
        <f t="shared" si="41"/>
        <v>800</v>
      </c>
      <c r="L202">
        <f t="shared" si="42"/>
        <v>1.4549999999999997E-2</v>
      </c>
      <c r="O202">
        <f t="shared" si="43"/>
        <v>8.727600000000038</v>
      </c>
      <c r="AG202">
        <v>90</v>
      </c>
      <c r="AH202">
        <v>9000</v>
      </c>
      <c r="AI202">
        <v>10</v>
      </c>
      <c r="AJ202">
        <v>8903.8648648648596</v>
      </c>
      <c r="AK202" s="2">
        <v>8999.6216216216199</v>
      </c>
      <c r="AL202" s="2">
        <v>23.783783783783701</v>
      </c>
      <c r="AM202">
        <v>25.4324324324324</v>
      </c>
      <c r="AN202">
        <v>8941.1891891891901</v>
      </c>
      <c r="AO202" s="2">
        <v>6.7199659844861603</v>
      </c>
      <c r="AP202" s="2"/>
    </row>
    <row r="203" spans="1:42" x14ac:dyDescent="0.45">
      <c r="A203">
        <f t="shared" si="32"/>
        <v>93</v>
      </c>
      <c r="B203">
        <f t="shared" si="33"/>
        <v>9300</v>
      </c>
      <c r="C203">
        <f t="shared" si="34"/>
        <v>10</v>
      </c>
      <c r="D203">
        <f t="shared" si="35"/>
        <v>9198.8999999999942</v>
      </c>
      <c r="E203">
        <f t="shared" si="36"/>
        <v>9299.8199999999961</v>
      </c>
      <c r="F203">
        <f t="shared" si="37"/>
        <v>8.1199999999999992</v>
      </c>
      <c r="G203">
        <f t="shared" si="38"/>
        <v>15.739999999999991</v>
      </c>
      <c r="H203">
        <f t="shared" si="39"/>
        <v>9220.159999999998</v>
      </c>
      <c r="I203" s="2">
        <f t="shared" si="40"/>
        <v>6.6797965438378704</v>
      </c>
      <c r="K203">
        <f t="shared" si="41"/>
        <v>700</v>
      </c>
      <c r="L203">
        <f t="shared" si="42"/>
        <v>1.1599999999999999E-2</v>
      </c>
      <c r="O203">
        <f t="shared" si="43"/>
        <v>7.7984000000000195</v>
      </c>
      <c r="AG203">
        <v>91</v>
      </c>
      <c r="AH203">
        <v>9100</v>
      </c>
      <c r="AI203">
        <v>10</v>
      </c>
      <c r="AJ203">
        <v>9002.4864864864794</v>
      </c>
      <c r="AK203" s="2">
        <v>9099.7837837837797</v>
      </c>
      <c r="AL203">
        <v>22.243243243243199</v>
      </c>
      <c r="AM203">
        <v>25.6216216216216</v>
      </c>
      <c r="AN203">
        <v>9037.8648648648596</v>
      </c>
      <c r="AO203">
        <v>6.6180165323239599</v>
      </c>
      <c r="AP203" s="2"/>
    </row>
    <row r="204" spans="1:42" x14ac:dyDescent="0.45">
      <c r="A204">
        <f t="shared" si="32"/>
        <v>94</v>
      </c>
      <c r="B204">
        <f t="shared" si="33"/>
        <v>9400</v>
      </c>
      <c r="C204">
        <f t="shared" si="34"/>
        <v>10</v>
      </c>
      <c r="D204">
        <f t="shared" si="35"/>
        <v>9298.1399999999921</v>
      </c>
      <c r="E204">
        <f t="shared" si="36"/>
        <v>9399.7199999999939</v>
      </c>
      <c r="F204">
        <f t="shared" si="37"/>
        <v>6.6399999999999979</v>
      </c>
      <c r="G204">
        <f t="shared" si="38"/>
        <v>14.819999999999943</v>
      </c>
      <c r="H204">
        <f t="shared" si="39"/>
        <v>9317.3999999999942</v>
      </c>
      <c r="I204" s="2">
        <f t="shared" si="40"/>
        <v>6.6496443613785301</v>
      </c>
      <c r="K204">
        <f t="shared" si="41"/>
        <v>600</v>
      </c>
      <c r="L204">
        <f t="shared" si="42"/>
        <v>1.1066666666666664E-2</v>
      </c>
      <c r="O204">
        <f t="shared" si="43"/>
        <v>6.8260000000000582</v>
      </c>
      <c r="AG204">
        <v>92</v>
      </c>
      <c r="AH204">
        <v>9200</v>
      </c>
      <c r="AI204">
        <v>10</v>
      </c>
      <c r="AJ204">
        <v>9101.4324324324298</v>
      </c>
      <c r="AK204">
        <v>9199.9189189189092</v>
      </c>
      <c r="AL204" s="2">
        <v>12.7027027027027</v>
      </c>
      <c r="AM204" s="2">
        <v>19.297297297297298</v>
      </c>
      <c r="AN204">
        <v>9127.7837837837797</v>
      </c>
      <c r="AO204" s="2">
        <v>6.6528335097566398</v>
      </c>
      <c r="AP204" s="2"/>
    </row>
    <row r="205" spans="1:42" x14ac:dyDescent="0.45">
      <c r="A205">
        <f t="shared" si="32"/>
        <v>95</v>
      </c>
      <c r="B205">
        <f t="shared" si="33"/>
        <v>9500</v>
      </c>
      <c r="C205">
        <f t="shared" si="34"/>
        <v>10</v>
      </c>
      <c r="D205">
        <f t="shared" si="35"/>
        <v>9397.1799999999985</v>
      </c>
      <c r="E205">
        <f t="shared" si="36"/>
        <v>9499.74</v>
      </c>
      <c r="F205">
        <f t="shared" si="37"/>
        <v>5.56</v>
      </c>
      <c r="G205">
        <f t="shared" si="38"/>
        <v>14.579999999999968</v>
      </c>
      <c r="H205">
        <f t="shared" si="39"/>
        <v>9414.1799999999948</v>
      </c>
      <c r="I205" s="2">
        <f t="shared" si="40"/>
        <v>6.6468402131622204</v>
      </c>
      <c r="K205">
        <f t="shared" si="41"/>
        <v>500</v>
      </c>
      <c r="L205">
        <f t="shared" si="42"/>
        <v>1.112E-2</v>
      </c>
      <c r="O205">
        <f t="shared" si="43"/>
        <v>5.8582000000000516</v>
      </c>
      <c r="AG205">
        <v>93</v>
      </c>
      <c r="AH205">
        <v>9300</v>
      </c>
      <c r="AI205">
        <v>10</v>
      </c>
      <c r="AJ205">
        <v>9199.2972972972893</v>
      </c>
      <c r="AK205" s="2">
        <v>9299.8648648648596</v>
      </c>
      <c r="AL205">
        <v>7.8108108108108096</v>
      </c>
      <c r="AM205" s="2">
        <v>15.8108108108108</v>
      </c>
      <c r="AN205" s="2">
        <v>9220.3513513513499</v>
      </c>
      <c r="AO205">
        <v>6.6797965438378704</v>
      </c>
      <c r="AP205" s="2"/>
    </row>
    <row r="206" spans="1:42" x14ac:dyDescent="0.45">
      <c r="A206">
        <f t="shared" si="32"/>
        <v>96</v>
      </c>
      <c r="B206">
        <f t="shared" si="33"/>
        <v>9600</v>
      </c>
      <c r="C206">
        <f t="shared" si="34"/>
        <v>10</v>
      </c>
      <c r="D206">
        <f t="shared" si="35"/>
        <v>9495.6</v>
      </c>
      <c r="E206">
        <f t="shared" si="36"/>
        <v>9599.7199999999939</v>
      </c>
      <c r="F206">
        <f t="shared" si="37"/>
        <v>3.84</v>
      </c>
      <c r="G206">
        <f t="shared" si="38"/>
        <v>12.979999999999967</v>
      </c>
      <c r="H206">
        <f t="shared" si="39"/>
        <v>9511.1199999999972</v>
      </c>
      <c r="I206" s="2">
        <f t="shared" si="40"/>
        <v>6.6919404798380198</v>
      </c>
      <c r="K206">
        <f t="shared" si="41"/>
        <v>400</v>
      </c>
      <c r="L206">
        <f t="shared" si="42"/>
        <v>9.5999999999999992E-3</v>
      </c>
      <c r="O206">
        <f t="shared" si="43"/>
        <v>4.8888000000000282</v>
      </c>
      <c r="AG206">
        <v>94</v>
      </c>
      <c r="AH206">
        <v>9400</v>
      </c>
      <c r="AI206">
        <v>10</v>
      </c>
      <c r="AJ206">
        <v>9300.1081081080993</v>
      </c>
      <c r="AK206" s="2">
        <v>9399.7567567567494</v>
      </c>
      <c r="AL206" s="2">
        <v>6.9729729729729701</v>
      </c>
      <c r="AM206">
        <v>15.378378378378301</v>
      </c>
      <c r="AN206" s="2">
        <v>9319.5675675675593</v>
      </c>
      <c r="AO206" s="2">
        <v>6.6496443613785301</v>
      </c>
      <c r="AP206" s="2"/>
    </row>
    <row r="207" spans="1:42" x14ac:dyDescent="0.45">
      <c r="A207">
        <f t="shared" si="32"/>
        <v>97</v>
      </c>
      <c r="B207">
        <f t="shared" si="33"/>
        <v>9700</v>
      </c>
      <c r="C207">
        <f t="shared" si="34"/>
        <v>10</v>
      </c>
      <c r="D207">
        <f t="shared" si="35"/>
        <v>9598.6399999999921</v>
      </c>
      <c r="E207">
        <f t="shared" si="36"/>
        <v>9699.779999999997</v>
      </c>
      <c r="F207">
        <f t="shared" si="37"/>
        <v>1.9599999999999977</v>
      </c>
      <c r="G207">
        <f t="shared" si="38"/>
        <v>11.819999999999986</v>
      </c>
      <c r="H207">
        <f t="shared" si="39"/>
        <v>9611.8599999999988</v>
      </c>
      <c r="I207" s="2">
        <f t="shared" si="40"/>
        <v>6.7227250207298104</v>
      </c>
      <c r="K207">
        <f t="shared" si="41"/>
        <v>300</v>
      </c>
      <c r="L207">
        <f t="shared" si="42"/>
        <v>6.5333333333333259E-3</v>
      </c>
      <c r="O207">
        <f t="shared" si="43"/>
        <v>3.8814000000000126</v>
      </c>
      <c r="AG207">
        <v>95</v>
      </c>
      <c r="AH207">
        <v>9500</v>
      </c>
      <c r="AI207">
        <v>10</v>
      </c>
      <c r="AJ207">
        <v>9397.4324324324298</v>
      </c>
      <c r="AK207" s="2">
        <v>9499.72972972973</v>
      </c>
      <c r="AL207" s="2">
        <v>5</v>
      </c>
      <c r="AM207" s="2">
        <v>14.243243243243199</v>
      </c>
      <c r="AN207" s="2">
        <v>9413.9459459459395</v>
      </c>
      <c r="AO207" s="2">
        <v>6.6468402131622204</v>
      </c>
      <c r="AP207" s="2"/>
    </row>
    <row r="208" spans="1:42" x14ac:dyDescent="0.45">
      <c r="A208">
        <f t="shared" si="32"/>
        <v>98</v>
      </c>
      <c r="B208">
        <f t="shared" si="33"/>
        <v>9800</v>
      </c>
      <c r="C208">
        <f t="shared" si="34"/>
        <v>10</v>
      </c>
      <c r="D208">
        <f t="shared" si="35"/>
        <v>9694.8599999999951</v>
      </c>
      <c r="E208">
        <f t="shared" si="36"/>
        <v>9799.7999999999956</v>
      </c>
      <c r="F208">
        <f t="shared" si="37"/>
        <v>1.3999999999999959</v>
      </c>
      <c r="G208">
        <f t="shared" si="38"/>
        <v>11.219999999999986</v>
      </c>
      <c r="H208">
        <f t="shared" si="39"/>
        <v>9707.16</v>
      </c>
      <c r="I208" s="2">
        <f t="shared" si="40"/>
        <v>6.72931252448649</v>
      </c>
      <c r="K208">
        <f t="shared" si="41"/>
        <v>200</v>
      </c>
      <c r="L208">
        <f t="shared" si="42"/>
        <v>6.9999999999999793E-3</v>
      </c>
      <c r="O208">
        <f t="shared" si="43"/>
        <v>2.9284000000000017</v>
      </c>
      <c r="AG208">
        <v>96</v>
      </c>
      <c r="AH208">
        <v>9600</v>
      </c>
      <c r="AI208">
        <v>10</v>
      </c>
      <c r="AJ208">
        <v>9497</v>
      </c>
      <c r="AK208">
        <v>9599.7567567567494</v>
      </c>
      <c r="AL208" s="2">
        <v>3.7297297297297298</v>
      </c>
      <c r="AM208">
        <v>12.945945945945899</v>
      </c>
      <c r="AN208" s="2">
        <v>9512.5945945945896</v>
      </c>
      <c r="AO208" s="2">
        <v>6.6919404798380198</v>
      </c>
      <c r="AP208" s="2"/>
    </row>
    <row r="209" spans="1:41" x14ac:dyDescent="0.45">
      <c r="A209">
        <f t="shared" si="32"/>
        <v>99</v>
      </c>
      <c r="B209">
        <f t="shared" si="33"/>
        <v>9900</v>
      </c>
      <c r="C209">
        <f t="shared" si="34"/>
        <v>10</v>
      </c>
      <c r="D209">
        <f t="shared" si="35"/>
        <v>9795.0599999999977</v>
      </c>
      <c r="E209">
        <f t="shared" si="36"/>
        <v>9899.82</v>
      </c>
      <c r="F209">
        <f t="shared" si="37"/>
        <v>0.41999999999999971</v>
      </c>
      <c r="G209">
        <f t="shared" si="38"/>
        <v>10.439999999999936</v>
      </c>
      <c r="H209">
        <f t="shared" si="39"/>
        <v>9805.7999999999993</v>
      </c>
      <c r="I209" s="2">
        <f t="shared" si="40"/>
        <v>6.7105474626214496</v>
      </c>
      <c r="K209">
        <f t="shared" si="41"/>
        <v>100</v>
      </c>
      <c r="L209">
        <f t="shared" si="42"/>
        <v>4.1999999999999971E-3</v>
      </c>
      <c r="O209">
        <f t="shared" si="43"/>
        <v>1.9420000000000073</v>
      </c>
      <c r="AG209">
        <v>97</v>
      </c>
      <c r="AH209">
        <v>9700</v>
      </c>
      <c r="AI209">
        <v>10</v>
      </c>
      <c r="AJ209">
        <v>9599.3783783783692</v>
      </c>
      <c r="AK209">
        <v>9699.7837837837797</v>
      </c>
      <c r="AL209">
        <v>1.9729729729729699</v>
      </c>
      <c r="AM209">
        <v>11.9189189189189</v>
      </c>
      <c r="AN209">
        <v>9612.6216216216199</v>
      </c>
      <c r="AO209">
        <v>6.7227250207298104</v>
      </c>
    </row>
    <row r="210" spans="1:41" x14ac:dyDescent="0.45">
      <c r="AG210">
        <v>98</v>
      </c>
      <c r="AH210">
        <v>9800</v>
      </c>
      <c r="AI210">
        <v>10</v>
      </c>
      <c r="AJ210">
        <v>9693.4054054053995</v>
      </c>
      <c r="AK210">
        <v>9799.7837837837797</v>
      </c>
      <c r="AL210">
        <v>1.13513513513513</v>
      </c>
      <c r="AM210">
        <v>10.9189189189189</v>
      </c>
      <c r="AN210">
        <v>9705.45945945946</v>
      </c>
      <c r="AO210">
        <v>6.72931252448649</v>
      </c>
    </row>
    <row r="211" spans="1:41" x14ac:dyDescent="0.45">
      <c r="AG211">
        <v>99</v>
      </c>
      <c r="AH211">
        <v>9900</v>
      </c>
      <c r="AI211">
        <v>10</v>
      </c>
      <c r="AJ211">
        <v>9794.4324324324298</v>
      </c>
      <c r="AK211">
        <v>9899.8108108108099</v>
      </c>
      <c r="AL211">
        <v>0.43243243243243201</v>
      </c>
      <c r="AM211">
        <v>10.486486486486401</v>
      </c>
      <c r="AN211">
        <v>9805.27027027027</v>
      </c>
      <c r="AO211">
        <v>6.7105474626214496</v>
      </c>
    </row>
    <row r="226" spans="84:84" x14ac:dyDescent="0.45">
      <c r="CF226" s="2"/>
    </row>
    <row r="227" spans="84:84" x14ac:dyDescent="0.45">
      <c r="CF227" s="2"/>
    </row>
    <row r="228" spans="84:84" x14ac:dyDescent="0.45">
      <c r="CF228" s="2"/>
    </row>
    <row r="229" spans="84:84" x14ac:dyDescent="0.45">
      <c r="CF229" s="2"/>
    </row>
    <row r="230" spans="84:84" x14ac:dyDescent="0.45">
      <c r="CF230" s="2"/>
    </row>
    <row r="231" spans="84:84" x14ac:dyDescent="0.45">
      <c r="CF231" s="2"/>
    </row>
    <row r="232" spans="84:84" x14ac:dyDescent="0.45">
      <c r="CF232" s="2"/>
    </row>
    <row r="233" spans="84:84" x14ac:dyDescent="0.45">
      <c r="CF233" s="2"/>
    </row>
    <row r="234" spans="84:84" x14ac:dyDescent="0.45">
      <c r="CF234" s="2"/>
    </row>
    <row r="235" spans="84:84" x14ac:dyDescent="0.45">
      <c r="CF235" s="2"/>
    </row>
    <row r="236" spans="84:84" x14ac:dyDescent="0.45">
      <c r="CF236" s="2"/>
    </row>
    <row r="237" spans="84:84" x14ac:dyDescent="0.45">
      <c r="CF237" s="2"/>
    </row>
    <row r="238" spans="84:84" x14ac:dyDescent="0.45">
      <c r="CF238" s="2"/>
    </row>
    <row r="239" spans="84:84" x14ac:dyDescent="0.45">
      <c r="CF239" s="2"/>
    </row>
    <row r="240" spans="84:84" x14ac:dyDescent="0.45">
      <c r="CF240" s="2"/>
    </row>
    <row r="241" spans="84:84" x14ac:dyDescent="0.45">
      <c r="CF241" s="2"/>
    </row>
    <row r="242" spans="84:84" x14ac:dyDescent="0.45">
      <c r="CF242" s="2"/>
    </row>
    <row r="243" spans="84:84" x14ac:dyDescent="0.45">
      <c r="CF243" s="2"/>
    </row>
    <row r="244" spans="84:84" x14ac:dyDescent="0.45">
      <c r="CF244" s="2"/>
    </row>
    <row r="245" spans="84:84" x14ac:dyDescent="0.45">
      <c r="CF245" s="2"/>
    </row>
    <row r="246" spans="84:84" x14ac:dyDescent="0.45">
      <c r="CF246" s="2"/>
    </row>
    <row r="247" spans="84:84" x14ac:dyDescent="0.45">
      <c r="CF247" s="2"/>
    </row>
    <row r="248" spans="84:84" x14ac:dyDescent="0.45">
      <c r="CF248" s="2"/>
    </row>
    <row r="249" spans="84:84" x14ac:dyDescent="0.45">
      <c r="CF249" s="2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timos</dc:creator>
  <cp:lastModifiedBy>timos</cp:lastModifiedBy>
  <cp:lastPrinted>2018-12-03T22:15:31Z</cp:lastPrinted>
  <dcterms:created xsi:type="dcterms:W3CDTF">2018-12-03T12:43:55Z</dcterms:created>
  <dcterms:modified xsi:type="dcterms:W3CDTF">2018-12-09T10:25:01Z</dcterms:modified>
</cp:coreProperties>
</file>