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s\Documents\GitHub\simulating-vaccinations\report\"/>
    </mc:Choice>
  </mc:AlternateContent>
  <xr:revisionPtr revIDLastSave="0" documentId="13_ncr:1_{89919462-FE07-458E-8D26-253B11F6915F}" xr6:coauthVersionLast="40" xr6:coauthVersionMax="40" xr10:uidLastSave="{00000000-0000-0000-0000-000000000000}"/>
  <bookViews>
    <workbookView xWindow="0" yWindow="0" windowWidth="19200" windowHeight="6518" xr2:uid="{09714A9E-75D5-43F3-B361-5311E8BFBB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1" i="1" l="1"/>
  <c r="B151" i="1"/>
  <c r="C151" i="1"/>
  <c r="D151" i="1"/>
  <c r="E151" i="1"/>
  <c r="F151" i="1"/>
  <c r="G151" i="1"/>
  <c r="H151" i="1"/>
  <c r="O151" i="1" s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K157" i="1" s="1"/>
  <c r="L157" i="1" s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O159" i="1" s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O167" i="1" s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K173" i="1" s="1"/>
  <c r="L173" i="1" s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O175" i="1" s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K181" i="1" s="1"/>
  <c r="L181" i="1" s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O183" i="1" s="1"/>
  <c r="I183" i="1"/>
  <c r="A184" i="1"/>
  <c r="B184" i="1"/>
  <c r="C184" i="1"/>
  <c r="D184" i="1"/>
  <c r="E184" i="1"/>
  <c r="F184" i="1"/>
  <c r="G184" i="1"/>
  <c r="H184" i="1"/>
  <c r="O184" i="1" s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K189" i="1" s="1"/>
  <c r="L189" i="1" s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O191" i="1" s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K198" i="1" s="1"/>
  <c r="L198" i="1" s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O199" i="1" s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K205" i="1" s="1"/>
  <c r="L205" i="1" s="1"/>
  <c r="C205" i="1"/>
  <c r="D205" i="1"/>
  <c r="E205" i="1"/>
  <c r="F205" i="1"/>
  <c r="G205" i="1"/>
  <c r="H205" i="1"/>
  <c r="O205" i="1" s="1"/>
  <c r="I205" i="1"/>
  <c r="A206" i="1"/>
  <c r="B206" i="1"/>
  <c r="K206" i="1" s="1"/>
  <c r="L206" i="1" s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O207" i="1" s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111" i="1"/>
  <c r="B111" i="1"/>
  <c r="C111" i="1"/>
  <c r="D111" i="1"/>
  <c r="E111" i="1"/>
  <c r="F111" i="1"/>
  <c r="G111" i="1"/>
  <c r="H111" i="1"/>
  <c r="O111" i="1" s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K117" i="1" s="1"/>
  <c r="L117" i="1" s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K125" i="1" s="1"/>
  <c r="L125" i="1" s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O135" i="1" s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K141" i="1" s="1"/>
  <c r="L141" i="1" s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O145" i="1" s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K149" i="1" s="1"/>
  <c r="L149" i="1" s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B110" i="1"/>
  <c r="C110" i="1"/>
  <c r="D110" i="1"/>
  <c r="E110" i="1"/>
  <c r="F110" i="1"/>
  <c r="G110" i="1"/>
  <c r="H110" i="1"/>
  <c r="I110" i="1"/>
  <c r="A110" i="1"/>
  <c r="AU110" i="1"/>
  <c r="AV110" i="1"/>
  <c r="AW110" i="1"/>
  <c r="AX110" i="1"/>
  <c r="AY110" i="1"/>
  <c r="AZ110" i="1"/>
  <c r="BA110" i="1"/>
  <c r="BB110" i="1"/>
  <c r="BC110" i="1"/>
  <c r="AU111" i="1"/>
  <c r="AV111" i="1"/>
  <c r="AW111" i="1"/>
  <c r="AX111" i="1"/>
  <c r="AY111" i="1"/>
  <c r="AZ111" i="1"/>
  <c r="BA111" i="1"/>
  <c r="BB111" i="1"/>
  <c r="BC111" i="1"/>
  <c r="AU112" i="1"/>
  <c r="AV112" i="1"/>
  <c r="AW112" i="1"/>
  <c r="AX112" i="1"/>
  <c r="AY112" i="1"/>
  <c r="AZ112" i="1"/>
  <c r="BA112" i="1"/>
  <c r="BB112" i="1"/>
  <c r="BC112" i="1"/>
  <c r="AU113" i="1"/>
  <c r="AV113" i="1"/>
  <c r="AW113" i="1"/>
  <c r="AX113" i="1"/>
  <c r="AY113" i="1"/>
  <c r="AZ113" i="1"/>
  <c r="BA113" i="1"/>
  <c r="BB113" i="1"/>
  <c r="BC113" i="1"/>
  <c r="AU114" i="1"/>
  <c r="AV114" i="1"/>
  <c r="AW114" i="1"/>
  <c r="AX114" i="1"/>
  <c r="AY114" i="1"/>
  <c r="AZ114" i="1"/>
  <c r="BA114" i="1"/>
  <c r="BB114" i="1"/>
  <c r="BC114" i="1"/>
  <c r="AU115" i="1"/>
  <c r="AV115" i="1"/>
  <c r="AW115" i="1"/>
  <c r="AX115" i="1"/>
  <c r="AY115" i="1"/>
  <c r="AZ115" i="1"/>
  <c r="BA115" i="1"/>
  <c r="BB115" i="1"/>
  <c r="BC115" i="1"/>
  <c r="AU116" i="1"/>
  <c r="AV116" i="1"/>
  <c r="AW116" i="1"/>
  <c r="AX116" i="1"/>
  <c r="AY116" i="1"/>
  <c r="AZ116" i="1"/>
  <c r="BA116" i="1"/>
  <c r="BB116" i="1"/>
  <c r="BC116" i="1"/>
  <c r="AU117" i="1"/>
  <c r="AV117" i="1"/>
  <c r="AW117" i="1"/>
  <c r="AX117" i="1"/>
  <c r="AY117" i="1"/>
  <c r="AZ117" i="1"/>
  <c r="BA117" i="1"/>
  <c r="BB117" i="1"/>
  <c r="BC117" i="1"/>
  <c r="AU118" i="1"/>
  <c r="AV118" i="1"/>
  <c r="AW118" i="1"/>
  <c r="AX118" i="1"/>
  <c r="AY118" i="1"/>
  <c r="AZ118" i="1"/>
  <c r="BA118" i="1"/>
  <c r="BB118" i="1"/>
  <c r="BC118" i="1"/>
  <c r="AU119" i="1"/>
  <c r="AV119" i="1"/>
  <c r="AW119" i="1"/>
  <c r="AX119" i="1"/>
  <c r="AY119" i="1"/>
  <c r="AZ119" i="1"/>
  <c r="BA119" i="1"/>
  <c r="BB119" i="1"/>
  <c r="BC119" i="1"/>
  <c r="AU120" i="1"/>
  <c r="AV120" i="1"/>
  <c r="AW120" i="1"/>
  <c r="AX120" i="1"/>
  <c r="AY120" i="1"/>
  <c r="AZ120" i="1"/>
  <c r="BA120" i="1"/>
  <c r="BB120" i="1"/>
  <c r="BC120" i="1"/>
  <c r="AU121" i="1"/>
  <c r="AV121" i="1"/>
  <c r="AW121" i="1"/>
  <c r="AX121" i="1"/>
  <c r="AY121" i="1"/>
  <c r="AZ121" i="1"/>
  <c r="BA121" i="1"/>
  <c r="BB121" i="1"/>
  <c r="BC121" i="1"/>
  <c r="AU122" i="1"/>
  <c r="AV122" i="1"/>
  <c r="AW122" i="1"/>
  <c r="AX122" i="1"/>
  <c r="AY122" i="1"/>
  <c r="AZ122" i="1"/>
  <c r="BA122" i="1"/>
  <c r="BB122" i="1"/>
  <c r="BC122" i="1"/>
  <c r="AU123" i="1"/>
  <c r="AV123" i="1"/>
  <c r="AW123" i="1"/>
  <c r="AX123" i="1"/>
  <c r="AY123" i="1"/>
  <c r="AZ123" i="1"/>
  <c r="BA123" i="1"/>
  <c r="BB123" i="1"/>
  <c r="BC123" i="1"/>
  <c r="AU124" i="1"/>
  <c r="AV124" i="1"/>
  <c r="AW124" i="1"/>
  <c r="AX124" i="1"/>
  <c r="AY124" i="1"/>
  <c r="AZ124" i="1"/>
  <c r="BA124" i="1"/>
  <c r="BB124" i="1"/>
  <c r="BC124" i="1"/>
  <c r="AU125" i="1"/>
  <c r="AV125" i="1"/>
  <c r="AW125" i="1"/>
  <c r="AX125" i="1"/>
  <c r="AY125" i="1"/>
  <c r="AZ125" i="1"/>
  <c r="BA125" i="1"/>
  <c r="BB125" i="1"/>
  <c r="BC125" i="1"/>
  <c r="AU126" i="1"/>
  <c r="AV126" i="1"/>
  <c r="AW126" i="1"/>
  <c r="AX126" i="1"/>
  <c r="AY126" i="1"/>
  <c r="AZ126" i="1"/>
  <c r="BA126" i="1"/>
  <c r="BB126" i="1"/>
  <c r="BC126" i="1"/>
  <c r="AU127" i="1"/>
  <c r="AV127" i="1"/>
  <c r="AW127" i="1"/>
  <c r="AX127" i="1"/>
  <c r="AY127" i="1"/>
  <c r="AZ127" i="1"/>
  <c r="BA127" i="1"/>
  <c r="BB127" i="1"/>
  <c r="BC127" i="1"/>
  <c r="AU128" i="1"/>
  <c r="AV128" i="1"/>
  <c r="AW128" i="1"/>
  <c r="AX128" i="1"/>
  <c r="AY128" i="1"/>
  <c r="AZ128" i="1"/>
  <c r="BA128" i="1"/>
  <c r="BB128" i="1"/>
  <c r="BC128" i="1"/>
  <c r="AU129" i="1"/>
  <c r="AV129" i="1"/>
  <c r="AW129" i="1"/>
  <c r="AX129" i="1"/>
  <c r="AY129" i="1"/>
  <c r="AZ129" i="1"/>
  <c r="BA129" i="1"/>
  <c r="BB129" i="1"/>
  <c r="BC129" i="1"/>
  <c r="AU130" i="1"/>
  <c r="AV130" i="1"/>
  <c r="AW130" i="1"/>
  <c r="AX130" i="1"/>
  <c r="AY130" i="1"/>
  <c r="AZ130" i="1"/>
  <c r="BA130" i="1"/>
  <c r="BB130" i="1"/>
  <c r="BC130" i="1"/>
  <c r="AU131" i="1"/>
  <c r="AV131" i="1"/>
  <c r="AW131" i="1"/>
  <c r="AX131" i="1"/>
  <c r="AY131" i="1"/>
  <c r="AZ131" i="1"/>
  <c r="BA131" i="1"/>
  <c r="BB131" i="1"/>
  <c r="BC131" i="1"/>
  <c r="AU132" i="1"/>
  <c r="AV132" i="1"/>
  <c r="AW132" i="1"/>
  <c r="AX132" i="1"/>
  <c r="AY132" i="1"/>
  <c r="AZ132" i="1"/>
  <c r="BA132" i="1"/>
  <c r="BB132" i="1"/>
  <c r="BC132" i="1"/>
  <c r="AU133" i="1"/>
  <c r="AV133" i="1"/>
  <c r="AW133" i="1"/>
  <c r="AX133" i="1"/>
  <c r="AY133" i="1"/>
  <c r="AZ133" i="1"/>
  <c r="BA133" i="1"/>
  <c r="BB133" i="1"/>
  <c r="BC133" i="1"/>
  <c r="AU134" i="1"/>
  <c r="AV134" i="1"/>
  <c r="AW134" i="1"/>
  <c r="AX134" i="1"/>
  <c r="AY134" i="1"/>
  <c r="AZ134" i="1"/>
  <c r="BA134" i="1"/>
  <c r="BB134" i="1"/>
  <c r="BC134" i="1"/>
  <c r="AU135" i="1"/>
  <c r="AV135" i="1"/>
  <c r="AW135" i="1"/>
  <c r="AX135" i="1"/>
  <c r="AY135" i="1"/>
  <c r="AZ135" i="1"/>
  <c r="BA135" i="1"/>
  <c r="BB135" i="1"/>
  <c r="BC135" i="1"/>
  <c r="AU136" i="1"/>
  <c r="AV136" i="1"/>
  <c r="AW136" i="1"/>
  <c r="AX136" i="1"/>
  <c r="AY136" i="1"/>
  <c r="AZ136" i="1"/>
  <c r="BA136" i="1"/>
  <c r="BB136" i="1"/>
  <c r="BC136" i="1"/>
  <c r="AU137" i="1"/>
  <c r="AV137" i="1"/>
  <c r="AW137" i="1"/>
  <c r="AX137" i="1"/>
  <c r="AY137" i="1"/>
  <c r="AZ137" i="1"/>
  <c r="BA137" i="1"/>
  <c r="BB137" i="1"/>
  <c r="BC137" i="1"/>
  <c r="AU138" i="1"/>
  <c r="AV138" i="1"/>
  <c r="AW138" i="1"/>
  <c r="AX138" i="1"/>
  <c r="AY138" i="1"/>
  <c r="AZ138" i="1"/>
  <c r="BA138" i="1"/>
  <c r="BB138" i="1"/>
  <c r="BC138" i="1"/>
  <c r="AU139" i="1"/>
  <c r="AV139" i="1"/>
  <c r="AW139" i="1"/>
  <c r="AX139" i="1"/>
  <c r="AY139" i="1"/>
  <c r="AZ139" i="1"/>
  <c r="BA139" i="1"/>
  <c r="BB139" i="1"/>
  <c r="BC139" i="1"/>
  <c r="AU140" i="1"/>
  <c r="AV140" i="1"/>
  <c r="AW140" i="1"/>
  <c r="AX140" i="1"/>
  <c r="AY140" i="1"/>
  <c r="AZ140" i="1"/>
  <c r="BA140" i="1"/>
  <c r="BB140" i="1"/>
  <c r="BC140" i="1"/>
  <c r="AU141" i="1"/>
  <c r="AV141" i="1"/>
  <c r="AW141" i="1"/>
  <c r="AX141" i="1"/>
  <c r="AY141" i="1"/>
  <c r="AZ141" i="1"/>
  <c r="BA141" i="1"/>
  <c r="BB141" i="1"/>
  <c r="BC141" i="1"/>
  <c r="AU142" i="1"/>
  <c r="AV142" i="1"/>
  <c r="AW142" i="1"/>
  <c r="AX142" i="1"/>
  <c r="AY142" i="1"/>
  <c r="AZ142" i="1"/>
  <c r="BA142" i="1"/>
  <c r="BB142" i="1"/>
  <c r="BC142" i="1"/>
  <c r="AU143" i="1"/>
  <c r="AV143" i="1"/>
  <c r="AW143" i="1"/>
  <c r="AX143" i="1"/>
  <c r="AY143" i="1"/>
  <c r="AZ143" i="1"/>
  <c r="BA143" i="1"/>
  <c r="BB143" i="1"/>
  <c r="BC143" i="1"/>
  <c r="AU144" i="1"/>
  <c r="AV144" i="1"/>
  <c r="AW144" i="1"/>
  <c r="AX144" i="1"/>
  <c r="AY144" i="1"/>
  <c r="AZ144" i="1"/>
  <c r="BA144" i="1"/>
  <c r="BB144" i="1"/>
  <c r="BC144" i="1"/>
  <c r="AU145" i="1"/>
  <c r="AV145" i="1"/>
  <c r="AW145" i="1"/>
  <c r="AX145" i="1"/>
  <c r="AY145" i="1"/>
  <c r="AZ145" i="1"/>
  <c r="BA145" i="1"/>
  <c r="BB145" i="1"/>
  <c r="BC145" i="1"/>
  <c r="AU146" i="1"/>
  <c r="AV146" i="1"/>
  <c r="AW146" i="1"/>
  <c r="AX146" i="1"/>
  <c r="AY146" i="1"/>
  <c r="AZ146" i="1"/>
  <c r="BA146" i="1"/>
  <c r="BB146" i="1"/>
  <c r="BC146" i="1"/>
  <c r="AU147" i="1"/>
  <c r="AV147" i="1"/>
  <c r="AW147" i="1"/>
  <c r="AX147" i="1"/>
  <c r="AY147" i="1"/>
  <c r="AZ147" i="1"/>
  <c r="BA147" i="1"/>
  <c r="BB147" i="1"/>
  <c r="BC147" i="1"/>
  <c r="AU148" i="1"/>
  <c r="AV148" i="1"/>
  <c r="AW148" i="1"/>
  <c r="AX148" i="1"/>
  <c r="AY148" i="1"/>
  <c r="AZ148" i="1"/>
  <c r="BA148" i="1"/>
  <c r="BB148" i="1"/>
  <c r="BC148" i="1"/>
  <c r="AU149" i="1"/>
  <c r="AV149" i="1"/>
  <c r="AW149" i="1"/>
  <c r="AX149" i="1"/>
  <c r="AY149" i="1"/>
  <c r="AZ149" i="1"/>
  <c r="BA149" i="1"/>
  <c r="BB149" i="1"/>
  <c r="BC149" i="1"/>
  <c r="AU150" i="1"/>
  <c r="AV150" i="1"/>
  <c r="AW150" i="1"/>
  <c r="AX150" i="1"/>
  <c r="AY150" i="1"/>
  <c r="AZ150" i="1"/>
  <c r="BA150" i="1"/>
  <c r="BB150" i="1"/>
  <c r="BC150" i="1"/>
  <c r="AU151" i="1"/>
  <c r="AV151" i="1"/>
  <c r="AW151" i="1"/>
  <c r="AX151" i="1"/>
  <c r="AY151" i="1"/>
  <c r="AZ151" i="1"/>
  <c r="BA151" i="1"/>
  <c r="BB151" i="1"/>
  <c r="BC151" i="1"/>
  <c r="AU152" i="1"/>
  <c r="AV152" i="1"/>
  <c r="AW152" i="1"/>
  <c r="AX152" i="1"/>
  <c r="AY152" i="1"/>
  <c r="AZ152" i="1"/>
  <c r="BA152" i="1"/>
  <c r="BB152" i="1"/>
  <c r="BC152" i="1"/>
  <c r="AU153" i="1"/>
  <c r="AV153" i="1"/>
  <c r="AW153" i="1"/>
  <c r="AX153" i="1"/>
  <c r="AY153" i="1"/>
  <c r="AZ153" i="1"/>
  <c r="BA153" i="1"/>
  <c r="BB153" i="1"/>
  <c r="BC153" i="1"/>
  <c r="AU154" i="1"/>
  <c r="AV154" i="1"/>
  <c r="AW154" i="1"/>
  <c r="AX154" i="1"/>
  <c r="AY154" i="1"/>
  <c r="AZ154" i="1"/>
  <c r="BA154" i="1"/>
  <c r="BB154" i="1"/>
  <c r="BC154" i="1"/>
  <c r="AU155" i="1"/>
  <c r="AV155" i="1"/>
  <c r="AW155" i="1"/>
  <c r="AX155" i="1"/>
  <c r="AY155" i="1"/>
  <c r="AZ155" i="1"/>
  <c r="BA155" i="1"/>
  <c r="BB155" i="1"/>
  <c r="BC155" i="1"/>
  <c r="AU156" i="1"/>
  <c r="AV156" i="1"/>
  <c r="AW156" i="1"/>
  <c r="AX156" i="1"/>
  <c r="AY156" i="1"/>
  <c r="AZ156" i="1"/>
  <c r="BA156" i="1"/>
  <c r="BB156" i="1"/>
  <c r="BC156" i="1"/>
  <c r="AU157" i="1"/>
  <c r="AV157" i="1"/>
  <c r="AW157" i="1"/>
  <c r="AX157" i="1"/>
  <c r="AY157" i="1"/>
  <c r="AZ157" i="1"/>
  <c r="BA157" i="1"/>
  <c r="BB157" i="1"/>
  <c r="BC157" i="1"/>
  <c r="AU158" i="1"/>
  <c r="AV158" i="1"/>
  <c r="AW158" i="1"/>
  <c r="AX158" i="1"/>
  <c r="AY158" i="1"/>
  <c r="AZ158" i="1"/>
  <c r="BA158" i="1"/>
  <c r="BB158" i="1"/>
  <c r="BC158" i="1"/>
  <c r="AU159" i="1"/>
  <c r="AV159" i="1"/>
  <c r="AW159" i="1"/>
  <c r="AX159" i="1"/>
  <c r="AY159" i="1"/>
  <c r="AZ159" i="1"/>
  <c r="BA159" i="1"/>
  <c r="BB159" i="1"/>
  <c r="BC159" i="1"/>
  <c r="AU160" i="1"/>
  <c r="AV160" i="1"/>
  <c r="AW160" i="1"/>
  <c r="AX160" i="1"/>
  <c r="AY160" i="1"/>
  <c r="AZ160" i="1"/>
  <c r="BA160" i="1"/>
  <c r="BB160" i="1"/>
  <c r="BC160" i="1"/>
  <c r="AU161" i="1"/>
  <c r="AV161" i="1"/>
  <c r="AW161" i="1"/>
  <c r="AX161" i="1"/>
  <c r="AY161" i="1"/>
  <c r="AZ161" i="1"/>
  <c r="BA161" i="1"/>
  <c r="BB161" i="1"/>
  <c r="BC161" i="1"/>
  <c r="AU162" i="1"/>
  <c r="AV162" i="1"/>
  <c r="AW162" i="1"/>
  <c r="AX162" i="1"/>
  <c r="AY162" i="1"/>
  <c r="AZ162" i="1"/>
  <c r="BA162" i="1"/>
  <c r="BB162" i="1"/>
  <c r="BC162" i="1"/>
  <c r="AU163" i="1"/>
  <c r="AV163" i="1"/>
  <c r="AW163" i="1"/>
  <c r="AX163" i="1"/>
  <c r="AY163" i="1"/>
  <c r="AZ163" i="1"/>
  <c r="BA163" i="1"/>
  <c r="BB163" i="1"/>
  <c r="BC163" i="1"/>
  <c r="AU164" i="1"/>
  <c r="AV164" i="1"/>
  <c r="AW164" i="1"/>
  <c r="AX164" i="1"/>
  <c r="AY164" i="1"/>
  <c r="AZ164" i="1"/>
  <c r="BA164" i="1"/>
  <c r="BB164" i="1"/>
  <c r="BC164" i="1"/>
  <c r="AU165" i="1"/>
  <c r="AV165" i="1"/>
  <c r="AW165" i="1"/>
  <c r="AX165" i="1"/>
  <c r="AY165" i="1"/>
  <c r="AZ165" i="1"/>
  <c r="BA165" i="1"/>
  <c r="BB165" i="1"/>
  <c r="BC165" i="1"/>
  <c r="AU166" i="1"/>
  <c r="AV166" i="1"/>
  <c r="AW166" i="1"/>
  <c r="AX166" i="1"/>
  <c r="AY166" i="1"/>
  <c r="AZ166" i="1"/>
  <c r="BA166" i="1"/>
  <c r="BB166" i="1"/>
  <c r="BC166" i="1"/>
  <c r="AU167" i="1"/>
  <c r="AV167" i="1"/>
  <c r="AW167" i="1"/>
  <c r="AX167" i="1"/>
  <c r="AY167" i="1"/>
  <c r="AZ167" i="1"/>
  <c r="BA167" i="1"/>
  <c r="BB167" i="1"/>
  <c r="BC167" i="1"/>
  <c r="AU168" i="1"/>
  <c r="AV168" i="1"/>
  <c r="AW168" i="1"/>
  <c r="AX168" i="1"/>
  <c r="AY168" i="1"/>
  <c r="AZ168" i="1"/>
  <c r="BA168" i="1"/>
  <c r="BB168" i="1"/>
  <c r="BC168" i="1"/>
  <c r="AU169" i="1"/>
  <c r="AV169" i="1"/>
  <c r="AW169" i="1"/>
  <c r="AX169" i="1"/>
  <c r="AY169" i="1"/>
  <c r="AZ169" i="1"/>
  <c r="BA169" i="1"/>
  <c r="BB169" i="1"/>
  <c r="BC169" i="1"/>
  <c r="AU170" i="1"/>
  <c r="AV170" i="1"/>
  <c r="AW170" i="1"/>
  <c r="AX170" i="1"/>
  <c r="AY170" i="1"/>
  <c r="AZ170" i="1"/>
  <c r="BA170" i="1"/>
  <c r="BB170" i="1"/>
  <c r="BC170" i="1"/>
  <c r="AU171" i="1"/>
  <c r="AV171" i="1"/>
  <c r="AW171" i="1"/>
  <c r="AX171" i="1"/>
  <c r="AY171" i="1"/>
  <c r="AZ171" i="1"/>
  <c r="BA171" i="1"/>
  <c r="BB171" i="1"/>
  <c r="BC171" i="1"/>
  <c r="AU172" i="1"/>
  <c r="AV172" i="1"/>
  <c r="AW172" i="1"/>
  <c r="AX172" i="1"/>
  <c r="AY172" i="1"/>
  <c r="AZ172" i="1"/>
  <c r="BA172" i="1"/>
  <c r="BB172" i="1"/>
  <c r="BC172" i="1"/>
  <c r="AU173" i="1"/>
  <c r="AV173" i="1"/>
  <c r="AW173" i="1"/>
  <c r="AX173" i="1"/>
  <c r="AY173" i="1"/>
  <c r="AZ173" i="1"/>
  <c r="BA173" i="1"/>
  <c r="BB173" i="1"/>
  <c r="BC173" i="1"/>
  <c r="AU174" i="1"/>
  <c r="AV174" i="1"/>
  <c r="AW174" i="1"/>
  <c r="AX174" i="1"/>
  <c r="AY174" i="1"/>
  <c r="AZ174" i="1"/>
  <c r="BA174" i="1"/>
  <c r="BB174" i="1"/>
  <c r="BC174" i="1"/>
  <c r="AU175" i="1"/>
  <c r="AV175" i="1"/>
  <c r="AW175" i="1"/>
  <c r="AX175" i="1"/>
  <c r="AY175" i="1"/>
  <c r="AZ175" i="1"/>
  <c r="BA175" i="1"/>
  <c r="BB175" i="1"/>
  <c r="BC175" i="1"/>
  <c r="AU176" i="1"/>
  <c r="AV176" i="1"/>
  <c r="AW176" i="1"/>
  <c r="AX176" i="1"/>
  <c r="AY176" i="1"/>
  <c r="AZ176" i="1"/>
  <c r="BA176" i="1"/>
  <c r="BB176" i="1"/>
  <c r="BC176" i="1"/>
  <c r="AU177" i="1"/>
  <c r="AV177" i="1"/>
  <c r="AW177" i="1"/>
  <c r="AX177" i="1"/>
  <c r="AY177" i="1"/>
  <c r="AZ177" i="1"/>
  <c r="BA177" i="1"/>
  <c r="BB177" i="1"/>
  <c r="BC177" i="1"/>
  <c r="AU178" i="1"/>
  <c r="AV178" i="1"/>
  <c r="AW178" i="1"/>
  <c r="AX178" i="1"/>
  <c r="AY178" i="1"/>
  <c r="AZ178" i="1"/>
  <c r="BA178" i="1"/>
  <c r="BB178" i="1"/>
  <c r="BC178" i="1"/>
  <c r="AU179" i="1"/>
  <c r="AV179" i="1"/>
  <c r="AW179" i="1"/>
  <c r="AX179" i="1"/>
  <c r="AY179" i="1"/>
  <c r="AZ179" i="1"/>
  <c r="BA179" i="1"/>
  <c r="BB179" i="1"/>
  <c r="BC179" i="1"/>
  <c r="AU180" i="1"/>
  <c r="AV180" i="1"/>
  <c r="AW180" i="1"/>
  <c r="AX180" i="1"/>
  <c r="AY180" i="1"/>
  <c r="AZ180" i="1"/>
  <c r="BA180" i="1"/>
  <c r="BB180" i="1"/>
  <c r="BC180" i="1"/>
  <c r="AU181" i="1"/>
  <c r="AV181" i="1"/>
  <c r="AW181" i="1"/>
  <c r="AX181" i="1"/>
  <c r="AY181" i="1"/>
  <c r="AZ181" i="1"/>
  <c r="BA181" i="1"/>
  <c r="BB181" i="1"/>
  <c r="BC181" i="1"/>
  <c r="AU182" i="1"/>
  <c r="AV182" i="1"/>
  <c r="AW182" i="1"/>
  <c r="AX182" i="1"/>
  <c r="AY182" i="1"/>
  <c r="AZ182" i="1"/>
  <c r="BA182" i="1"/>
  <c r="BB182" i="1"/>
  <c r="BC182" i="1"/>
  <c r="AU183" i="1"/>
  <c r="AV183" i="1"/>
  <c r="AW183" i="1"/>
  <c r="AX183" i="1"/>
  <c r="AY183" i="1"/>
  <c r="AZ183" i="1"/>
  <c r="BA183" i="1"/>
  <c r="BB183" i="1"/>
  <c r="BC183" i="1"/>
  <c r="AU184" i="1"/>
  <c r="AV184" i="1"/>
  <c r="AW184" i="1"/>
  <c r="AX184" i="1"/>
  <c r="AY184" i="1"/>
  <c r="AZ184" i="1"/>
  <c r="BA184" i="1"/>
  <c r="BB184" i="1"/>
  <c r="BC184" i="1"/>
  <c r="AU185" i="1"/>
  <c r="AV185" i="1"/>
  <c r="AW185" i="1"/>
  <c r="AX185" i="1"/>
  <c r="AY185" i="1"/>
  <c r="AZ185" i="1"/>
  <c r="BA185" i="1"/>
  <c r="BB185" i="1"/>
  <c r="BC185" i="1"/>
  <c r="AU186" i="1"/>
  <c r="AV186" i="1"/>
  <c r="AW186" i="1"/>
  <c r="AX186" i="1"/>
  <c r="AY186" i="1"/>
  <c r="AZ186" i="1"/>
  <c r="BA186" i="1"/>
  <c r="BB186" i="1"/>
  <c r="BC186" i="1"/>
  <c r="AU187" i="1"/>
  <c r="AV187" i="1"/>
  <c r="AW187" i="1"/>
  <c r="AX187" i="1"/>
  <c r="AY187" i="1"/>
  <c r="AZ187" i="1"/>
  <c r="BA187" i="1"/>
  <c r="BB187" i="1"/>
  <c r="BC187" i="1"/>
  <c r="AU188" i="1"/>
  <c r="AV188" i="1"/>
  <c r="AW188" i="1"/>
  <c r="AX188" i="1"/>
  <c r="AY188" i="1"/>
  <c r="AZ188" i="1"/>
  <c r="BA188" i="1"/>
  <c r="BB188" i="1"/>
  <c r="BC188" i="1"/>
  <c r="AU189" i="1"/>
  <c r="AV189" i="1"/>
  <c r="AW189" i="1"/>
  <c r="AX189" i="1"/>
  <c r="AY189" i="1"/>
  <c r="AZ189" i="1"/>
  <c r="BA189" i="1"/>
  <c r="BB189" i="1"/>
  <c r="BC189" i="1"/>
  <c r="AU190" i="1"/>
  <c r="AV190" i="1"/>
  <c r="AW190" i="1"/>
  <c r="AX190" i="1"/>
  <c r="AY190" i="1"/>
  <c r="AZ190" i="1"/>
  <c r="BA190" i="1"/>
  <c r="BB190" i="1"/>
  <c r="BC190" i="1"/>
  <c r="AU191" i="1"/>
  <c r="AV191" i="1"/>
  <c r="AW191" i="1"/>
  <c r="AX191" i="1"/>
  <c r="AY191" i="1"/>
  <c r="AZ191" i="1"/>
  <c r="BA191" i="1"/>
  <c r="BB191" i="1"/>
  <c r="BC191" i="1"/>
  <c r="AU192" i="1"/>
  <c r="AV192" i="1"/>
  <c r="AW192" i="1"/>
  <c r="AX192" i="1"/>
  <c r="AY192" i="1"/>
  <c r="AZ192" i="1"/>
  <c r="BA192" i="1"/>
  <c r="BB192" i="1"/>
  <c r="BC192" i="1"/>
  <c r="AU193" i="1"/>
  <c r="AV193" i="1"/>
  <c r="AW193" i="1"/>
  <c r="AX193" i="1"/>
  <c r="AY193" i="1"/>
  <c r="AZ193" i="1"/>
  <c r="BA193" i="1"/>
  <c r="BB193" i="1"/>
  <c r="BC193" i="1"/>
  <c r="AU194" i="1"/>
  <c r="AV194" i="1"/>
  <c r="AW194" i="1"/>
  <c r="AX194" i="1"/>
  <c r="AY194" i="1"/>
  <c r="AZ194" i="1"/>
  <c r="BA194" i="1"/>
  <c r="BB194" i="1"/>
  <c r="BC194" i="1"/>
  <c r="AU195" i="1"/>
  <c r="AV195" i="1"/>
  <c r="AW195" i="1"/>
  <c r="AX195" i="1"/>
  <c r="AY195" i="1"/>
  <c r="AZ195" i="1"/>
  <c r="BA195" i="1"/>
  <c r="BB195" i="1"/>
  <c r="BC195" i="1"/>
  <c r="AU196" i="1"/>
  <c r="AV196" i="1"/>
  <c r="AW196" i="1"/>
  <c r="AX196" i="1"/>
  <c r="AY196" i="1"/>
  <c r="AZ196" i="1"/>
  <c r="BA196" i="1"/>
  <c r="BB196" i="1"/>
  <c r="BC196" i="1"/>
  <c r="AU197" i="1"/>
  <c r="AV197" i="1"/>
  <c r="AW197" i="1"/>
  <c r="AX197" i="1"/>
  <c r="AY197" i="1"/>
  <c r="AZ197" i="1"/>
  <c r="BA197" i="1"/>
  <c r="BB197" i="1"/>
  <c r="BC197" i="1"/>
  <c r="AU198" i="1"/>
  <c r="AV198" i="1"/>
  <c r="AW198" i="1"/>
  <c r="AX198" i="1"/>
  <c r="AY198" i="1"/>
  <c r="AZ198" i="1"/>
  <c r="BA198" i="1"/>
  <c r="BB198" i="1"/>
  <c r="BC198" i="1"/>
  <c r="AU199" i="1"/>
  <c r="AV199" i="1"/>
  <c r="AW199" i="1"/>
  <c r="AX199" i="1"/>
  <c r="AY199" i="1"/>
  <c r="AZ199" i="1"/>
  <c r="BA199" i="1"/>
  <c r="BB199" i="1"/>
  <c r="BC199" i="1"/>
  <c r="AU200" i="1"/>
  <c r="AV200" i="1"/>
  <c r="AW200" i="1"/>
  <c r="AX200" i="1"/>
  <c r="AY200" i="1"/>
  <c r="AZ200" i="1"/>
  <c r="BA200" i="1"/>
  <c r="BB200" i="1"/>
  <c r="BC200" i="1"/>
  <c r="AU201" i="1"/>
  <c r="AV201" i="1"/>
  <c r="AW201" i="1"/>
  <c r="AX201" i="1"/>
  <c r="AY201" i="1"/>
  <c r="AZ201" i="1"/>
  <c r="BA201" i="1"/>
  <c r="BB201" i="1"/>
  <c r="BC201" i="1"/>
  <c r="AU202" i="1"/>
  <c r="AV202" i="1"/>
  <c r="AW202" i="1"/>
  <c r="AX202" i="1"/>
  <c r="AY202" i="1"/>
  <c r="AZ202" i="1"/>
  <c r="BA202" i="1"/>
  <c r="BB202" i="1"/>
  <c r="BC202" i="1"/>
  <c r="AU203" i="1"/>
  <c r="AV203" i="1"/>
  <c r="AW203" i="1"/>
  <c r="AX203" i="1"/>
  <c r="AY203" i="1"/>
  <c r="AZ203" i="1"/>
  <c r="BA203" i="1"/>
  <c r="BB203" i="1"/>
  <c r="BC203" i="1"/>
  <c r="AU204" i="1"/>
  <c r="AV204" i="1"/>
  <c r="AW204" i="1"/>
  <c r="AX204" i="1"/>
  <c r="AY204" i="1"/>
  <c r="AZ204" i="1"/>
  <c r="BA204" i="1"/>
  <c r="BB204" i="1"/>
  <c r="BC204" i="1"/>
  <c r="AU205" i="1"/>
  <c r="AV205" i="1"/>
  <c r="AW205" i="1"/>
  <c r="AX205" i="1"/>
  <c r="AY205" i="1"/>
  <c r="AZ205" i="1"/>
  <c r="BA205" i="1"/>
  <c r="BB205" i="1"/>
  <c r="BC205" i="1"/>
  <c r="AU206" i="1"/>
  <c r="AV206" i="1"/>
  <c r="AW206" i="1"/>
  <c r="AX206" i="1"/>
  <c r="AY206" i="1"/>
  <c r="AZ206" i="1"/>
  <c r="BA206" i="1"/>
  <c r="BB206" i="1"/>
  <c r="BC206" i="1"/>
  <c r="AU207" i="1"/>
  <c r="AV207" i="1"/>
  <c r="AW207" i="1"/>
  <c r="AX207" i="1"/>
  <c r="AY207" i="1"/>
  <c r="AZ207" i="1"/>
  <c r="BA207" i="1"/>
  <c r="BB207" i="1"/>
  <c r="BC207" i="1"/>
  <c r="AU208" i="1"/>
  <c r="AV208" i="1"/>
  <c r="AW208" i="1"/>
  <c r="AX208" i="1"/>
  <c r="AY208" i="1"/>
  <c r="AZ208" i="1"/>
  <c r="BA208" i="1"/>
  <c r="BB208" i="1"/>
  <c r="BC208" i="1"/>
  <c r="AV109" i="1"/>
  <c r="AW109" i="1"/>
  <c r="AX109" i="1"/>
  <c r="AY109" i="1"/>
  <c r="AZ109" i="1"/>
  <c r="BA109" i="1"/>
  <c r="BB109" i="1"/>
  <c r="BC109" i="1"/>
  <c r="AU109" i="1"/>
  <c r="O119" i="1"/>
  <c r="O127" i="1"/>
  <c r="K133" i="1"/>
  <c r="L133" i="1" s="1"/>
  <c r="O143" i="1"/>
  <c r="K165" i="1"/>
  <c r="L165" i="1" s="1"/>
  <c r="K197" i="1"/>
  <c r="L197" i="1" s="1"/>
  <c r="O209" i="1"/>
  <c r="K110" i="1"/>
  <c r="O112" i="1"/>
  <c r="O113" i="1"/>
  <c r="O114" i="1"/>
  <c r="O115" i="1"/>
  <c r="O116" i="1"/>
  <c r="O117" i="1"/>
  <c r="O118" i="1"/>
  <c r="O120" i="1"/>
  <c r="O121" i="1"/>
  <c r="O122" i="1"/>
  <c r="O123" i="1"/>
  <c r="O124" i="1"/>
  <c r="O125" i="1"/>
  <c r="O126" i="1"/>
  <c r="O128" i="1"/>
  <c r="O129" i="1"/>
  <c r="O130" i="1"/>
  <c r="O131" i="1"/>
  <c r="O132" i="1"/>
  <c r="O133" i="1"/>
  <c r="O134" i="1"/>
  <c r="O136" i="1"/>
  <c r="O137" i="1"/>
  <c r="O138" i="1"/>
  <c r="O139" i="1"/>
  <c r="O140" i="1"/>
  <c r="O141" i="1"/>
  <c r="O142" i="1"/>
  <c r="O144" i="1"/>
  <c r="O146" i="1"/>
  <c r="O147" i="1"/>
  <c r="O148" i="1"/>
  <c r="O149" i="1"/>
  <c r="O150" i="1"/>
  <c r="O152" i="1"/>
  <c r="O153" i="1"/>
  <c r="O154" i="1"/>
  <c r="O155" i="1"/>
  <c r="O156" i="1"/>
  <c r="O157" i="1"/>
  <c r="O158" i="1"/>
  <c r="O160" i="1"/>
  <c r="O161" i="1"/>
  <c r="O162" i="1"/>
  <c r="O163" i="1"/>
  <c r="O164" i="1"/>
  <c r="O165" i="1"/>
  <c r="O166" i="1"/>
  <c r="O168" i="1"/>
  <c r="O169" i="1"/>
  <c r="O170" i="1"/>
  <c r="O171" i="1"/>
  <c r="O172" i="1"/>
  <c r="O173" i="1"/>
  <c r="O174" i="1"/>
  <c r="O176" i="1"/>
  <c r="O177" i="1"/>
  <c r="O178" i="1"/>
  <c r="O179" i="1"/>
  <c r="O180" i="1"/>
  <c r="O181" i="1"/>
  <c r="O182" i="1"/>
  <c r="O185" i="1"/>
  <c r="O186" i="1"/>
  <c r="O187" i="1"/>
  <c r="O188" i="1"/>
  <c r="O189" i="1"/>
  <c r="O190" i="1"/>
  <c r="O192" i="1"/>
  <c r="O193" i="1"/>
  <c r="O194" i="1"/>
  <c r="O195" i="1"/>
  <c r="O196" i="1"/>
  <c r="O197" i="1"/>
  <c r="O198" i="1"/>
  <c r="O200" i="1"/>
  <c r="O201" i="1"/>
  <c r="O202" i="1"/>
  <c r="O203" i="1"/>
  <c r="O204" i="1"/>
  <c r="O206" i="1"/>
  <c r="O208" i="1"/>
  <c r="O110" i="1"/>
  <c r="K111" i="1"/>
  <c r="L111" i="1" s="1"/>
  <c r="K112" i="1"/>
  <c r="L112" i="1" s="1"/>
  <c r="K113" i="1"/>
  <c r="K114" i="1"/>
  <c r="L114" i="1" s="1"/>
  <c r="K115" i="1"/>
  <c r="L115" i="1" s="1"/>
  <c r="K116" i="1"/>
  <c r="L116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6" i="1"/>
  <c r="L126" i="1" s="1"/>
  <c r="K127" i="1"/>
  <c r="L127" i="1" s="1"/>
  <c r="K128" i="1"/>
  <c r="L128" i="1" s="1"/>
  <c r="K129" i="1"/>
  <c r="K130" i="1"/>
  <c r="L130" i="1" s="1"/>
  <c r="K131" i="1"/>
  <c r="K132" i="1"/>
  <c r="L132" i="1" s="1"/>
  <c r="K134" i="1"/>
  <c r="L134" i="1" s="1"/>
  <c r="K135" i="1"/>
  <c r="L135" i="1" s="1"/>
  <c r="K136" i="1"/>
  <c r="L136" i="1" s="1"/>
  <c r="K137" i="1"/>
  <c r="K138" i="1"/>
  <c r="L138" i="1" s="1"/>
  <c r="K139" i="1"/>
  <c r="K140" i="1"/>
  <c r="L140" i="1" s="1"/>
  <c r="K142" i="1"/>
  <c r="L142" i="1" s="1"/>
  <c r="K143" i="1"/>
  <c r="L143" i="1" s="1"/>
  <c r="K144" i="1"/>
  <c r="L144" i="1" s="1"/>
  <c r="K145" i="1"/>
  <c r="K146" i="1"/>
  <c r="L146" i="1" s="1"/>
  <c r="K147" i="1"/>
  <c r="K148" i="1"/>
  <c r="K150" i="1"/>
  <c r="L150" i="1" s="1"/>
  <c r="K151" i="1"/>
  <c r="L151" i="1" s="1"/>
  <c r="K152" i="1"/>
  <c r="L152" i="1" s="1"/>
  <c r="K153" i="1"/>
  <c r="K154" i="1"/>
  <c r="L154" i="1" s="1"/>
  <c r="K155" i="1"/>
  <c r="L155" i="1" s="1"/>
  <c r="K156" i="1"/>
  <c r="L156" i="1" s="1"/>
  <c r="K158" i="1"/>
  <c r="L158" i="1" s="1"/>
  <c r="K159" i="1"/>
  <c r="L159" i="1" s="1"/>
  <c r="K160" i="1"/>
  <c r="L160" i="1" s="1"/>
  <c r="K161" i="1"/>
  <c r="K162" i="1"/>
  <c r="L162" i="1" s="1"/>
  <c r="K163" i="1"/>
  <c r="L163" i="1" s="1"/>
  <c r="K164" i="1"/>
  <c r="L164" i="1" s="1"/>
  <c r="K166" i="1"/>
  <c r="L166" i="1" s="1"/>
  <c r="K167" i="1"/>
  <c r="L167" i="1" s="1"/>
  <c r="K168" i="1"/>
  <c r="L168" i="1" s="1"/>
  <c r="K169" i="1"/>
  <c r="K170" i="1"/>
  <c r="L170" i="1"/>
  <c r="K171" i="1"/>
  <c r="L171" i="1" s="1"/>
  <c r="K172" i="1"/>
  <c r="L172" i="1" s="1"/>
  <c r="K174" i="1"/>
  <c r="L174" i="1" s="1"/>
  <c r="K175" i="1"/>
  <c r="L175" i="1" s="1"/>
  <c r="K176" i="1"/>
  <c r="L176" i="1" s="1"/>
  <c r="K177" i="1"/>
  <c r="K178" i="1"/>
  <c r="L178" i="1"/>
  <c r="K179" i="1"/>
  <c r="L179" i="1" s="1"/>
  <c r="K180" i="1"/>
  <c r="L180" i="1" s="1"/>
  <c r="K182" i="1"/>
  <c r="L182" i="1" s="1"/>
  <c r="K183" i="1"/>
  <c r="L183" i="1" s="1"/>
  <c r="K184" i="1"/>
  <c r="L184" i="1" s="1"/>
  <c r="K185" i="1"/>
  <c r="L185" i="1" s="1"/>
  <c r="K186" i="1"/>
  <c r="L186" i="1"/>
  <c r="K187" i="1"/>
  <c r="L187" i="1" s="1"/>
  <c r="K188" i="1"/>
  <c r="L188" i="1" s="1"/>
  <c r="K190" i="1"/>
  <c r="L190" i="1" s="1"/>
  <c r="K191" i="1"/>
  <c r="L191" i="1" s="1"/>
  <c r="K192" i="1"/>
  <c r="L192" i="1" s="1"/>
  <c r="K193" i="1"/>
  <c r="K194" i="1"/>
  <c r="L194" i="1" s="1"/>
  <c r="K195" i="1"/>
  <c r="L195" i="1" s="1"/>
  <c r="K196" i="1"/>
  <c r="L196" i="1" s="1"/>
  <c r="K199" i="1"/>
  <c r="K200" i="1"/>
  <c r="L200" i="1" s="1"/>
  <c r="K201" i="1"/>
  <c r="K202" i="1"/>
  <c r="L202" i="1" s="1"/>
  <c r="K203" i="1"/>
  <c r="L203" i="1" s="1"/>
  <c r="K204" i="1"/>
  <c r="L204" i="1" s="1"/>
  <c r="K207" i="1"/>
  <c r="K208" i="1"/>
  <c r="L208" i="1" s="1"/>
  <c r="K209" i="1"/>
  <c r="L207" i="1" l="1"/>
  <c r="L199" i="1"/>
  <c r="L153" i="1"/>
  <c r="L148" i="1"/>
  <c r="L147" i="1"/>
  <c r="L139" i="1"/>
  <c r="L131" i="1"/>
  <c r="L209" i="1"/>
  <c r="L177" i="1"/>
  <c r="L145" i="1"/>
  <c r="L113" i="1"/>
  <c r="L201" i="1"/>
  <c r="L169" i="1"/>
  <c r="L137" i="1"/>
  <c r="L193" i="1"/>
  <c r="L161" i="1"/>
  <c r="L129" i="1"/>
  <c r="L110" i="1"/>
</calcChain>
</file>

<file path=xl/sharedStrings.xml><?xml version="1.0" encoding="utf-8"?>
<sst xmlns="http://schemas.openxmlformats.org/spreadsheetml/2006/main" count="105" uniqueCount="23">
  <si>
    <t>Percentage of initially vaccinated people</t>
  </si>
  <si>
    <t>Initially vaccinated people</t>
  </si>
  <si>
    <t>Initially infected people</t>
  </si>
  <si>
    <t>Vaccinated at the end:</t>
  </si>
  <si>
    <t>Maximal number of vaccinated people</t>
  </si>
  <si>
    <t>total infected people without initially infected</t>
  </si>
  <si>
    <t>Maximal number of infected people</t>
  </si>
  <si>
    <t>Immune</t>
  </si>
  <si>
    <t>Running time</t>
  </si>
  <si>
    <t>1. Short_Term behaviour</t>
  </si>
  <si>
    <t>10000 Nodes Network</t>
  </si>
  <si>
    <t>1.</t>
  </si>
  <si>
    <t>2.</t>
  </si>
  <si>
    <t>3.</t>
  </si>
  <si>
    <t>4.</t>
  </si>
  <si>
    <t>5.</t>
  </si>
  <si>
    <t>Ø</t>
  </si>
  <si>
    <t>not vaccinated</t>
  </si>
  <si>
    <t>infected / not vaccinated</t>
  </si>
  <si>
    <t>Not immune (%)</t>
  </si>
  <si>
    <t>6.</t>
  </si>
  <si>
    <t>7.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</si>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</sst>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54545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Tabelle1!$L$109</c:f>
              <c:strCache>
                <c:ptCount val="1"/>
                <c:pt idx="0">
                  <c:v>infected / not vaccinated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Tabelle1!$L$110:$L$209</c:f>
              <c:numCache>
                <c:formatCode>General</c:formatCode>
                <c:ptCount val="100"/>
                <c:pt idx="0">
                  <c:v>0.98739545454545463</c:v>
                </c:pt>
                <c:pt idx="1">
                  <c:v>0.98754820936639076</c:v>
                </c:pt>
                <c:pt idx="2">
                  <c:v>0.98747217068645576</c:v>
                </c:pt>
                <c:pt idx="3">
                  <c:v>0.98746016869728193</c:v>
                </c:pt>
                <c:pt idx="4">
                  <c:v>0.98704545454545423</c:v>
                </c:pt>
                <c:pt idx="5">
                  <c:v>0.9868086124401908</c:v>
                </c:pt>
                <c:pt idx="6">
                  <c:v>0.98639264990328834</c:v>
                </c:pt>
                <c:pt idx="7">
                  <c:v>0.98549697425920679</c:v>
                </c:pt>
                <c:pt idx="8">
                  <c:v>0.98492588932806324</c:v>
                </c:pt>
                <c:pt idx="9">
                  <c:v>0.98403596403596394</c:v>
                </c:pt>
                <c:pt idx="10">
                  <c:v>0.98326767676767624</c:v>
                </c:pt>
                <c:pt idx="11">
                  <c:v>0.98180286006128692</c:v>
                </c:pt>
                <c:pt idx="12">
                  <c:v>0.98148760330578455</c:v>
                </c:pt>
                <c:pt idx="13">
                  <c:v>0.97959247648902781</c:v>
                </c:pt>
                <c:pt idx="14">
                  <c:v>0.97837486388480666</c:v>
                </c:pt>
                <c:pt idx="15">
                  <c:v>0.97633689839572191</c:v>
                </c:pt>
                <c:pt idx="16">
                  <c:v>0.9760930735930734</c:v>
                </c:pt>
                <c:pt idx="17">
                  <c:v>0.97383584002453738</c:v>
                </c:pt>
                <c:pt idx="18">
                  <c:v>0.97103658536585336</c:v>
                </c:pt>
                <c:pt idx="19">
                  <c:v>0.96992704826038123</c:v>
                </c:pt>
                <c:pt idx="20">
                  <c:v>0.96638636363636365</c:v>
                </c:pt>
                <c:pt idx="21">
                  <c:v>0.96338319907940129</c:v>
                </c:pt>
                <c:pt idx="22">
                  <c:v>0.96202214452214374</c:v>
                </c:pt>
                <c:pt idx="23">
                  <c:v>0.95889610389610358</c:v>
                </c:pt>
                <c:pt idx="24">
                  <c:v>0.95534090909090907</c:v>
                </c:pt>
                <c:pt idx="25">
                  <c:v>0.9507636363636357</c:v>
                </c:pt>
                <c:pt idx="26">
                  <c:v>0.95021498771498736</c:v>
                </c:pt>
                <c:pt idx="27">
                  <c:v>0.94643835616438354</c:v>
                </c:pt>
                <c:pt idx="28">
                  <c:v>0.94237836063089531</c:v>
                </c:pt>
                <c:pt idx="29">
                  <c:v>0.93797055057618395</c:v>
                </c:pt>
                <c:pt idx="30">
                  <c:v>0.93199999999999927</c:v>
                </c:pt>
                <c:pt idx="31">
                  <c:v>0.93225296442687688</c:v>
                </c:pt>
                <c:pt idx="32">
                  <c:v>0.92381016042780706</c:v>
                </c:pt>
                <c:pt idx="33">
                  <c:v>0.9194165535956581</c:v>
                </c:pt>
                <c:pt idx="34">
                  <c:v>0.91747372191378773</c:v>
                </c:pt>
                <c:pt idx="35">
                  <c:v>0.90689510489510494</c:v>
                </c:pt>
                <c:pt idx="36">
                  <c:v>0.90593039772727268</c:v>
                </c:pt>
                <c:pt idx="37">
                  <c:v>0.89626262626262587</c:v>
                </c:pt>
                <c:pt idx="38">
                  <c:v>0.88933284457477946</c:v>
                </c:pt>
                <c:pt idx="39">
                  <c:v>0.88798807749627351</c:v>
                </c:pt>
                <c:pt idx="40">
                  <c:v>0.87943181818181781</c:v>
                </c:pt>
                <c:pt idx="41">
                  <c:v>0.87057781201848927</c:v>
                </c:pt>
                <c:pt idx="42">
                  <c:v>0.86332288401253909</c:v>
                </c:pt>
                <c:pt idx="43">
                  <c:v>0.86117224880382692</c:v>
                </c:pt>
                <c:pt idx="44">
                  <c:v>0.85035714285714203</c:v>
                </c:pt>
                <c:pt idx="45">
                  <c:v>0.84417355371900815</c:v>
                </c:pt>
                <c:pt idx="46">
                  <c:v>0.8332323232323231</c:v>
                </c:pt>
                <c:pt idx="47">
                  <c:v>0.82816466552315515</c:v>
                </c:pt>
                <c:pt idx="48">
                  <c:v>0.82131118881118836</c:v>
                </c:pt>
                <c:pt idx="49">
                  <c:v>0.80776292335115807</c:v>
                </c:pt>
                <c:pt idx="50">
                  <c:v>0.79667272727272676</c:v>
                </c:pt>
                <c:pt idx="51">
                  <c:v>0.78963821892393271</c:v>
                </c:pt>
                <c:pt idx="52">
                  <c:v>0.77560606060606063</c:v>
                </c:pt>
                <c:pt idx="53">
                  <c:v>0.77150870406189453</c:v>
                </c:pt>
                <c:pt idx="54">
                  <c:v>0.75461462450592831</c:v>
                </c:pt>
                <c:pt idx="55">
                  <c:v>0.73486868686868689</c:v>
                </c:pt>
                <c:pt idx="56">
                  <c:v>0.72997995412180394</c:v>
                </c:pt>
                <c:pt idx="57">
                  <c:v>0.71626849894291755</c:v>
                </c:pt>
                <c:pt idx="58">
                  <c:v>0.70777056277056205</c:v>
                </c:pt>
                <c:pt idx="59">
                  <c:v>0.68420177383591962</c:v>
                </c:pt>
                <c:pt idx="60">
                  <c:v>0.67897727272727215</c:v>
                </c:pt>
                <c:pt idx="61">
                  <c:v>0.66194638694638697</c:v>
                </c:pt>
                <c:pt idx="62">
                  <c:v>0.64407894736841997</c:v>
                </c:pt>
                <c:pt idx="63">
                  <c:v>0.63176904176904114</c:v>
                </c:pt>
                <c:pt idx="64">
                  <c:v>0.60797979797979673</c:v>
                </c:pt>
                <c:pt idx="65">
                  <c:v>0.60761038961038827</c:v>
                </c:pt>
                <c:pt idx="66">
                  <c:v>0.58212566844919778</c:v>
                </c:pt>
                <c:pt idx="67">
                  <c:v>0.58258953168043937</c:v>
                </c:pt>
                <c:pt idx="68">
                  <c:v>0.55946460541646392</c:v>
                </c:pt>
                <c:pt idx="69">
                  <c:v>0.52938416422287238</c:v>
                </c:pt>
                <c:pt idx="70">
                  <c:v>0.5130909090909076</c:v>
                </c:pt>
                <c:pt idx="71">
                  <c:v>0.49006269592476326</c:v>
                </c:pt>
                <c:pt idx="72">
                  <c:v>0.48920454545454461</c:v>
                </c:pt>
                <c:pt idx="73">
                  <c:v>0.44915824915824748</c:v>
                </c:pt>
                <c:pt idx="74">
                  <c:v>0.43868881118881115</c:v>
                </c:pt>
                <c:pt idx="75">
                  <c:v>0.43243636363636179</c:v>
                </c:pt>
                <c:pt idx="76">
                  <c:v>0.40147727272727268</c:v>
                </c:pt>
                <c:pt idx="77">
                  <c:v>0.37673913043478247</c:v>
                </c:pt>
                <c:pt idx="78">
                  <c:v>0.36981404958677688</c:v>
                </c:pt>
                <c:pt idx="79">
                  <c:v>0.35744588744588746</c:v>
                </c:pt>
                <c:pt idx="80">
                  <c:v>0.32231818181818173</c:v>
                </c:pt>
                <c:pt idx="81">
                  <c:v>0.30456220977547993</c:v>
                </c:pt>
                <c:pt idx="82">
                  <c:v>0.28964646464646454</c:v>
                </c:pt>
                <c:pt idx="83">
                  <c:v>0.26510695187165767</c:v>
                </c:pt>
                <c:pt idx="84">
                  <c:v>0.26218750000000002</c:v>
                </c:pt>
                <c:pt idx="85">
                  <c:v>0.24042424242424226</c:v>
                </c:pt>
                <c:pt idx="86">
                  <c:v>0.22662337662337662</c:v>
                </c:pt>
                <c:pt idx="87">
                  <c:v>0.20989510489510491</c:v>
                </c:pt>
                <c:pt idx="88">
                  <c:v>0.19329545454545435</c:v>
                </c:pt>
                <c:pt idx="89">
                  <c:v>0.16177685950413201</c:v>
                </c:pt>
                <c:pt idx="90">
                  <c:v>0.16354545454545433</c:v>
                </c:pt>
                <c:pt idx="91">
                  <c:v>0.15121212121212121</c:v>
                </c:pt>
                <c:pt idx="92">
                  <c:v>0.13267045454545454</c:v>
                </c:pt>
                <c:pt idx="93">
                  <c:v>0.13883116883116883</c:v>
                </c:pt>
                <c:pt idx="94">
                  <c:v>0.13500000000000001</c:v>
                </c:pt>
                <c:pt idx="95">
                  <c:v>0.11627272727272635</c:v>
                </c:pt>
                <c:pt idx="96">
                  <c:v>0.11534090909090793</c:v>
                </c:pt>
                <c:pt idx="97">
                  <c:v>0.11772727272727271</c:v>
                </c:pt>
                <c:pt idx="98">
                  <c:v>0.10113636363636253</c:v>
                </c:pt>
                <c:pt idx="99">
                  <c:v>0.19272727272727266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D-4310-BE31-5F89C0FE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18223"/>
        <c:axId val="217983263"/>
      </c:lineChart>
      <c:catAx>
        <c:axId val="21931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83263"/>
        <c:crosses val="autoZero"/>
        <c:auto val="1"/>
        <c:lblAlgn val="ctr"/>
        <c:lblOffset val="100"/>
        <c:noMultiLvlLbl val="0"/>
      </c:catAx>
      <c:valAx>
        <c:axId val="2179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93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Tabelle1!$O$109</c:f>
              <c:strCache>
                <c:ptCount val="1"/>
                <c:pt idx="0">
                  <c:v>Not immune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Tabelle1!$O$110:$O$209</c:f>
              <c:numCache>
                <c:formatCode>General</c:formatCode>
                <c:ptCount val="100"/>
                <c:pt idx="0">
                  <c:v>0</c:v>
                </c:pt>
                <c:pt idx="1">
                  <c:v>2.2727272727206581E-3</c:v>
                </c:pt>
                <c:pt idx="2">
                  <c:v>2.0000000000054568E-2</c:v>
                </c:pt>
                <c:pt idx="3">
                  <c:v>3.8636363636396706E-2</c:v>
                </c:pt>
                <c:pt idx="4">
                  <c:v>7.0909090909099179E-2</c:v>
                </c:pt>
                <c:pt idx="5">
                  <c:v>9.8636363636396704E-2</c:v>
                </c:pt>
                <c:pt idx="6">
                  <c:v>0.17000000000001819</c:v>
                </c:pt>
                <c:pt idx="7">
                  <c:v>0.2395454545454595</c:v>
                </c:pt>
                <c:pt idx="8">
                  <c:v>0.31045454545455869</c:v>
                </c:pt>
                <c:pt idx="9">
                  <c:v>0.38954545454545952</c:v>
                </c:pt>
                <c:pt idx="10">
                  <c:v>0.45272727272729751</c:v>
                </c:pt>
                <c:pt idx="11">
                  <c:v>0.58045454545454056</c:v>
                </c:pt>
                <c:pt idx="12">
                  <c:v>0.63090909090909919</c:v>
                </c:pt>
                <c:pt idx="13">
                  <c:v>0.77136363636363969</c:v>
                </c:pt>
                <c:pt idx="14">
                  <c:v>0.89954545454547763</c:v>
                </c:pt>
                <c:pt idx="15">
                  <c:v>1.0463636363636579</c:v>
                </c:pt>
                <c:pt idx="16">
                  <c:v>1.0659090909091173</c:v>
                </c:pt>
                <c:pt idx="17">
                  <c:v>1.2618181818181802</c:v>
                </c:pt>
                <c:pt idx="18">
                  <c:v>1.4859090909091357</c:v>
                </c:pt>
                <c:pt idx="19">
                  <c:v>1.5577272727272975</c:v>
                </c:pt>
                <c:pt idx="20">
                  <c:v>1.8163636363636944</c:v>
                </c:pt>
                <c:pt idx="21">
                  <c:v>2.0545454545454596</c:v>
                </c:pt>
                <c:pt idx="22">
                  <c:v>2.1227272727272792</c:v>
                </c:pt>
                <c:pt idx="23">
                  <c:v>2.3604545454545769</c:v>
                </c:pt>
                <c:pt idx="24">
                  <c:v>2.6345454545454774</c:v>
                </c:pt>
                <c:pt idx="25">
                  <c:v>2.8959090909090994</c:v>
                </c:pt>
                <c:pt idx="26">
                  <c:v>2.9372727272727572</c:v>
                </c:pt>
                <c:pt idx="27">
                  <c:v>3.2081818181818744</c:v>
                </c:pt>
                <c:pt idx="28">
                  <c:v>3.4031818181818378</c:v>
                </c:pt>
                <c:pt idx="29">
                  <c:v>3.6727272727273155</c:v>
                </c:pt>
                <c:pt idx="30">
                  <c:v>4.0309090909090992</c:v>
                </c:pt>
                <c:pt idx="31">
                  <c:v>3.9922727272727569</c:v>
                </c:pt>
                <c:pt idx="32">
                  <c:v>4.5086363636363966</c:v>
                </c:pt>
                <c:pt idx="33">
                  <c:v>4.7304545454545401</c:v>
                </c:pt>
                <c:pt idx="34">
                  <c:v>4.8081818181818567</c:v>
                </c:pt>
                <c:pt idx="35">
                  <c:v>5.4186363636364154</c:v>
                </c:pt>
                <c:pt idx="36">
                  <c:v>5.3777272727273342</c:v>
                </c:pt>
                <c:pt idx="37">
                  <c:v>5.9322727272727205</c:v>
                </c:pt>
                <c:pt idx="38">
                  <c:v>6.2786363636363971</c:v>
                </c:pt>
                <c:pt idx="39">
                  <c:v>6.236818181818216</c:v>
                </c:pt>
                <c:pt idx="40">
                  <c:v>6.7213636363636571</c:v>
                </c:pt>
                <c:pt idx="41">
                  <c:v>7.1531818181818378</c:v>
                </c:pt>
                <c:pt idx="42">
                  <c:v>7.4009090909090993</c:v>
                </c:pt>
                <c:pt idx="43">
                  <c:v>7.4545454545454772</c:v>
                </c:pt>
                <c:pt idx="44">
                  <c:v>7.9200000000000186</c:v>
                </c:pt>
                <c:pt idx="45">
                  <c:v>8.1150000000000002</c:v>
                </c:pt>
                <c:pt idx="46">
                  <c:v>8.5131818181818382</c:v>
                </c:pt>
                <c:pt idx="47">
                  <c:v>8.7027272727273157</c:v>
                </c:pt>
                <c:pt idx="48">
                  <c:v>8.8709090909091159</c:v>
                </c:pt>
                <c:pt idx="49">
                  <c:v>9.358636363636414</c:v>
                </c:pt>
                <c:pt idx="50">
                  <c:v>9.8068181818181799</c:v>
                </c:pt>
                <c:pt idx="51">
                  <c:v>9.9790909090909548</c:v>
                </c:pt>
                <c:pt idx="52">
                  <c:v>10.34954545454546</c:v>
                </c:pt>
                <c:pt idx="53">
                  <c:v>10.345000000000054</c:v>
                </c:pt>
                <c:pt idx="54">
                  <c:v>11.000000000000018</c:v>
                </c:pt>
                <c:pt idx="55">
                  <c:v>11.633636363636359</c:v>
                </c:pt>
                <c:pt idx="56">
                  <c:v>11.572727272727279</c:v>
                </c:pt>
                <c:pt idx="57">
                  <c:v>11.880454545454578</c:v>
                </c:pt>
                <c:pt idx="58">
                  <c:v>11.985000000000017</c:v>
                </c:pt>
                <c:pt idx="59">
                  <c:v>12.600909090909118</c:v>
                </c:pt>
                <c:pt idx="60">
                  <c:v>12.559090909090937</c:v>
                </c:pt>
                <c:pt idx="61">
                  <c:v>12.920909090909099</c:v>
                </c:pt>
                <c:pt idx="62">
                  <c:v>13.259090909090956</c:v>
                </c:pt>
                <c:pt idx="63">
                  <c:v>13.447272727272722</c:v>
                </c:pt>
                <c:pt idx="64">
                  <c:v>13.885000000000019</c:v>
                </c:pt>
                <c:pt idx="65">
                  <c:v>13.61954545454546</c:v>
                </c:pt>
                <c:pt idx="66">
                  <c:v>14.080454545454597</c:v>
                </c:pt>
                <c:pt idx="67">
                  <c:v>13.631818181818216</c:v>
                </c:pt>
                <c:pt idx="68">
                  <c:v>13.995909090909137</c:v>
                </c:pt>
                <c:pt idx="69">
                  <c:v>14.361363636363658</c:v>
                </c:pt>
                <c:pt idx="70">
                  <c:v>14.533181818181856</c:v>
                </c:pt>
                <c:pt idx="71">
                  <c:v>14.633636363636359</c:v>
                </c:pt>
                <c:pt idx="72">
                  <c:v>14.207727272727332</c:v>
                </c:pt>
                <c:pt idx="73">
                  <c:v>14.829545454545478</c:v>
                </c:pt>
                <c:pt idx="74">
                  <c:v>14.525000000000018</c:v>
                </c:pt>
                <c:pt idx="75">
                  <c:v>14.075454545454594</c:v>
                </c:pt>
                <c:pt idx="76">
                  <c:v>14.31</c:v>
                </c:pt>
                <c:pt idx="77">
                  <c:v>14.251818181818216</c:v>
                </c:pt>
                <c:pt idx="78">
                  <c:v>13.730000000000016</c:v>
                </c:pt>
                <c:pt idx="79">
                  <c:v>13.46454545454548</c:v>
                </c:pt>
                <c:pt idx="80">
                  <c:v>13.510000000000019</c:v>
                </c:pt>
                <c:pt idx="81">
                  <c:v>13.179545454545513</c:v>
                </c:pt>
                <c:pt idx="82">
                  <c:v>12.748181818181875</c:v>
                </c:pt>
                <c:pt idx="83">
                  <c:v>12.48772727272728</c:v>
                </c:pt>
                <c:pt idx="84">
                  <c:v>11.735454545454576</c:v>
                </c:pt>
                <c:pt idx="85">
                  <c:v>11.349545454545478</c:v>
                </c:pt>
                <c:pt idx="86">
                  <c:v>10.788636363636396</c:v>
                </c:pt>
                <c:pt idx="87">
                  <c:v>10.206818181818235</c:v>
                </c:pt>
                <c:pt idx="88">
                  <c:v>9.6336363636363611</c:v>
                </c:pt>
                <c:pt idx="89">
                  <c:v>9.1245454545454603</c:v>
                </c:pt>
                <c:pt idx="90">
                  <c:v>8.3413636363636581</c:v>
                </c:pt>
                <c:pt idx="91">
                  <c:v>7.6168181818182159</c:v>
                </c:pt>
                <c:pt idx="92">
                  <c:v>6.8781818181818375</c:v>
                </c:pt>
                <c:pt idx="93">
                  <c:v>6.0445454545455144</c:v>
                </c:pt>
                <c:pt idx="94">
                  <c:v>5.2040909090909002</c:v>
                </c:pt>
                <c:pt idx="95">
                  <c:v>4.3977272727272796</c:v>
                </c:pt>
                <c:pt idx="96">
                  <c:v>3.5886363636363603</c:v>
                </c:pt>
                <c:pt idx="97">
                  <c:v>2.7036363636363965</c:v>
                </c:pt>
                <c:pt idx="98">
                  <c:v>1.844545454545496</c:v>
                </c:pt>
                <c:pt idx="99">
                  <c:v>0.93454545454549587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5-4024-B65E-658C1D0A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57695"/>
        <c:axId val="217973279"/>
      </c:lineChart>
      <c:catAx>
        <c:axId val="10815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973279"/>
        <c:crosses val="autoZero"/>
        <c:auto val="1"/>
        <c:lblAlgn val="ctr"/>
        <c:lblOffset val="100"/>
        <c:noMultiLvlLbl val="0"/>
      </c:catAx>
      <c:valAx>
        <c:axId val="2179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5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173182</xdr:colOff>
      <xdr:row>129</xdr:row>
      <xdr:rowOff>11690</xdr:rowOff>
    </xdr:from>
    <xdr:to>
      <xdr:col>27</xdr:col>
      <xdr:colOff>214853</xdr:colOff>
      <xdr:row>144</xdr:row>
      <xdr:rowOff>75984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614B7D-7FE9-41FA-B0BB-EC6BA0453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142874</xdr:colOff>
      <xdr:row>112</xdr:row>
      <xdr:rowOff>33338</xdr:rowOff>
    </xdr:from>
    <xdr:to>
      <xdr:col>27</xdr:col>
      <xdr:colOff>184545</xdr:colOff>
      <xdr:row>127</xdr:row>
      <xdr:rowOff>97632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FE2F91-196A-46BB-95E8-CBCDCA4FC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B-DC49-484A-9288-C4D573A52632}">
  <dimension ref="A1:CF249"/>
  <sheetViews>
    <sheetView tabSelected="1" topLeftCell="A109" zoomScale="56" zoomScaleNormal="80" workbookViewId="0">
      <selection activeCell="AD124" sqref="AD124"/>
    </sheetView>
  </sheetViews>
  <sheetFormatPr baseColWidth="10" defaultRowHeight="14.25" x14ac:dyDescent="0.45"/>
  <cols>
    <col min="1" max="1" width="5.3984375" customWidth="1"/>
    <col min="2" max="2" width="10.33203125" customWidth="1"/>
    <col min="3" max="3" width="10.86328125" customWidth="1"/>
    <col min="4" max="4" width="5.9296875" customWidth="1"/>
    <col min="5" max="5" width="6.265625" customWidth="1"/>
    <col min="6" max="6" width="5.1328125" customWidth="1"/>
    <col min="7" max="8" width="6.265625" customWidth="1"/>
    <col min="9" max="9" width="5.796875" customWidth="1"/>
    <col min="11" max="11" width="6.46484375" customWidth="1"/>
    <col min="12" max="12" width="6.19921875" customWidth="1"/>
    <col min="13" max="13" width="6.53125" customWidth="1"/>
    <col min="14" max="14" width="6.19921875" customWidth="1"/>
    <col min="15" max="15" width="6.06640625" customWidth="1"/>
    <col min="16" max="16" width="6" customWidth="1"/>
    <col min="17" max="17" width="6.33203125" customWidth="1"/>
    <col min="18" max="18" width="6.265625" customWidth="1"/>
    <col min="19" max="19" width="5.73046875" customWidth="1"/>
    <col min="21" max="21" width="5.33203125" customWidth="1"/>
    <col min="22" max="22" width="5" customWidth="1"/>
    <col min="23" max="23" width="6.46484375" customWidth="1"/>
    <col min="24" max="24" width="6.33203125" customWidth="1"/>
    <col min="25" max="25" width="6.06640625" customWidth="1"/>
    <col min="26" max="26" width="5.6640625" customWidth="1"/>
    <col min="27" max="27" width="5.86328125" customWidth="1"/>
    <col min="28" max="28" width="5.796875" customWidth="1"/>
    <col min="29" max="29" width="5.9296875" customWidth="1"/>
    <col min="31" max="31" width="5.6640625" customWidth="1"/>
    <col min="32" max="32" width="5.265625" customWidth="1"/>
    <col min="33" max="33" width="6" customWidth="1"/>
    <col min="34" max="34" width="5.86328125" customWidth="1"/>
    <col min="35" max="35" width="5.53125" customWidth="1"/>
    <col min="36" max="36" width="6.06640625" customWidth="1"/>
    <col min="37" max="37" width="5.796875" customWidth="1"/>
    <col min="38" max="38" width="6" customWidth="1"/>
    <col min="39" max="39" width="5.73046875" customWidth="1"/>
    <col min="40" max="40" width="19.3984375" bestFit="1" customWidth="1"/>
    <col min="41" max="41" width="5.33203125" customWidth="1"/>
    <col min="42" max="42" width="6.19921875" customWidth="1"/>
    <col min="43" max="43" width="5.59765625" customWidth="1"/>
    <col min="44" max="45" width="5.6640625" customWidth="1"/>
    <col min="46" max="46" width="5.59765625" customWidth="1"/>
    <col min="47" max="47" width="5.53125" customWidth="1"/>
    <col min="48" max="49" width="5.796875" customWidth="1"/>
    <col min="50" max="50" width="10.73046875" bestFit="1" customWidth="1"/>
    <col min="51" max="51" width="7.46484375" customWidth="1"/>
    <col min="52" max="52" width="6" customWidth="1"/>
    <col min="53" max="53" width="6.1328125" customWidth="1"/>
    <col min="54" max="54" width="6.59765625" customWidth="1"/>
    <col min="55" max="55" width="6.73046875" customWidth="1"/>
    <col min="56" max="56" width="7" customWidth="1"/>
    <col min="57" max="57" width="6.59765625" customWidth="1"/>
    <col min="58" max="58" width="7.33203125" customWidth="1"/>
    <col min="59" max="59" width="7.46484375" customWidth="1"/>
    <col min="61" max="61" width="5.796875" customWidth="1"/>
    <col min="62" max="62" width="6" customWidth="1"/>
    <col min="63" max="63" width="6.3984375" customWidth="1"/>
    <col min="64" max="64" width="6.86328125" customWidth="1"/>
    <col min="65" max="65" width="7" customWidth="1"/>
    <col min="66" max="66" width="8.3984375" customWidth="1"/>
    <col min="67" max="67" width="5.796875" customWidth="1"/>
    <col min="68" max="68" width="6.3984375" customWidth="1"/>
    <col min="69" max="69" width="6.59765625" customWidth="1"/>
  </cols>
  <sheetData>
    <row r="1" spans="1:84" x14ac:dyDescent="0.45">
      <c r="A1" t="s">
        <v>9</v>
      </c>
    </row>
    <row r="2" spans="1:84" x14ac:dyDescent="0.45">
      <c r="A2" t="s">
        <v>10</v>
      </c>
    </row>
    <row r="3" spans="1:84" x14ac:dyDescent="0.45">
      <c r="A3" t="s">
        <v>11</v>
      </c>
      <c r="K3" t="s">
        <v>12</v>
      </c>
      <c r="U3" t="s">
        <v>13</v>
      </c>
      <c r="AE3" t="s">
        <v>14</v>
      </c>
      <c r="AO3" t="s">
        <v>15</v>
      </c>
      <c r="AY3" t="s">
        <v>20</v>
      </c>
      <c r="BI3" t="s">
        <v>21</v>
      </c>
    </row>
    <row r="4" spans="1:84" x14ac:dyDescent="0.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  <c r="Q4" s="1" t="s">
        <v>6</v>
      </c>
      <c r="R4" s="1" t="s">
        <v>7</v>
      </c>
      <c r="S4" s="1" t="s">
        <v>8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5</v>
      </c>
      <c r="AA4" s="1" t="s">
        <v>6</v>
      </c>
      <c r="AB4" s="1" t="s">
        <v>7</v>
      </c>
      <c r="AC4" s="1" t="s">
        <v>8</v>
      </c>
      <c r="AE4" s="1" t="s">
        <v>0</v>
      </c>
      <c r="AF4" s="1" t="s">
        <v>1</v>
      </c>
      <c r="AG4" s="1" t="s">
        <v>2</v>
      </c>
      <c r="AH4" s="1" t="s">
        <v>3</v>
      </c>
      <c r="AI4" s="1" t="s">
        <v>4</v>
      </c>
      <c r="AJ4" s="1" t="s">
        <v>5</v>
      </c>
      <c r="AK4" s="1" t="s">
        <v>6</v>
      </c>
      <c r="AL4" s="1" t="s">
        <v>7</v>
      </c>
      <c r="AM4" s="1" t="s">
        <v>8</v>
      </c>
      <c r="AO4" s="1" t="s">
        <v>0</v>
      </c>
      <c r="AP4" s="1" t="s">
        <v>1</v>
      </c>
      <c r="AQ4" s="1" t="s">
        <v>2</v>
      </c>
      <c r="AR4" s="1" t="s">
        <v>3</v>
      </c>
      <c r="AS4" s="1" t="s">
        <v>4</v>
      </c>
      <c r="AT4" s="1" t="s">
        <v>5</v>
      </c>
      <c r="AU4" s="1" t="s">
        <v>6</v>
      </c>
      <c r="AV4" s="1" t="s">
        <v>7</v>
      </c>
      <c r="AW4" s="1" t="s">
        <v>8</v>
      </c>
      <c r="AY4" s="1" t="s">
        <v>0</v>
      </c>
      <c r="AZ4" s="1" t="s">
        <v>1</v>
      </c>
      <c r="BA4" s="1" t="s">
        <v>2</v>
      </c>
      <c r="BB4" s="1" t="s">
        <v>3</v>
      </c>
      <c r="BC4" s="1" t="s">
        <v>4</v>
      </c>
      <c r="BD4" s="1" t="s">
        <v>5</v>
      </c>
      <c r="BE4" s="1" t="s">
        <v>6</v>
      </c>
      <c r="BF4" s="1" t="s">
        <v>7</v>
      </c>
      <c r="BG4" s="1" t="s">
        <v>8</v>
      </c>
      <c r="BI4" s="1" t="s">
        <v>0</v>
      </c>
      <c r="BJ4" s="1" t="s">
        <v>1</v>
      </c>
      <c r="BK4" s="1" t="s">
        <v>2</v>
      </c>
      <c r="BL4" s="1" t="s">
        <v>3</v>
      </c>
      <c r="BM4" s="1" t="s">
        <v>4</v>
      </c>
      <c r="BN4" s="1" t="s">
        <v>5</v>
      </c>
      <c r="BO4" s="1" t="s">
        <v>6</v>
      </c>
      <c r="BP4" s="1" t="s">
        <v>7</v>
      </c>
      <c r="BQ4" s="1" t="s">
        <v>8</v>
      </c>
    </row>
    <row r="5" spans="1:84" x14ac:dyDescent="0.45">
      <c r="A5">
        <v>0</v>
      </c>
      <c r="B5">
        <v>0</v>
      </c>
      <c r="C5">
        <v>100</v>
      </c>
      <c r="D5">
        <v>0</v>
      </c>
      <c r="E5">
        <v>0</v>
      </c>
      <c r="F5">
        <v>9979</v>
      </c>
      <c r="G5">
        <v>9918</v>
      </c>
      <c r="H5">
        <v>10000</v>
      </c>
      <c r="I5" s="2">
        <v>5908369968999970</v>
      </c>
      <c r="K5">
        <v>0</v>
      </c>
      <c r="L5">
        <v>0</v>
      </c>
      <c r="M5">
        <v>100</v>
      </c>
      <c r="N5">
        <v>0</v>
      </c>
      <c r="O5">
        <v>0</v>
      </c>
      <c r="P5">
        <v>9969</v>
      </c>
      <c r="Q5">
        <v>9912</v>
      </c>
      <c r="R5">
        <v>10000</v>
      </c>
      <c r="S5" s="2">
        <v>5206756551000010</v>
      </c>
      <c r="U5">
        <v>0</v>
      </c>
      <c r="V5">
        <v>0</v>
      </c>
      <c r="W5">
        <v>100</v>
      </c>
      <c r="X5">
        <v>0</v>
      </c>
      <c r="Y5">
        <v>0</v>
      </c>
      <c r="Z5">
        <v>9970</v>
      </c>
      <c r="AA5">
        <v>9919</v>
      </c>
      <c r="AB5">
        <v>10000</v>
      </c>
      <c r="AC5" s="2">
        <v>5301208752000090</v>
      </c>
      <c r="AE5">
        <v>0</v>
      </c>
      <c r="AF5">
        <v>0</v>
      </c>
      <c r="AG5">
        <v>100</v>
      </c>
      <c r="AH5">
        <v>0</v>
      </c>
      <c r="AI5">
        <v>0</v>
      </c>
      <c r="AJ5">
        <v>9972</v>
      </c>
      <c r="AK5">
        <v>9915</v>
      </c>
      <c r="AL5">
        <v>10000</v>
      </c>
      <c r="AM5" s="2">
        <v>5914331994000120</v>
      </c>
      <c r="AO5">
        <v>0</v>
      </c>
      <c r="AP5">
        <v>0</v>
      </c>
      <c r="AQ5">
        <v>100</v>
      </c>
      <c r="AR5">
        <v>0</v>
      </c>
      <c r="AS5">
        <v>0</v>
      </c>
      <c r="AT5">
        <v>9977</v>
      </c>
      <c r="AU5">
        <v>9965</v>
      </c>
      <c r="AV5">
        <v>10000</v>
      </c>
      <c r="AW5" s="2">
        <v>5843918097000360</v>
      </c>
      <c r="AY5">
        <v>0</v>
      </c>
      <c r="AZ5">
        <v>0</v>
      </c>
      <c r="BA5">
        <v>100</v>
      </c>
      <c r="BB5">
        <v>0</v>
      </c>
      <c r="BC5">
        <v>0</v>
      </c>
      <c r="BD5">
        <v>9972</v>
      </c>
      <c r="BE5">
        <v>9891</v>
      </c>
      <c r="BF5">
        <v>10000</v>
      </c>
      <c r="BG5" s="2">
        <v>7107376605999880</v>
      </c>
      <c r="BI5">
        <v>0</v>
      </c>
      <c r="BJ5">
        <v>0</v>
      </c>
      <c r="BK5">
        <v>100</v>
      </c>
      <c r="BL5">
        <v>0</v>
      </c>
      <c r="BM5">
        <v>0</v>
      </c>
      <c r="BN5">
        <v>9969</v>
      </c>
      <c r="BO5">
        <v>9950</v>
      </c>
      <c r="BP5">
        <v>10000</v>
      </c>
      <c r="BQ5" s="2">
        <v>1.17736594440002E+16</v>
      </c>
    </row>
    <row r="6" spans="1:84" x14ac:dyDescent="0.45">
      <c r="A6">
        <v>1</v>
      </c>
      <c r="B6">
        <v>100</v>
      </c>
      <c r="C6">
        <v>100</v>
      </c>
      <c r="D6">
        <v>94</v>
      </c>
      <c r="E6">
        <v>99</v>
      </c>
      <c r="F6">
        <v>9877</v>
      </c>
      <c r="G6">
        <v>9852</v>
      </c>
      <c r="H6">
        <v>10000</v>
      </c>
      <c r="I6" s="2">
        <v>7347805390999830</v>
      </c>
      <c r="K6">
        <v>1</v>
      </c>
      <c r="L6">
        <v>100</v>
      </c>
      <c r="M6">
        <v>100</v>
      </c>
      <c r="N6">
        <v>96</v>
      </c>
      <c r="O6">
        <v>100</v>
      </c>
      <c r="P6">
        <v>9872</v>
      </c>
      <c r="Q6">
        <v>9826</v>
      </c>
      <c r="R6">
        <v>10000</v>
      </c>
      <c r="S6" s="2">
        <v>5290631528000060</v>
      </c>
      <c r="U6">
        <v>1</v>
      </c>
      <c r="V6">
        <v>100</v>
      </c>
      <c r="W6">
        <v>100</v>
      </c>
      <c r="X6">
        <v>94</v>
      </c>
      <c r="Y6">
        <v>100</v>
      </c>
      <c r="Z6">
        <v>9880</v>
      </c>
      <c r="AA6">
        <v>9803</v>
      </c>
      <c r="AB6">
        <v>10000</v>
      </c>
      <c r="AC6" s="2">
        <v>546350045600002</v>
      </c>
      <c r="AE6">
        <v>1</v>
      </c>
      <c r="AF6">
        <v>100</v>
      </c>
      <c r="AG6">
        <v>100</v>
      </c>
      <c r="AH6">
        <v>95</v>
      </c>
      <c r="AI6">
        <v>100</v>
      </c>
      <c r="AJ6">
        <v>9876</v>
      </c>
      <c r="AK6">
        <v>9804</v>
      </c>
      <c r="AL6">
        <v>9998</v>
      </c>
      <c r="AM6" s="2">
        <v>6080043714999870</v>
      </c>
      <c r="AO6">
        <v>1</v>
      </c>
      <c r="AP6">
        <v>100</v>
      </c>
      <c r="AQ6">
        <v>100</v>
      </c>
      <c r="AR6">
        <v>91</v>
      </c>
      <c r="AS6">
        <v>100</v>
      </c>
      <c r="AT6">
        <v>9881</v>
      </c>
      <c r="AU6">
        <v>9830</v>
      </c>
      <c r="AV6">
        <v>10000</v>
      </c>
      <c r="AW6" s="2">
        <v>5982909167999870</v>
      </c>
      <c r="AY6">
        <v>1</v>
      </c>
      <c r="AZ6">
        <v>100</v>
      </c>
      <c r="BA6">
        <v>100</v>
      </c>
      <c r="BB6">
        <v>86</v>
      </c>
      <c r="BC6">
        <v>100</v>
      </c>
      <c r="BD6">
        <v>9884</v>
      </c>
      <c r="BE6">
        <v>9798</v>
      </c>
      <c r="BF6">
        <v>10000</v>
      </c>
      <c r="BG6" s="2">
        <v>1.07238113989997E+16</v>
      </c>
      <c r="BI6">
        <v>1</v>
      </c>
      <c r="BJ6">
        <v>100</v>
      </c>
      <c r="BK6">
        <v>100</v>
      </c>
      <c r="BL6">
        <v>96</v>
      </c>
      <c r="BM6">
        <v>100</v>
      </c>
      <c r="BN6">
        <v>9883</v>
      </c>
      <c r="BO6">
        <v>9819</v>
      </c>
      <c r="BP6">
        <v>10000</v>
      </c>
      <c r="BQ6" s="2">
        <v>1.16187279979994E+16</v>
      </c>
    </row>
    <row r="7" spans="1:84" x14ac:dyDescent="0.45">
      <c r="A7">
        <v>2</v>
      </c>
      <c r="B7">
        <v>200</v>
      </c>
      <c r="C7">
        <v>100</v>
      </c>
      <c r="D7">
        <v>188</v>
      </c>
      <c r="E7">
        <v>200</v>
      </c>
      <c r="F7">
        <v>9783</v>
      </c>
      <c r="G7">
        <v>9693</v>
      </c>
      <c r="H7">
        <v>9999</v>
      </c>
      <c r="I7" s="2">
        <v>6378863647999870</v>
      </c>
      <c r="K7">
        <v>2</v>
      </c>
      <c r="L7">
        <v>200</v>
      </c>
      <c r="M7">
        <v>100</v>
      </c>
      <c r="N7">
        <v>182</v>
      </c>
      <c r="O7">
        <v>199</v>
      </c>
      <c r="P7">
        <v>9771</v>
      </c>
      <c r="Q7">
        <v>9730</v>
      </c>
      <c r="R7">
        <v>10000</v>
      </c>
      <c r="S7" s="2">
        <v>5215528409000050</v>
      </c>
      <c r="U7">
        <v>2</v>
      </c>
      <c r="V7">
        <v>200</v>
      </c>
      <c r="W7">
        <v>100</v>
      </c>
      <c r="X7">
        <v>193</v>
      </c>
      <c r="Y7">
        <v>200</v>
      </c>
      <c r="Z7">
        <v>9772</v>
      </c>
      <c r="AA7">
        <v>9729</v>
      </c>
      <c r="AB7">
        <v>9999</v>
      </c>
      <c r="AC7" s="2">
        <v>5322272725999930</v>
      </c>
      <c r="AE7">
        <v>2</v>
      </c>
      <c r="AF7">
        <v>200</v>
      </c>
      <c r="AG7">
        <v>100</v>
      </c>
      <c r="AH7">
        <v>187</v>
      </c>
      <c r="AI7">
        <v>200</v>
      </c>
      <c r="AJ7">
        <v>9786</v>
      </c>
      <c r="AK7">
        <v>9696</v>
      </c>
      <c r="AL7">
        <v>9997</v>
      </c>
      <c r="AM7" s="2">
        <v>5935086505000070</v>
      </c>
      <c r="AO7">
        <v>2</v>
      </c>
      <c r="AP7">
        <v>200</v>
      </c>
      <c r="AQ7">
        <v>100</v>
      </c>
      <c r="AR7">
        <v>182</v>
      </c>
      <c r="AS7">
        <v>200</v>
      </c>
      <c r="AT7">
        <v>9765</v>
      </c>
      <c r="AU7">
        <v>9688</v>
      </c>
      <c r="AV7">
        <v>9999</v>
      </c>
      <c r="AW7" s="2">
        <v>57308195290002</v>
      </c>
      <c r="AY7">
        <v>2</v>
      </c>
      <c r="AZ7">
        <v>200</v>
      </c>
      <c r="BA7">
        <v>100</v>
      </c>
      <c r="BB7">
        <v>184</v>
      </c>
      <c r="BC7">
        <v>200</v>
      </c>
      <c r="BD7">
        <v>9776</v>
      </c>
      <c r="BE7">
        <v>9728</v>
      </c>
      <c r="BF7">
        <v>9997</v>
      </c>
      <c r="BG7" s="2">
        <v>1080067002099980</v>
      </c>
      <c r="BI7">
        <v>2</v>
      </c>
      <c r="BJ7">
        <v>200</v>
      </c>
      <c r="BK7">
        <v>100</v>
      </c>
      <c r="BL7">
        <v>191</v>
      </c>
      <c r="BM7">
        <v>200</v>
      </c>
      <c r="BN7">
        <v>9769</v>
      </c>
      <c r="BO7">
        <v>9700</v>
      </c>
      <c r="BP7">
        <v>9997</v>
      </c>
      <c r="BQ7" s="2">
        <v>1.17672918279995E+16</v>
      </c>
    </row>
    <row r="8" spans="1:84" x14ac:dyDescent="0.45">
      <c r="A8">
        <v>3</v>
      </c>
      <c r="B8">
        <v>300</v>
      </c>
      <c r="C8">
        <v>100</v>
      </c>
      <c r="D8">
        <v>276</v>
      </c>
      <c r="E8">
        <v>300</v>
      </c>
      <c r="F8">
        <v>9681</v>
      </c>
      <c r="G8">
        <v>9576</v>
      </c>
      <c r="H8">
        <v>9995</v>
      </c>
      <c r="I8" s="2">
        <v>7.6710172969996992E+16</v>
      </c>
      <c r="K8">
        <v>3</v>
      </c>
      <c r="L8">
        <v>300</v>
      </c>
      <c r="M8">
        <v>100</v>
      </c>
      <c r="N8">
        <v>275</v>
      </c>
      <c r="O8">
        <v>300</v>
      </c>
      <c r="P8">
        <v>9677</v>
      </c>
      <c r="Q8">
        <v>9592</v>
      </c>
      <c r="R8">
        <v>9996</v>
      </c>
      <c r="S8" s="2">
        <v>5221555206000060</v>
      </c>
      <c r="U8">
        <v>3</v>
      </c>
      <c r="V8">
        <v>300</v>
      </c>
      <c r="W8">
        <v>100</v>
      </c>
      <c r="X8">
        <v>272</v>
      </c>
      <c r="Y8">
        <v>300</v>
      </c>
      <c r="Z8">
        <v>9673</v>
      </c>
      <c r="AA8">
        <v>9573</v>
      </c>
      <c r="AB8">
        <v>9992</v>
      </c>
      <c r="AC8" s="2">
        <v>5563050555000010</v>
      </c>
      <c r="AE8">
        <v>3</v>
      </c>
      <c r="AF8">
        <v>300</v>
      </c>
      <c r="AG8">
        <v>100</v>
      </c>
      <c r="AH8">
        <v>282</v>
      </c>
      <c r="AI8">
        <v>300</v>
      </c>
      <c r="AJ8">
        <v>9688</v>
      </c>
      <c r="AK8">
        <v>9591</v>
      </c>
      <c r="AL8">
        <v>10000</v>
      </c>
      <c r="AM8" s="2">
        <v>5892895330000100</v>
      </c>
      <c r="AO8">
        <v>3</v>
      </c>
      <c r="AP8">
        <v>300</v>
      </c>
      <c r="AQ8">
        <v>100</v>
      </c>
      <c r="AR8">
        <v>285</v>
      </c>
      <c r="AS8">
        <v>300</v>
      </c>
      <c r="AT8">
        <v>9687</v>
      </c>
      <c r="AU8">
        <v>9588</v>
      </c>
      <c r="AV8">
        <v>9999</v>
      </c>
      <c r="AW8" s="2">
        <v>596064436000006</v>
      </c>
      <c r="AY8">
        <v>3</v>
      </c>
      <c r="AZ8">
        <v>300</v>
      </c>
      <c r="BA8">
        <v>100</v>
      </c>
      <c r="BB8">
        <v>276</v>
      </c>
      <c r="BC8">
        <v>300</v>
      </c>
      <c r="BD8">
        <v>9679</v>
      </c>
      <c r="BE8">
        <v>9574</v>
      </c>
      <c r="BF8">
        <v>9995</v>
      </c>
      <c r="BG8" s="2">
        <v>1.07663557309997E+16</v>
      </c>
      <c r="BI8">
        <v>3</v>
      </c>
      <c r="BJ8">
        <v>300</v>
      </c>
      <c r="BK8">
        <v>100</v>
      </c>
      <c r="BL8">
        <v>279</v>
      </c>
      <c r="BM8">
        <v>300</v>
      </c>
      <c r="BN8">
        <v>9673</v>
      </c>
      <c r="BO8">
        <v>9576</v>
      </c>
      <c r="BP8">
        <v>9993</v>
      </c>
      <c r="BQ8" s="2">
        <v>1160150453999990</v>
      </c>
    </row>
    <row r="9" spans="1:84" x14ac:dyDescent="0.45">
      <c r="A9">
        <v>4</v>
      </c>
      <c r="B9">
        <v>400</v>
      </c>
      <c r="C9">
        <v>100</v>
      </c>
      <c r="D9">
        <v>367</v>
      </c>
      <c r="E9">
        <v>400</v>
      </c>
      <c r="F9">
        <v>9571</v>
      </c>
      <c r="G9">
        <v>9481</v>
      </c>
      <c r="H9">
        <v>9992</v>
      </c>
      <c r="I9" s="2">
        <v>8401377774000130</v>
      </c>
      <c r="K9">
        <v>4</v>
      </c>
      <c r="L9">
        <v>400</v>
      </c>
      <c r="M9">
        <v>100</v>
      </c>
      <c r="N9">
        <v>374</v>
      </c>
      <c r="O9">
        <v>400</v>
      </c>
      <c r="P9">
        <v>9568</v>
      </c>
      <c r="Q9">
        <v>9490</v>
      </c>
      <c r="R9">
        <v>9992</v>
      </c>
      <c r="S9" s="2">
        <v>515261202399995</v>
      </c>
      <c r="U9">
        <v>4</v>
      </c>
      <c r="V9">
        <v>400</v>
      </c>
      <c r="W9">
        <v>100</v>
      </c>
      <c r="X9">
        <v>366</v>
      </c>
      <c r="Y9">
        <v>400</v>
      </c>
      <c r="Z9">
        <v>9592</v>
      </c>
      <c r="AA9">
        <v>9483</v>
      </c>
      <c r="AB9">
        <v>9995</v>
      </c>
      <c r="AC9" s="2">
        <v>5313788225000050</v>
      </c>
      <c r="AE9">
        <v>4</v>
      </c>
      <c r="AF9">
        <v>400</v>
      </c>
      <c r="AG9">
        <v>100</v>
      </c>
      <c r="AH9">
        <v>361</v>
      </c>
      <c r="AI9">
        <v>400</v>
      </c>
      <c r="AJ9">
        <v>9579</v>
      </c>
      <c r="AK9">
        <v>9474</v>
      </c>
      <c r="AL9">
        <v>9993</v>
      </c>
      <c r="AM9" s="2">
        <v>5565154073000030</v>
      </c>
      <c r="AO9">
        <v>4</v>
      </c>
      <c r="AP9">
        <v>400</v>
      </c>
      <c r="AQ9">
        <v>100</v>
      </c>
      <c r="AR9">
        <v>371</v>
      </c>
      <c r="AS9">
        <v>400</v>
      </c>
      <c r="AT9">
        <v>9567</v>
      </c>
      <c r="AU9">
        <v>9483</v>
      </c>
      <c r="AV9">
        <v>9993</v>
      </c>
      <c r="AW9" s="2">
        <v>5862511000000260</v>
      </c>
      <c r="AY9">
        <v>4</v>
      </c>
      <c r="AZ9">
        <v>400</v>
      </c>
      <c r="BA9">
        <v>100</v>
      </c>
      <c r="BB9">
        <v>368</v>
      </c>
      <c r="BC9">
        <v>400</v>
      </c>
      <c r="BD9">
        <v>9576</v>
      </c>
      <c r="BE9">
        <v>9483</v>
      </c>
      <c r="BF9">
        <v>9994</v>
      </c>
      <c r="BG9" s="2">
        <v>1.12667746879997E+16</v>
      </c>
      <c r="BI9">
        <v>4</v>
      </c>
      <c r="BJ9">
        <v>400</v>
      </c>
      <c r="BK9">
        <v>100</v>
      </c>
      <c r="BL9">
        <v>370</v>
      </c>
      <c r="BM9">
        <v>400</v>
      </c>
      <c r="BN9">
        <v>9575</v>
      </c>
      <c r="BO9">
        <v>9476</v>
      </c>
      <c r="BP9">
        <v>9991</v>
      </c>
      <c r="BQ9" s="2">
        <v>1.1823896629E+16</v>
      </c>
    </row>
    <row r="10" spans="1:84" x14ac:dyDescent="0.45">
      <c r="A10">
        <v>5</v>
      </c>
      <c r="B10">
        <v>500</v>
      </c>
      <c r="C10">
        <v>100</v>
      </c>
      <c r="D10">
        <v>470</v>
      </c>
      <c r="E10">
        <v>500</v>
      </c>
      <c r="F10">
        <v>9482</v>
      </c>
      <c r="G10">
        <v>9375</v>
      </c>
      <c r="H10">
        <v>9993</v>
      </c>
      <c r="I10" s="2">
        <v>8104719963000200</v>
      </c>
      <c r="K10">
        <v>5</v>
      </c>
      <c r="L10">
        <v>500</v>
      </c>
      <c r="M10">
        <v>100</v>
      </c>
      <c r="N10">
        <v>466</v>
      </c>
      <c r="O10">
        <v>500</v>
      </c>
      <c r="P10">
        <v>9474</v>
      </c>
      <c r="Q10">
        <v>9377</v>
      </c>
      <c r="R10">
        <v>9991</v>
      </c>
      <c r="S10" s="2">
        <v>517054642100004</v>
      </c>
      <c r="U10">
        <v>5</v>
      </c>
      <c r="V10">
        <v>500</v>
      </c>
      <c r="W10">
        <v>100</v>
      </c>
      <c r="X10">
        <v>455</v>
      </c>
      <c r="Y10">
        <v>500</v>
      </c>
      <c r="Z10">
        <v>9462</v>
      </c>
      <c r="AA10">
        <v>9352</v>
      </c>
      <c r="AB10">
        <v>9985</v>
      </c>
      <c r="AC10" s="2">
        <v>5340154689999960</v>
      </c>
      <c r="AE10">
        <v>5</v>
      </c>
      <c r="AF10">
        <v>500</v>
      </c>
      <c r="AG10">
        <v>100</v>
      </c>
      <c r="AH10">
        <v>466</v>
      </c>
      <c r="AI10">
        <v>500</v>
      </c>
      <c r="AJ10">
        <v>9479</v>
      </c>
      <c r="AK10">
        <v>9374</v>
      </c>
      <c r="AL10">
        <v>9994</v>
      </c>
      <c r="AM10" s="2">
        <v>5680681556000080</v>
      </c>
      <c r="AO10">
        <v>5</v>
      </c>
      <c r="AP10">
        <v>500</v>
      </c>
      <c r="AQ10">
        <v>100</v>
      </c>
      <c r="AR10">
        <v>470</v>
      </c>
      <c r="AS10">
        <v>500</v>
      </c>
      <c r="AT10">
        <v>9476</v>
      </c>
      <c r="AU10">
        <v>9359</v>
      </c>
      <c r="AV10">
        <v>9990</v>
      </c>
      <c r="AW10" s="2">
        <v>61097741640001</v>
      </c>
      <c r="AY10">
        <v>5</v>
      </c>
      <c r="AZ10">
        <v>500</v>
      </c>
      <c r="BA10">
        <v>100</v>
      </c>
      <c r="BB10">
        <v>466</v>
      </c>
      <c r="BC10">
        <v>500</v>
      </c>
      <c r="BD10">
        <v>9477</v>
      </c>
      <c r="BE10">
        <v>9375</v>
      </c>
      <c r="BF10">
        <v>9993</v>
      </c>
      <c r="BG10" s="2">
        <v>1.11482898370004E+16</v>
      </c>
      <c r="BI10">
        <v>5</v>
      </c>
      <c r="BJ10">
        <v>500</v>
      </c>
      <c r="BK10">
        <v>100</v>
      </c>
      <c r="BL10">
        <v>478</v>
      </c>
      <c r="BM10">
        <v>500</v>
      </c>
      <c r="BN10">
        <v>9464</v>
      </c>
      <c r="BO10">
        <v>9351</v>
      </c>
      <c r="BP10">
        <v>9982</v>
      </c>
      <c r="BQ10" s="2">
        <v>1161872131600010</v>
      </c>
    </row>
    <row r="11" spans="1:84" x14ac:dyDescent="0.45">
      <c r="A11">
        <v>6</v>
      </c>
      <c r="B11">
        <v>600</v>
      </c>
      <c r="C11">
        <v>100</v>
      </c>
      <c r="D11">
        <v>561</v>
      </c>
      <c r="E11">
        <v>600</v>
      </c>
      <c r="F11">
        <v>9387</v>
      </c>
      <c r="G11">
        <v>9286</v>
      </c>
      <c r="H11">
        <v>9992</v>
      </c>
      <c r="I11" s="2">
        <v>1070371282299990</v>
      </c>
      <c r="K11">
        <v>6</v>
      </c>
      <c r="L11">
        <v>600</v>
      </c>
      <c r="M11">
        <v>100</v>
      </c>
      <c r="N11">
        <v>549</v>
      </c>
      <c r="O11">
        <v>600</v>
      </c>
      <c r="P11">
        <v>9374</v>
      </c>
      <c r="Q11">
        <v>9269</v>
      </c>
      <c r="R11">
        <v>9987</v>
      </c>
      <c r="S11" s="2">
        <v>5152338030999990</v>
      </c>
      <c r="U11">
        <v>6</v>
      </c>
      <c r="V11">
        <v>600</v>
      </c>
      <c r="W11">
        <v>100</v>
      </c>
      <c r="X11">
        <v>568</v>
      </c>
      <c r="Y11">
        <v>600</v>
      </c>
      <c r="Z11">
        <v>9372</v>
      </c>
      <c r="AA11">
        <v>9254</v>
      </c>
      <c r="AB11">
        <v>9976</v>
      </c>
      <c r="AC11" s="2">
        <v>5375197910999980</v>
      </c>
      <c r="AE11">
        <v>6</v>
      </c>
      <c r="AF11">
        <v>600</v>
      </c>
      <c r="AG11">
        <v>100</v>
      </c>
      <c r="AH11">
        <v>550</v>
      </c>
      <c r="AI11">
        <v>600</v>
      </c>
      <c r="AJ11">
        <v>9356</v>
      </c>
      <c r="AK11">
        <v>9244</v>
      </c>
      <c r="AL11">
        <v>9975</v>
      </c>
      <c r="AM11" s="2">
        <v>5563930618000080</v>
      </c>
      <c r="AO11">
        <v>6</v>
      </c>
      <c r="AP11">
        <v>600</v>
      </c>
      <c r="AQ11">
        <v>100</v>
      </c>
      <c r="AR11">
        <v>554</v>
      </c>
      <c r="AS11">
        <v>600</v>
      </c>
      <c r="AT11">
        <v>9366</v>
      </c>
      <c r="AU11">
        <v>9264</v>
      </c>
      <c r="AV11">
        <v>9976</v>
      </c>
      <c r="AW11" s="2">
        <v>5959156165999950</v>
      </c>
      <c r="AY11">
        <v>6</v>
      </c>
      <c r="AZ11">
        <v>600</v>
      </c>
      <c r="BA11">
        <v>100</v>
      </c>
      <c r="BB11">
        <v>555</v>
      </c>
      <c r="BC11">
        <v>600</v>
      </c>
      <c r="BD11">
        <v>9376</v>
      </c>
      <c r="BE11">
        <v>9259</v>
      </c>
      <c r="BF11">
        <v>9987</v>
      </c>
      <c r="BG11" s="2">
        <v>1.09477502839999E+16</v>
      </c>
      <c r="BI11">
        <v>6</v>
      </c>
      <c r="BJ11">
        <v>600</v>
      </c>
      <c r="BK11">
        <v>100</v>
      </c>
      <c r="BL11">
        <v>559</v>
      </c>
      <c r="BM11">
        <v>599</v>
      </c>
      <c r="BN11">
        <v>9369</v>
      </c>
      <c r="BO11">
        <v>9280</v>
      </c>
      <c r="BP11">
        <v>9986</v>
      </c>
      <c r="BQ11" s="2">
        <v>1.16892004979999E+16</v>
      </c>
    </row>
    <row r="12" spans="1:84" x14ac:dyDescent="0.45">
      <c r="A12">
        <v>7</v>
      </c>
      <c r="B12">
        <v>701</v>
      </c>
      <c r="C12">
        <v>100</v>
      </c>
      <c r="D12">
        <v>650</v>
      </c>
      <c r="E12">
        <v>701</v>
      </c>
      <c r="F12">
        <v>9258</v>
      </c>
      <c r="G12">
        <v>9145</v>
      </c>
      <c r="H12">
        <v>9971</v>
      </c>
      <c r="I12" s="2">
        <v>1041075570400000</v>
      </c>
      <c r="K12">
        <v>7</v>
      </c>
      <c r="L12">
        <v>701</v>
      </c>
      <c r="M12">
        <v>100</v>
      </c>
      <c r="N12">
        <v>656</v>
      </c>
      <c r="O12">
        <v>701</v>
      </c>
      <c r="P12">
        <v>9264</v>
      </c>
      <c r="Q12">
        <v>9163</v>
      </c>
      <c r="R12">
        <v>9982</v>
      </c>
      <c r="S12" s="2">
        <v>5190826972999950</v>
      </c>
      <c r="U12">
        <v>7</v>
      </c>
      <c r="V12">
        <v>701</v>
      </c>
      <c r="W12">
        <v>100</v>
      </c>
      <c r="X12">
        <v>653</v>
      </c>
      <c r="Y12">
        <v>700</v>
      </c>
      <c r="Z12">
        <v>9266</v>
      </c>
      <c r="AA12">
        <v>9165</v>
      </c>
      <c r="AB12">
        <v>9981</v>
      </c>
      <c r="AC12" s="2">
        <v>5522146062000040</v>
      </c>
      <c r="AE12">
        <v>7</v>
      </c>
      <c r="AF12">
        <v>701</v>
      </c>
      <c r="AG12">
        <v>100</v>
      </c>
      <c r="AH12">
        <v>645</v>
      </c>
      <c r="AI12">
        <v>701</v>
      </c>
      <c r="AJ12">
        <v>9266</v>
      </c>
      <c r="AK12">
        <v>9159</v>
      </c>
      <c r="AL12">
        <v>9977</v>
      </c>
      <c r="AM12" s="2">
        <v>5748538024000020</v>
      </c>
      <c r="AO12">
        <v>7</v>
      </c>
      <c r="AP12">
        <v>701</v>
      </c>
      <c r="AQ12">
        <v>100</v>
      </c>
      <c r="AR12">
        <v>652</v>
      </c>
      <c r="AS12">
        <v>701</v>
      </c>
      <c r="AT12">
        <v>9260</v>
      </c>
      <c r="AU12">
        <v>9138</v>
      </c>
      <c r="AV12">
        <v>9970</v>
      </c>
      <c r="AW12" s="2">
        <v>5998544706999830</v>
      </c>
      <c r="AY12">
        <v>7</v>
      </c>
      <c r="AZ12">
        <v>701</v>
      </c>
      <c r="BA12">
        <v>100</v>
      </c>
      <c r="BB12">
        <v>656</v>
      </c>
      <c r="BC12">
        <v>701</v>
      </c>
      <c r="BD12">
        <v>9272</v>
      </c>
      <c r="BE12">
        <v>9174</v>
      </c>
      <c r="BF12">
        <v>9979</v>
      </c>
      <c r="BG12" s="2">
        <v>1.13263939150001E+16</v>
      </c>
      <c r="BI12">
        <v>7</v>
      </c>
      <c r="BJ12">
        <v>701</v>
      </c>
      <c r="BK12">
        <v>100</v>
      </c>
      <c r="BL12">
        <v>650</v>
      </c>
      <c r="BM12">
        <v>701</v>
      </c>
      <c r="BN12">
        <v>9259</v>
      </c>
      <c r="BO12">
        <v>9160</v>
      </c>
      <c r="BP12">
        <v>9979</v>
      </c>
      <c r="BQ12" s="2">
        <v>1.16280031180003E+16</v>
      </c>
      <c r="CF12" s="2"/>
    </row>
    <row r="13" spans="1:84" x14ac:dyDescent="0.45">
      <c r="A13">
        <v>8</v>
      </c>
      <c r="B13">
        <v>800</v>
      </c>
      <c r="C13">
        <v>100</v>
      </c>
      <c r="D13">
        <v>747</v>
      </c>
      <c r="E13">
        <v>800</v>
      </c>
      <c r="F13">
        <v>9159</v>
      </c>
      <c r="G13">
        <v>9037</v>
      </c>
      <c r="H13">
        <v>9971</v>
      </c>
      <c r="I13" s="2">
        <v>1.01596813259999E+16</v>
      </c>
      <c r="K13">
        <v>8</v>
      </c>
      <c r="L13">
        <v>800</v>
      </c>
      <c r="M13">
        <v>100</v>
      </c>
      <c r="N13">
        <v>750</v>
      </c>
      <c r="O13">
        <v>800</v>
      </c>
      <c r="P13">
        <v>9146</v>
      </c>
      <c r="Q13">
        <v>9033</v>
      </c>
      <c r="R13">
        <v>9964</v>
      </c>
      <c r="S13" s="2">
        <v>5123466055999980</v>
      </c>
      <c r="U13">
        <v>8</v>
      </c>
      <c r="V13">
        <v>800</v>
      </c>
      <c r="W13">
        <v>100</v>
      </c>
      <c r="X13">
        <v>744</v>
      </c>
      <c r="Y13">
        <v>800</v>
      </c>
      <c r="Z13">
        <v>9150</v>
      </c>
      <c r="AA13">
        <v>9009</v>
      </c>
      <c r="AB13">
        <v>9968</v>
      </c>
      <c r="AC13" s="2">
        <v>5359503771000160</v>
      </c>
      <c r="AE13">
        <v>8</v>
      </c>
      <c r="AF13">
        <v>800</v>
      </c>
      <c r="AG13">
        <v>100</v>
      </c>
      <c r="AH13">
        <v>748</v>
      </c>
      <c r="AI13">
        <v>800</v>
      </c>
      <c r="AJ13">
        <v>9168</v>
      </c>
      <c r="AK13">
        <v>9056</v>
      </c>
      <c r="AL13">
        <v>9972</v>
      </c>
      <c r="AM13" s="2">
        <v>5609008735000080</v>
      </c>
      <c r="AO13">
        <v>8</v>
      </c>
      <c r="AP13">
        <v>800</v>
      </c>
      <c r="AQ13">
        <v>100</v>
      </c>
      <c r="AR13">
        <v>753</v>
      </c>
      <c r="AS13">
        <v>800</v>
      </c>
      <c r="AT13">
        <v>9178</v>
      </c>
      <c r="AU13">
        <v>9048</v>
      </c>
      <c r="AV13">
        <v>9983</v>
      </c>
      <c r="AW13" s="2">
        <v>578505607399984</v>
      </c>
      <c r="AY13">
        <v>8</v>
      </c>
      <c r="AZ13">
        <v>800</v>
      </c>
      <c r="BA13">
        <v>100</v>
      </c>
      <c r="BB13">
        <v>745</v>
      </c>
      <c r="BC13">
        <v>799</v>
      </c>
      <c r="BD13">
        <v>9144</v>
      </c>
      <c r="BE13">
        <v>9028</v>
      </c>
      <c r="BF13">
        <v>9964</v>
      </c>
      <c r="BG13" s="2">
        <v>1.1132633223E+16</v>
      </c>
      <c r="BI13">
        <v>8</v>
      </c>
      <c r="BJ13">
        <v>800</v>
      </c>
      <c r="BK13">
        <v>100</v>
      </c>
      <c r="BL13">
        <v>754</v>
      </c>
      <c r="BM13">
        <v>800</v>
      </c>
      <c r="BN13">
        <v>9165</v>
      </c>
      <c r="BO13">
        <v>9053</v>
      </c>
      <c r="BP13">
        <v>9976</v>
      </c>
      <c r="BQ13" s="2">
        <v>1171507603900040</v>
      </c>
      <c r="CF13" s="2"/>
    </row>
    <row r="14" spans="1:84" x14ac:dyDescent="0.45">
      <c r="A14">
        <v>9</v>
      </c>
      <c r="B14">
        <v>900</v>
      </c>
      <c r="C14">
        <v>100</v>
      </c>
      <c r="D14">
        <v>839</v>
      </c>
      <c r="E14">
        <v>900</v>
      </c>
      <c r="F14">
        <v>9041</v>
      </c>
      <c r="G14">
        <v>8900</v>
      </c>
      <c r="H14">
        <v>9946</v>
      </c>
      <c r="I14" s="2">
        <v>1.036460064E+16</v>
      </c>
      <c r="K14">
        <v>9</v>
      </c>
      <c r="L14">
        <v>900</v>
      </c>
      <c r="M14">
        <v>100</v>
      </c>
      <c r="N14">
        <v>832</v>
      </c>
      <c r="O14">
        <v>900</v>
      </c>
      <c r="P14">
        <v>9044</v>
      </c>
      <c r="Q14">
        <v>8929</v>
      </c>
      <c r="R14">
        <v>9954</v>
      </c>
      <c r="S14" s="2">
        <v>514942178900003</v>
      </c>
      <c r="U14">
        <v>9</v>
      </c>
      <c r="V14">
        <v>900</v>
      </c>
      <c r="W14">
        <v>100</v>
      </c>
      <c r="X14">
        <v>832</v>
      </c>
      <c r="Y14">
        <v>900</v>
      </c>
      <c r="Z14">
        <v>9055</v>
      </c>
      <c r="AA14">
        <v>8939</v>
      </c>
      <c r="AB14">
        <v>9967</v>
      </c>
      <c r="AC14" s="2">
        <v>534513846599998</v>
      </c>
      <c r="AE14">
        <v>9</v>
      </c>
      <c r="AF14">
        <v>900</v>
      </c>
      <c r="AG14">
        <v>100</v>
      </c>
      <c r="AH14">
        <v>835</v>
      </c>
      <c r="AI14">
        <v>900</v>
      </c>
      <c r="AJ14">
        <v>9080</v>
      </c>
      <c r="AK14">
        <v>8922</v>
      </c>
      <c r="AL14">
        <v>9977</v>
      </c>
      <c r="AM14" s="2">
        <v>564339550700015</v>
      </c>
      <c r="AO14">
        <v>9</v>
      </c>
      <c r="AP14">
        <v>900</v>
      </c>
      <c r="AQ14">
        <v>100</v>
      </c>
      <c r="AR14">
        <v>832</v>
      </c>
      <c r="AS14">
        <v>899</v>
      </c>
      <c r="AT14">
        <v>9073</v>
      </c>
      <c r="AU14">
        <v>8957</v>
      </c>
      <c r="AV14">
        <v>9974</v>
      </c>
      <c r="AW14" s="2">
        <v>5760159295999980</v>
      </c>
      <c r="AY14">
        <v>9</v>
      </c>
      <c r="AZ14">
        <v>900</v>
      </c>
      <c r="BA14">
        <v>100</v>
      </c>
      <c r="BB14">
        <v>826</v>
      </c>
      <c r="BC14">
        <v>900</v>
      </c>
      <c r="BD14">
        <v>9052</v>
      </c>
      <c r="BE14">
        <v>8931</v>
      </c>
      <c r="BF14">
        <v>9961</v>
      </c>
      <c r="BG14" s="2">
        <v>1.14234528959996E+16</v>
      </c>
      <c r="BI14">
        <v>9</v>
      </c>
      <c r="BJ14">
        <v>900</v>
      </c>
      <c r="BK14">
        <v>100</v>
      </c>
      <c r="BL14">
        <v>842</v>
      </c>
      <c r="BM14">
        <v>900</v>
      </c>
      <c r="BN14">
        <v>9052</v>
      </c>
      <c r="BO14">
        <v>8906</v>
      </c>
      <c r="BP14">
        <v>9950</v>
      </c>
      <c r="BQ14" s="2">
        <v>1.15821040529999E+16</v>
      </c>
      <c r="CF14" s="2"/>
    </row>
    <row r="15" spans="1:84" x14ac:dyDescent="0.45">
      <c r="A15">
        <v>10</v>
      </c>
      <c r="B15">
        <v>1000</v>
      </c>
      <c r="C15">
        <v>100</v>
      </c>
      <c r="D15">
        <v>940</v>
      </c>
      <c r="E15">
        <v>1000</v>
      </c>
      <c r="F15">
        <v>8952</v>
      </c>
      <c r="G15">
        <v>8804</v>
      </c>
      <c r="H15">
        <v>9956</v>
      </c>
      <c r="I15" s="2">
        <v>1.03088111309999E+16</v>
      </c>
      <c r="K15">
        <v>10</v>
      </c>
      <c r="L15">
        <v>1000</v>
      </c>
      <c r="M15">
        <v>100</v>
      </c>
      <c r="N15">
        <v>933</v>
      </c>
      <c r="O15">
        <v>1000</v>
      </c>
      <c r="P15">
        <v>8949</v>
      </c>
      <c r="Q15">
        <v>8812</v>
      </c>
      <c r="R15">
        <v>9954</v>
      </c>
      <c r="S15" s="2">
        <v>5106543321000000</v>
      </c>
      <c r="U15">
        <v>10</v>
      </c>
      <c r="V15">
        <v>1000</v>
      </c>
      <c r="W15">
        <v>100</v>
      </c>
      <c r="X15">
        <v>924</v>
      </c>
      <c r="Y15">
        <v>1000</v>
      </c>
      <c r="Z15">
        <v>8946</v>
      </c>
      <c r="AA15">
        <v>8823</v>
      </c>
      <c r="AB15">
        <v>9957</v>
      </c>
      <c r="AC15" s="2">
        <v>5416959850000010</v>
      </c>
      <c r="AE15">
        <v>10</v>
      </c>
      <c r="AF15">
        <v>1000</v>
      </c>
      <c r="AG15">
        <v>100</v>
      </c>
      <c r="AH15">
        <v>928</v>
      </c>
      <c r="AI15">
        <v>1000</v>
      </c>
      <c r="AJ15">
        <v>8935</v>
      </c>
      <c r="AK15">
        <v>8816</v>
      </c>
      <c r="AL15">
        <v>9946</v>
      </c>
      <c r="AM15" s="2">
        <v>549455871400005</v>
      </c>
      <c r="AO15">
        <v>10</v>
      </c>
      <c r="AP15">
        <v>1000</v>
      </c>
      <c r="AQ15">
        <v>100</v>
      </c>
      <c r="AR15">
        <v>932</v>
      </c>
      <c r="AS15">
        <v>1000</v>
      </c>
      <c r="AT15">
        <v>8956</v>
      </c>
      <c r="AU15">
        <v>8841</v>
      </c>
      <c r="AV15">
        <v>9964</v>
      </c>
      <c r="AW15" s="2">
        <v>5892651666999880</v>
      </c>
      <c r="AY15">
        <v>10</v>
      </c>
      <c r="AZ15">
        <v>1000</v>
      </c>
      <c r="BA15">
        <v>100</v>
      </c>
      <c r="BB15">
        <v>924</v>
      </c>
      <c r="BC15">
        <v>1000</v>
      </c>
      <c r="BD15">
        <v>8947</v>
      </c>
      <c r="BE15">
        <v>8822</v>
      </c>
      <c r="BF15">
        <v>9956</v>
      </c>
      <c r="BG15" s="2">
        <v>1108710942000010</v>
      </c>
      <c r="BI15">
        <v>10</v>
      </c>
      <c r="BJ15">
        <v>1000</v>
      </c>
      <c r="BK15">
        <v>100</v>
      </c>
      <c r="BL15">
        <v>936</v>
      </c>
      <c r="BM15">
        <v>1000</v>
      </c>
      <c r="BN15">
        <v>8969</v>
      </c>
      <c r="BO15">
        <v>8839</v>
      </c>
      <c r="BP15">
        <v>9965</v>
      </c>
      <c r="BQ15" s="2">
        <v>1.16384564540003E+16</v>
      </c>
      <c r="CF15" s="2"/>
    </row>
    <row r="16" spans="1:84" x14ac:dyDescent="0.45">
      <c r="A16">
        <v>11</v>
      </c>
      <c r="B16">
        <v>1100</v>
      </c>
      <c r="C16">
        <v>100</v>
      </c>
      <c r="D16">
        <v>1014</v>
      </c>
      <c r="E16">
        <v>1100</v>
      </c>
      <c r="F16">
        <v>8847</v>
      </c>
      <c r="G16">
        <v>8719</v>
      </c>
      <c r="H16">
        <v>9947</v>
      </c>
      <c r="I16" s="2">
        <v>999977432899999</v>
      </c>
      <c r="K16">
        <v>11</v>
      </c>
      <c r="L16">
        <v>1100</v>
      </c>
      <c r="M16">
        <v>100</v>
      </c>
      <c r="N16">
        <v>1015</v>
      </c>
      <c r="O16">
        <v>1100</v>
      </c>
      <c r="P16">
        <v>8844</v>
      </c>
      <c r="Q16">
        <v>8694</v>
      </c>
      <c r="R16">
        <v>9946</v>
      </c>
      <c r="S16" s="2">
        <v>5175699836000030</v>
      </c>
      <c r="U16">
        <v>11</v>
      </c>
      <c r="V16">
        <v>1100</v>
      </c>
      <c r="W16">
        <v>100</v>
      </c>
      <c r="X16">
        <v>1020</v>
      </c>
      <c r="Y16">
        <v>1100</v>
      </c>
      <c r="Z16">
        <v>8831</v>
      </c>
      <c r="AA16">
        <v>8677</v>
      </c>
      <c r="AB16">
        <v>9929</v>
      </c>
      <c r="AC16" s="2">
        <v>554565694300004</v>
      </c>
      <c r="AE16">
        <v>11</v>
      </c>
      <c r="AF16">
        <v>1100</v>
      </c>
      <c r="AG16">
        <v>100</v>
      </c>
      <c r="AH16">
        <v>1031</v>
      </c>
      <c r="AI16">
        <v>1100</v>
      </c>
      <c r="AJ16">
        <v>8837</v>
      </c>
      <c r="AK16">
        <v>8691</v>
      </c>
      <c r="AL16">
        <v>9944</v>
      </c>
      <c r="AM16" s="2">
        <v>5526046208000020</v>
      </c>
      <c r="AO16">
        <v>11</v>
      </c>
      <c r="AP16">
        <v>1100</v>
      </c>
      <c r="AQ16">
        <v>100</v>
      </c>
      <c r="AR16">
        <v>1024</v>
      </c>
      <c r="AS16">
        <v>1100</v>
      </c>
      <c r="AT16">
        <v>8850</v>
      </c>
      <c r="AU16">
        <v>8712</v>
      </c>
      <c r="AV16">
        <v>9947</v>
      </c>
      <c r="AW16" s="2">
        <v>5727634436000240</v>
      </c>
      <c r="AY16">
        <v>11</v>
      </c>
      <c r="AZ16">
        <v>1100</v>
      </c>
      <c r="BA16">
        <v>100</v>
      </c>
      <c r="BB16">
        <v>1024</v>
      </c>
      <c r="BC16">
        <v>1099</v>
      </c>
      <c r="BD16">
        <v>8829</v>
      </c>
      <c r="BE16">
        <v>8658</v>
      </c>
      <c r="BF16">
        <v>9931</v>
      </c>
      <c r="BG16" s="2">
        <v>1111528433500000</v>
      </c>
      <c r="BI16">
        <v>11</v>
      </c>
      <c r="BJ16">
        <v>1100</v>
      </c>
      <c r="BK16">
        <v>100</v>
      </c>
      <c r="BL16">
        <v>1020</v>
      </c>
      <c r="BM16">
        <v>1100</v>
      </c>
      <c r="BN16">
        <v>8859</v>
      </c>
      <c r="BO16">
        <v>8723</v>
      </c>
      <c r="BP16">
        <v>9958</v>
      </c>
      <c r="BQ16" s="2">
        <v>1.17463342640003E+16</v>
      </c>
      <c r="CF16" s="2"/>
    </row>
    <row r="17" spans="1:84" x14ac:dyDescent="0.45">
      <c r="A17">
        <v>12</v>
      </c>
      <c r="B17">
        <v>1200</v>
      </c>
      <c r="C17">
        <v>100</v>
      </c>
      <c r="D17">
        <v>1106</v>
      </c>
      <c r="E17">
        <v>1200</v>
      </c>
      <c r="F17">
        <v>8747</v>
      </c>
      <c r="G17">
        <v>8631</v>
      </c>
      <c r="H17">
        <v>9948</v>
      </c>
      <c r="I17" s="2">
        <v>1.04188181639999E+16</v>
      </c>
      <c r="K17">
        <v>12</v>
      </c>
      <c r="L17">
        <v>1200</v>
      </c>
      <c r="M17">
        <v>100</v>
      </c>
      <c r="N17">
        <v>1120</v>
      </c>
      <c r="O17">
        <v>1200</v>
      </c>
      <c r="P17">
        <v>8736</v>
      </c>
      <c r="Q17">
        <v>8592</v>
      </c>
      <c r="R17">
        <v>9931</v>
      </c>
      <c r="S17" s="2">
        <v>5191855085999910</v>
      </c>
      <c r="U17">
        <v>12</v>
      </c>
      <c r="V17">
        <v>1200</v>
      </c>
      <c r="W17">
        <v>100</v>
      </c>
      <c r="X17">
        <v>1108</v>
      </c>
      <c r="Y17">
        <v>1200</v>
      </c>
      <c r="Z17">
        <v>8747</v>
      </c>
      <c r="AA17">
        <v>8608</v>
      </c>
      <c r="AB17">
        <v>9941</v>
      </c>
      <c r="AC17" s="2">
        <v>5397939251000020</v>
      </c>
      <c r="AE17">
        <v>12</v>
      </c>
      <c r="AF17">
        <v>1200</v>
      </c>
      <c r="AG17">
        <v>100</v>
      </c>
      <c r="AH17">
        <v>1115</v>
      </c>
      <c r="AI17">
        <v>1200</v>
      </c>
      <c r="AJ17">
        <v>8736</v>
      </c>
      <c r="AK17">
        <v>8587</v>
      </c>
      <c r="AL17">
        <v>9943</v>
      </c>
      <c r="AM17" s="2">
        <v>5580582446000100</v>
      </c>
      <c r="AO17">
        <v>12</v>
      </c>
      <c r="AP17">
        <v>1200</v>
      </c>
      <c r="AQ17">
        <v>100</v>
      </c>
      <c r="AR17">
        <v>1097</v>
      </c>
      <c r="AS17">
        <v>1200</v>
      </c>
      <c r="AT17">
        <v>8748</v>
      </c>
      <c r="AU17">
        <v>8619</v>
      </c>
      <c r="AV17">
        <v>9949</v>
      </c>
      <c r="AW17" s="2">
        <v>5901549982000230</v>
      </c>
      <c r="AY17">
        <v>12</v>
      </c>
      <c r="AZ17">
        <v>1200</v>
      </c>
      <c r="BA17">
        <v>100</v>
      </c>
      <c r="BB17">
        <v>1123</v>
      </c>
      <c r="BC17">
        <v>1200</v>
      </c>
      <c r="BD17">
        <v>8739</v>
      </c>
      <c r="BE17">
        <v>8619</v>
      </c>
      <c r="BF17">
        <v>9939</v>
      </c>
      <c r="BG17" s="2">
        <v>1.10502305029995E+16</v>
      </c>
      <c r="BI17">
        <v>12</v>
      </c>
      <c r="BJ17">
        <v>1200</v>
      </c>
      <c r="BK17">
        <v>100</v>
      </c>
      <c r="BL17">
        <v>1125</v>
      </c>
      <c r="BM17">
        <v>1200</v>
      </c>
      <c r="BN17">
        <v>8725</v>
      </c>
      <c r="BO17">
        <v>8604</v>
      </c>
      <c r="BP17">
        <v>9936</v>
      </c>
      <c r="BQ17" s="2">
        <v>1.18234036490002E+16</v>
      </c>
      <c r="CF17" s="2"/>
    </row>
    <row r="18" spans="1:84" x14ac:dyDescent="0.45">
      <c r="A18">
        <v>13</v>
      </c>
      <c r="B18">
        <v>1300</v>
      </c>
      <c r="C18">
        <v>100</v>
      </c>
      <c r="D18">
        <v>1197</v>
      </c>
      <c r="E18">
        <v>1300</v>
      </c>
      <c r="F18">
        <v>8622</v>
      </c>
      <c r="G18">
        <v>8485</v>
      </c>
      <c r="H18">
        <v>9918</v>
      </c>
      <c r="I18" s="2">
        <v>1.0262128646E+16</v>
      </c>
      <c r="K18">
        <v>13</v>
      </c>
      <c r="L18">
        <v>1300</v>
      </c>
      <c r="M18">
        <v>100</v>
      </c>
      <c r="N18">
        <v>1203</v>
      </c>
      <c r="O18">
        <v>1300</v>
      </c>
      <c r="P18">
        <v>8583</v>
      </c>
      <c r="Q18">
        <v>8409</v>
      </c>
      <c r="R18">
        <v>9888</v>
      </c>
      <c r="S18" s="2">
        <v>5.0700967239999904E+16</v>
      </c>
      <c r="U18">
        <v>13</v>
      </c>
      <c r="V18">
        <v>1300</v>
      </c>
      <c r="W18">
        <v>100</v>
      </c>
      <c r="X18">
        <v>1206</v>
      </c>
      <c r="Y18">
        <v>1300</v>
      </c>
      <c r="Z18">
        <v>8608</v>
      </c>
      <c r="AA18">
        <v>8440</v>
      </c>
      <c r="AB18">
        <v>9905</v>
      </c>
      <c r="AC18" s="2">
        <v>5.5680101699999696E+16</v>
      </c>
      <c r="AE18">
        <v>13</v>
      </c>
      <c r="AF18">
        <v>1300</v>
      </c>
      <c r="AG18">
        <v>100</v>
      </c>
      <c r="AH18">
        <v>1208</v>
      </c>
      <c r="AI18">
        <v>1300</v>
      </c>
      <c r="AJ18">
        <v>8602</v>
      </c>
      <c r="AK18">
        <v>8455</v>
      </c>
      <c r="AL18">
        <v>9916</v>
      </c>
      <c r="AM18" s="2">
        <v>5695576338999890</v>
      </c>
      <c r="AO18">
        <v>13</v>
      </c>
      <c r="AP18">
        <v>1300</v>
      </c>
      <c r="AQ18">
        <v>100</v>
      </c>
      <c r="AR18">
        <v>1237</v>
      </c>
      <c r="AS18">
        <v>1300</v>
      </c>
      <c r="AT18">
        <v>8590</v>
      </c>
      <c r="AU18">
        <v>8409</v>
      </c>
      <c r="AV18">
        <v>9901</v>
      </c>
      <c r="AW18" s="2">
        <v>6010995664999880</v>
      </c>
      <c r="AY18">
        <v>13</v>
      </c>
      <c r="AZ18">
        <v>1300</v>
      </c>
      <c r="BA18">
        <v>100</v>
      </c>
      <c r="BB18">
        <v>1207</v>
      </c>
      <c r="BC18">
        <v>1300</v>
      </c>
      <c r="BD18">
        <v>8650</v>
      </c>
      <c r="BE18">
        <v>8496</v>
      </c>
      <c r="BF18">
        <v>9942</v>
      </c>
      <c r="BG18" s="2">
        <v>1.09966473249996E+16</v>
      </c>
      <c r="BI18">
        <v>13</v>
      </c>
      <c r="BJ18">
        <v>1300</v>
      </c>
      <c r="BK18">
        <v>100</v>
      </c>
      <c r="BL18">
        <v>1214</v>
      </c>
      <c r="BM18">
        <v>1300</v>
      </c>
      <c r="BN18">
        <v>8626</v>
      </c>
      <c r="BO18">
        <v>8477</v>
      </c>
      <c r="BP18">
        <v>9925</v>
      </c>
      <c r="BQ18" s="2">
        <v>1.16963649019999E+16</v>
      </c>
    </row>
    <row r="19" spans="1:84" x14ac:dyDescent="0.45">
      <c r="A19">
        <v>14</v>
      </c>
      <c r="B19">
        <v>1401</v>
      </c>
      <c r="C19">
        <v>100</v>
      </c>
      <c r="D19">
        <v>1291</v>
      </c>
      <c r="E19">
        <v>1401</v>
      </c>
      <c r="F19">
        <v>8501</v>
      </c>
      <c r="G19">
        <v>8303</v>
      </c>
      <c r="H19">
        <v>9907</v>
      </c>
      <c r="I19" s="2">
        <v>1.0294759401E+16</v>
      </c>
      <c r="K19">
        <v>14</v>
      </c>
      <c r="L19">
        <v>1401</v>
      </c>
      <c r="M19">
        <v>100</v>
      </c>
      <c r="N19">
        <v>1292</v>
      </c>
      <c r="O19">
        <v>1401</v>
      </c>
      <c r="P19">
        <v>8521</v>
      </c>
      <c r="Q19">
        <v>8338</v>
      </c>
      <c r="R19">
        <v>9901</v>
      </c>
      <c r="S19" s="2">
        <v>5199602429000030</v>
      </c>
      <c r="U19">
        <v>14</v>
      </c>
      <c r="V19">
        <v>1401</v>
      </c>
      <c r="W19">
        <v>100</v>
      </c>
      <c r="X19">
        <v>1303</v>
      </c>
      <c r="Y19">
        <v>1401</v>
      </c>
      <c r="Z19">
        <v>8500</v>
      </c>
      <c r="AA19">
        <v>8350</v>
      </c>
      <c r="AB19">
        <v>9920</v>
      </c>
      <c r="AC19" s="2">
        <v>5713410497000040</v>
      </c>
      <c r="AE19">
        <v>14</v>
      </c>
      <c r="AF19">
        <v>1401</v>
      </c>
      <c r="AG19">
        <v>100</v>
      </c>
      <c r="AH19">
        <v>1303</v>
      </c>
      <c r="AI19">
        <v>1401</v>
      </c>
      <c r="AJ19">
        <v>8526</v>
      </c>
      <c r="AK19">
        <v>8383</v>
      </c>
      <c r="AL19">
        <v>9929</v>
      </c>
      <c r="AM19" s="2">
        <v>5545279112000110</v>
      </c>
      <c r="AO19">
        <v>14</v>
      </c>
      <c r="AP19">
        <v>1401</v>
      </c>
      <c r="AQ19">
        <v>100</v>
      </c>
      <c r="AR19">
        <v>1300</v>
      </c>
      <c r="AS19">
        <v>1401</v>
      </c>
      <c r="AT19">
        <v>8521</v>
      </c>
      <c r="AU19">
        <v>8370</v>
      </c>
      <c r="AV19">
        <v>9920</v>
      </c>
      <c r="AW19" s="2">
        <v>5786376684000060</v>
      </c>
      <c r="AY19">
        <v>14</v>
      </c>
      <c r="AZ19">
        <v>1401</v>
      </c>
      <c r="BA19">
        <v>100</v>
      </c>
      <c r="BB19">
        <v>1309</v>
      </c>
      <c r="BC19">
        <v>1400</v>
      </c>
      <c r="BD19">
        <v>8499</v>
      </c>
      <c r="BE19">
        <v>8331</v>
      </c>
      <c r="BF19">
        <v>9897</v>
      </c>
      <c r="BG19" s="2">
        <v>1119217996899980</v>
      </c>
      <c r="BI19">
        <v>14</v>
      </c>
      <c r="BJ19">
        <v>1401</v>
      </c>
      <c r="BK19">
        <v>100</v>
      </c>
      <c r="BL19">
        <v>1310</v>
      </c>
      <c r="BM19">
        <v>1401</v>
      </c>
      <c r="BN19">
        <v>8513</v>
      </c>
      <c r="BO19">
        <v>8350</v>
      </c>
      <c r="BP19">
        <v>9910</v>
      </c>
      <c r="BQ19" s="2">
        <v>1.16310201140004E+16</v>
      </c>
    </row>
    <row r="20" spans="1:84" x14ac:dyDescent="0.45">
      <c r="A20">
        <v>15</v>
      </c>
      <c r="B20">
        <v>1500</v>
      </c>
      <c r="C20">
        <v>100</v>
      </c>
      <c r="D20">
        <v>1391</v>
      </c>
      <c r="E20">
        <v>1500</v>
      </c>
      <c r="F20">
        <v>8389</v>
      </c>
      <c r="G20">
        <v>8205</v>
      </c>
      <c r="H20">
        <v>9897</v>
      </c>
      <c r="I20" s="2">
        <v>8370826891000000</v>
      </c>
      <c r="K20">
        <v>15</v>
      </c>
      <c r="L20">
        <v>1500</v>
      </c>
      <c r="M20">
        <v>100</v>
      </c>
      <c r="N20">
        <v>1380</v>
      </c>
      <c r="O20">
        <v>1500</v>
      </c>
      <c r="P20">
        <v>8358</v>
      </c>
      <c r="Q20">
        <v>8130</v>
      </c>
      <c r="R20">
        <v>9873</v>
      </c>
      <c r="S20" s="2">
        <v>5030596634000060</v>
      </c>
      <c r="U20">
        <v>15</v>
      </c>
      <c r="V20">
        <v>1500</v>
      </c>
      <c r="W20">
        <v>100</v>
      </c>
      <c r="X20">
        <v>1403</v>
      </c>
      <c r="Y20">
        <v>1500</v>
      </c>
      <c r="Z20">
        <v>8419</v>
      </c>
      <c r="AA20">
        <v>8224</v>
      </c>
      <c r="AB20">
        <v>9902</v>
      </c>
      <c r="AC20" s="2">
        <v>5778549147999910</v>
      </c>
      <c r="AE20">
        <v>15</v>
      </c>
      <c r="AF20">
        <v>1500</v>
      </c>
      <c r="AG20">
        <v>100</v>
      </c>
      <c r="AH20">
        <v>1394</v>
      </c>
      <c r="AI20">
        <v>1500</v>
      </c>
      <c r="AJ20">
        <v>8415</v>
      </c>
      <c r="AK20">
        <v>8236</v>
      </c>
      <c r="AL20">
        <v>9901</v>
      </c>
      <c r="AM20" s="2">
        <v>5660665743999970</v>
      </c>
      <c r="AO20">
        <v>15</v>
      </c>
      <c r="AP20">
        <v>1500</v>
      </c>
      <c r="AQ20">
        <v>100</v>
      </c>
      <c r="AR20">
        <v>1400</v>
      </c>
      <c r="AS20">
        <v>1500</v>
      </c>
      <c r="AT20">
        <v>8377</v>
      </c>
      <c r="AU20">
        <v>8202</v>
      </c>
      <c r="AV20">
        <v>9885</v>
      </c>
      <c r="AW20" s="2">
        <v>6061416882999760</v>
      </c>
      <c r="AY20">
        <v>15</v>
      </c>
      <c r="AZ20">
        <v>1500</v>
      </c>
      <c r="BA20">
        <v>100</v>
      </c>
      <c r="BB20">
        <v>1374</v>
      </c>
      <c r="BC20">
        <v>1500</v>
      </c>
      <c r="BD20">
        <v>8377</v>
      </c>
      <c r="BE20">
        <v>8178</v>
      </c>
      <c r="BF20">
        <v>9874</v>
      </c>
      <c r="BG20" s="2">
        <v>1.10686542829998E+16</v>
      </c>
      <c r="BI20">
        <v>15</v>
      </c>
      <c r="BJ20">
        <v>1500</v>
      </c>
      <c r="BK20">
        <v>100</v>
      </c>
      <c r="BL20">
        <v>1389</v>
      </c>
      <c r="BM20">
        <v>1500</v>
      </c>
      <c r="BN20">
        <v>8410</v>
      </c>
      <c r="BO20">
        <v>8228</v>
      </c>
      <c r="BP20">
        <v>9894</v>
      </c>
      <c r="BQ20" s="2">
        <v>1153471268300010</v>
      </c>
    </row>
    <row r="21" spans="1:84" x14ac:dyDescent="0.45">
      <c r="A21">
        <v>16</v>
      </c>
      <c r="B21">
        <v>1600</v>
      </c>
      <c r="C21">
        <v>100</v>
      </c>
      <c r="D21">
        <v>1489</v>
      </c>
      <c r="E21">
        <v>1600</v>
      </c>
      <c r="F21">
        <v>8312</v>
      </c>
      <c r="G21">
        <v>8155</v>
      </c>
      <c r="H21">
        <v>9919</v>
      </c>
      <c r="I21" s="2">
        <v>9391508405000020</v>
      </c>
      <c r="K21">
        <v>16</v>
      </c>
      <c r="L21">
        <v>1600</v>
      </c>
      <c r="M21">
        <v>100</v>
      </c>
      <c r="N21">
        <v>1484</v>
      </c>
      <c r="O21">
        <v>1600</v>
      </c>
      <c r="P21">
        <v>8319</v>
      </c>
      <c r="Q21">
        <v>8132</v>
      </c>
      <c r="R21">
        <v>9903</v>
      </c>
      <c r="S21" s="2">
        <v>5.11078017299996E+16</v>
      </c>
      <c r="U21">
        <v>16</v>
      </c>
      <c r="V21">
        <v>1600</v>
      </c>
      <c r="W21">
        <v>100</v>
      </c>
      <c r="X21">
        <v>1474</v>
      </c>
      <c r="Y21">
        <v>1600</v>
      </c>
      <c r="Z21">
        <v>8278</v>
      </c>
      <c r="AA21">
        <v>8123</v>
      </c>
      <c r="AB21">
        <v>9871</v>
      </c>
      <c r="AC21" s="2">
        <v>5416985038999880</v>
      </c>
      <c r="AE21">
        <v>16</v>
      </c>
      <c r="AF21">
        <v>1600</v>
      </c>
      <c r="AG21">
        <v>100</v>
      </c>
      <c r="AH21">
        <v>1482</v>
      </c>
      <c r="AI21">
        <v>1600</v>
      </c>
      <c r="AJ21">
        <v>8299</v>
      </c>
      <c r="AK21">
        <v>8131</v>
      </c>
      <c r="AL21">
        <v>9892</v>
      </c>
      <c r="AM21" s="2">
        <v>5.52071133100002E+16</v>
      </c>
      <c r="AO21">
        <v>16</v>
      </c>
      <c r="AP21">
        <v>1600</v>
      </c>
      <c r="AQ21">
        <v>100</v>
      </c>
      <c r="AR21">
        <v>1495</v>
      </c>
      <c r="AS21">
        <v>1600</v>
      </c>
      <c r="AT21">
        <v>8313</v>
      </c>
      <c r="AU21">
        <v>8181</v>
      </c>
      <c r="AV21">
        <v>9915</v>
      </c>
      <c r="AW21" s="2">
        <v>6101297890000290</v>
      </c>
      <c r="AY21">
        <v>16</v>
      </c>
      <c r="AZ21">
        <v>1600</v>
      </c>
      <c r="BA21">
        <v>100</v>
      </c>
      <c r="BB21">
        <v>1483</v>
      </c>
      <c r="BC21">
        <v>1600</v>
      </c>
      <c r="BD21">
        <v>8286</v>
      </c>
      <c r="BE21">
        <v>8095</v>
      </c>
      <c r="BF21">
        <v>9877</v>
      </c>
      <c r="BG21" s="2">
        <v>1.10135731440004E+16</v>
      </c>
      <c r="BI21">
        <v>16</v>
      </c>
      <c r="BJ21">
        <v>1600</v>
      </c>
      <c r="BK21">
        <v>100</v>
      </c>
      <c r="BL21">
        <v>1497</v>
      </c>
      <c r="BM21">
        <v>1600</v>
      </c>
      <c r="BN21">
        <v>8297</v>
      </c>
      <c r="BO21">
        <v>8146</v>
      </c>
      <c r="BP21">
        <v>9896</v>
      </c>
      <c r="BQ21" s="2">
        <v>1.16106213299999E+16</v>
      </c>
    </row>
    <row r="22" spans="1:84" x14ac:dyDescent="0.45">
      <c r="A22">
        <v>17</v>
      </c>
      <c r="B22">
        <v>1701</v>
      </c>
      <c r="C22">
        <v>100</v>
      </c>
      <c r="D22">
        <v>1589</v>
      </c>
      <c r="E22">
        <v>1701</v>
      </c>
      <c r="F22">
        <v>8156</v>
      </c>
      <c r="G22">
        <v>7936</v>
      </c>
      <c r="H22">
        <v>9845</v>
      </c>
      <c r="I22" s="2">
        <v>1.07783959589999E+16</v>
      </c>
      <c r="K22">
        <v>17</v>
      </c>
      <c r="L22">
        <v>1701</v>
      </c>
      <c r="M22">
        <v>100</v>
      </c>
      <c r="N22">
        <v>1586</v>
      </c>
      <c r="O22">
        <v>1701</v>
      </c>
      <c r="P22">
        <v>8193</v>
      </c>
      <c r="Q22">
        <v>8023</v>
      </c>
      <c r="R22">
        <v>9881</v>
      </c>
      <c r="S22" s="2">
        <v>5107771400999920</v>
      </c>
      <c r="U22">
        <v>17</v>
      </c>
      <c r="V22">
        <v>1701</v>
      </c>
      <c r="W22">
        <v>100</v>
      </c>
      <c r="X22">
        <v>1583</v>
      </c>
      <c r="Y22">
        <v>1700</v>
      </c>
      <c r="Z22">
        <v>8167</v>
      </c>
      <c r="AA22">
        <v>7949</v>
      </c>
      <c r="AB22">
        <v>9863</v>
      </c>
      <c r="AC22" s="2">
        <v>5338896279999970</v>
      </c>
      <c r="AE22">
        <v>17</v>
      </c>
      <c r="AF22">
        <v>1701</v>
      </c>
      <c r="AG22">
        <v>100</v>
      </c>
      <c r="AH22">
        <v>1578</v>
      </c>
      <c r="AI22">
        <v>1701</v>
      </c>
      <c r="AJ22">
        <v>8186</v>
      </c>
      <c r="AK22">
        <v>7999</v>
      </c>
      <c r="AL22">
        <v>9878</v>
      </c>
      <c r="AM22" s="2">
        <v>5644229819999960</v>
      </c>
      <c r="AO22">
        <v>17</v>
      </c>
      <c r="AP22">
        <v>1701</v>
      </c>
      <c r="AQ22">
        <v>100</v>
      </c>
      <c r="AR22">
        <v>1569</v>
      </c>
      <c r="AS22">
        <v>1701</v>
      </c>
      <c r="AT22">
        <v>8188</v>
      </c>
      <c r="AU22">
        <v>7994</v>
      </c>
      <c r="AV22">
        <v>9880</v>
      </c>
      <c r="AW22" s="2">
        <v>6129257929000230</v>
      </c>
      <c r="AY22">
        <v>17</v>
      </c>
      <c r="AZ22">
        <v>1701</v>
      </c>
      <c r="BA22">
        <v>100</v>
      </c>
      <c r="BB22">
        <v>1579</v>
      </c>
      <c r="BC22">
        <v>1699</v>
      </c>
      <c r="BD22">
        <v>8174</v>
      </c>
      <c r="BE22">
        <v>8006</v>
      </c>
      <c r="BF22">
        <v>9860</v>
      </c>
      <c r="BG22" s="2">
        <v>1.10116223009999E+16</v>
      </c>
      <c r="BI22">
        <v>17</v>
      </c>
      <c r="BJ22">
        <v>1701</v>
      </c>
      <c r="BK22">
        <v>100</v>
      </c>
      <c r="BL22">
        <v>1579</v>
      </c>
      <c r="BM22">
        <v>1701</v>
      </c>
      <c r="BN22">
        <v>8189</v>
      </c>
      <c r="BO22">
        <v>8054</v>
      </c>
      <c r="BP22">
        <v>9874</v>
      </c>
      <c r="BQ22" s="2">
        <v>1.17370468070002E+16</v>
      </c>
    </row>
    <row r="23" spans="1:84" x14ac:dyDescent="0.45">
      <c r="A23">
        <v>18</v>
      </c>
      <c r="B23">
        <v>1800</v>
      </c>
      <c r="C23">
        <v>100</v>
      </c>
      <c r="D23">
        <v>1674</v>
      </c>
      <c r="E23">
        <v>1800</v>
      </c>
      <c r="F23">
        <v>8068</v>
      </c>
      <c r="G23">
        <v>7905</v>
      </c>
      <c r="H23">
        <v>9871</v>
      </c>
      <c r="I23" s="2">
        <v>1.02398227119999E+16</v>
      </c>
      <c r="K23">
        <v>18</v>
      </c>
      <c r="L23">
        <v>1800</v>
      </c>
      <c r="M23">
        <v>100</v>
      </c>
      <c r="N23">
        <v>1668</v>
      </c>
      <c r="O23">
        <v>1800</v>
      </c>
      <c r="P23">
        <v>8000</v>
      </c>
      <c r="Q23">
        <v>7750</v>
      </c>
      <c r="R23">
        <v>9795</v>
      </c>
      <c r="S23" s="2">
        <v>5095805712000010</v>
      </c>
      <c r="U23">
        <v>18</v>
      </c>
      <c r="V23">
        <v>1800</v>
      </c>
      <c r="W23">
        <v>100</v>
      </c>
      <c r="X23">
        <v>1655</v>
      </c>
      <c r="Y23">
        <v>1800</v>
      </c>
      <c r="Z23">
        <v>8084</v>
      </c>
      <c r="AA23">
        <v>7857</v>
      </c>
      <c r="AB23">
        <v>9879</v>
      </c>
      <c r="AC23" s="2">
        <v>5.41960312800006E+16</v>
      </c>
      <c r="AE23">
        <v>18</v>
      </c>
      <c r="AF23">
        <v>1800</v>
      </c>
      <c r="AG23">
        <v>100</v>
      </c>
      <c r="AH23">
        <v>1678</v>
      </c>
      <c r="AI23">
        <v>1799</v>
      </c>
      <c r="AJ23">
        <v>8107</v>
      </c>
      <c r="AK23">
        <v>7901</v>
      </c>
      <c r="AL23">
        <v>9894</v>
      </c>
      <c r="AM23" s="2">
        <v>5.4881355790000704E+16</v>
      </c>
      <c r="AO23">
        <v>18</v>
      </c>
      <c r="AP23">
        <v>1800</v>
      </c>
      <c r="AQ23">
        <v>100</v>
      </c>
      <c r="AR23">
        <v>1673</v>
      </c>
      <c r="AS23">
        <v>1799</v>
      </c>
      <c r="AT23">
        <v>8060</v>
      </c>
      <c r="AU23">
        <v>7871</v>
      </c>
      <c r="AV23">
        <v>9847</v>
      </c>
      <c r="AW23" s="2">
        <v>5719392055999830</v>
      </c>
      <c r="AY23">
        <v>18</v>
      </c>
      <c r="AZ23">
        <v>1800</v>
      </c>
      <c r="BA23">
        <v>100</v>
      </c>
      <c r="BB23">
        <v>1684</v>
      </c>
      <c r="BC23">
        <v>1800</v>
      </c>
      <c r="BD23">
        <v>8049</v>
      </c>
      <c r="BE23">
        <v>7803</v>
      </c>
      <c r="BF23">
        <v>9832</v>
      </c>
      <c r="BG23" s="2">
        <v>1.10464321399995E+16</v>
      </c>
      <c r="BI23">
        <v>18</v>
      </c>
      <c r="BJ23">
        <v>1800</v>
      </c>
      <c r="BK23">
        <v>100</v>
      </c>
      <c r="BL23">
        <v>1667</v>
      </c>
      <c r="BM23">
        <v>1800</v>
      </c>
      <c r="BN23">
        <v>8036</v>
      </c>
      <c r="BO23">
        <v>7828</v>
      </c>
      <c r="BP23">
        <v>9832</v>
      </c>
      <c r="BQ23" s="2">
        <v>1.17533557599999E+16</v>
      </c>
    </row>
    <row r="24" spans="1:84" x14ac:dyDescent="0.45">
      <c r="A24">
        <v>19</v>
      </c>
      <c r="B24">
        <v>1900</v>
      </c>
      <c r="C24">
        <v>100</v>
      </c>
      <c r="D24">
        <v>1754</v>
      </c>
      <c r="E24">
        <v>1899</v>
      </c>
      <c r="F24">
        <v>7921</v>
      </c>
      <c r="G24">
        <v>7678</v>
      </c>
      <c r="H24">
        <v>9815</v>
      </c>
      <c r="I24" s="2">
        <v>1.03572989829999E+16</v>
      </c>
      <c r="K24">
        <v>19</v>
      </c>
      <c r="L24">
        <v>1900</v>
      </c>
      <c r="M24">
        <v>100</v>
      </c>
      <c r="N24">
        <v>1772</v>
      </c>
      <c r="O24">
        <v>1900</v>
      </c>
      <c r="P24">
        <v>7988</v>
      </c>
      <c r="Q24">
        <v>7796</v>
      </c>
      <c r="R24">
        <v>9863</v>
      </c>
      <c r="S24" s="2">
        <v>5176874969999970</v>
      </c>
      <c r="U24">
        <v>19</v>
      </c>
      <c r="V24">
        <v>1900</v>
      </c>
      <c r="W24">
        <v>100</v>
      </c>
      <c r="X24">
        <v>1756</v>
      </c>
      <c r="Y24">
        <v>1900</v>
      </c>
      <c r="Z24">
        <v>7958</v>
      </c>
      <c r="AA24">
        <v>7772</v>
      </c>
      <c r="AB24">
        <v>9846</v>
      </c>
      <c r="AC24" s="2">
        <v>5435736786000000</v>
      </c>
      <c r="AE24">
        <v>19</v>
      </c>
      <c r="AF24">
        <v>1900</v>
      </c>
      <c r="AG24">
        <v>100</v>
      </c>
      <c r="AH24">
        <v>1768</v>
      </c>
      <c r="AI24">
        <v>1900</v>
      </c>
      <c r="AJ24">
        <v>7934</v>
      </c>
      <c r="AK24">
        <v>7701</v>
      </c>
      <c r="AL24">
        <v>9816</v>
      </c>
      <c r="AM24" s="2">
        <v>5512935713999920</v>
      </c>
      <c r="AO24">
        <v>19</v>
      </c>
      <c r="AP24">
        <v>1900</v>
      </c>
      <c r="AQ24">
        <v>100</v>
      </c>
      <c r="AR24">
        <v>1767</v>
      </c>
      <c r="AS24">
        <v>1900</v>
      </c>
      <c r="AT24">
        <v>7963</v>
      </c>
      <c r="AU24">
        <v>7758</v>
      </c>
      <c r="AV24">
        <v>9841</v>
      </c>
      <c r="AW24" s="2">
        <v>5863444012999930</v>
      </c>
      <c r="AY24">
        <v>19</v>
      </c>
      <c r="AZ24">
        <v>1900</v>
      </c>
      <c r="BA24">
        <v>100</v>
      </c>
      <c r="BB24">
        <v>1764</v>
      </c>
      <c r="BC24">
        <v>1900</v>
      </c>
      <c r="BD24">
        <v>7972</v>
      </c>
      <c r="BE24">
        <v>7773</v>
      </c>
      <c r="BF24">
        <v>9856</v>
      </c>
      <c r="BG24" s="2">
        <v>1.11470247440001E+16</v>
      </c>
      <c r="BI24">
        <v>19</v>
      </c>
      <c r="BJ24">
        <v>1900</v>
      </c>
      <c r="BK24">
        <v>100</v>
      </c>
      <c r="BL24">
        <v>1776</v>
      </c>
      <c r="BM24">
        <v>1900</v>
      </c>
      <c r="BN24">
        <v>7948</v>
      </c>
      <c r="BO24">
        <v>7730</v>
      </c>
      <c r="BP24">
        <v>9835</v>
      </c>
      <c r="BQ24" s="2">
        <v>1.1699429192E+16</v>
      </c>
    </row>
    <row r="25" spans="1:84" x14ac:dyDescent="0.45">
      <c r="A25">
        <v>20</v>
      </c>
      <c r="B25">
        <v>2000</v>
      </c>
      <c r="C25">
        <v>100</v>
      </c>
      <c r="D25">
        <v>1866</v>
      </c>
      <c r="E25">
        <v>2000</v>
      </c>
      <c r="F25">
        <v>7849</v>
      </c>
      <c r="G25">
        <v>7624</v>
      </c>
      <c r="H25">
        <v>9843</v>
      </c>
      <c r="I25" s="2">
        <v>1007366941699990</v>
      </c>
      <c r="K25">
        <v>20</v>
      </c>
      <c r="L25">
        <v>2000</v>
      </c>
      <c r="M25">
        <v>100</v>
      </c>
      <c r="N25">
        <v>1863</v>
      </c>
      <c r="O25">
        <v>2000</v>
      </c>
      <c r="P25">
        <v>7836</v>
      </c>
      <c r="Q25">
        <v>7567</v>
      </c>
      <c r="R25">
        <v>9824</v>
      </c>
      <c r="S25" s="2">
        <v>5.123894264E+16</v>
      </c>
      <c r="U25">
        <v>20</v>
      </c>
      <c r="V25">
        <v>2000</v>
      </c>
      <c r="W25">
        <v>100</v>
      </c>
      <c r="X25">
        <v>1839</v>
      </c>
      <c r="Y25">
        <v>2000</v>
      </c>
      <c r="Z25">
        <v>7775</v>
      </c>
      <c r="AA25">
        <v>7461</v>
      </c>
      <c r="AB25">
        <v>9770</v>
      </c>
      <c r="AC25" s="2">
        <v>537098676200003</v>
      </c>
      <c r="AE25">
        <v>20</v>
      </c>
      <c r="AF25">
        <v>2000</v>
      </c>
      <c r="AG25">
        <v>100</v>
      </c>
      <c r="AH25">
        <v>1863</v>
      </c>
      <c r="AI25">
        <v>2000</v>
      </c>
      <c r="AJ25">
        <v>7849</v>
      </c>
      <c r="AK25">
        <v>7637</v>
      </c>
      <c r="AL25">
        <v>9831</v>
      </c>
      <c r="AM25" s="2">
        <v>5654008713999920</v>
      </c>
      <c r="AO25">
        <v>20</v>
      </c>
      <c r="AP25">
        <v>2000</v>
      </c>
      <c r="AQ25">
        <v>100</v>
      </c>
      <c r="AR25">
        <v>1872</v>
      </c>
      <c r="AS25">
        <v>2000</v>
      </c>
      <c r="AT25">
        <v>7800</v>
      </c>
      <c r="AU25">
        <v>7530</v>
      </c>
      <c r="AV25">
        <v>9791</v>
      </c>
      <c r="AW25" s="2">
        <v>5.6689050390000304E+16</v>
      </c>
      <c r="AY25">
        <v>20</v>
      </c>
      <c r="AZ25">
        <v>2000</v>
      </c>
      <c r="BA25">
        <v>100</v>
      </c>
      <c r="BB25">
        <v>1860</v>
      </c>
      <c r="BC25">
        <v>2000</v>
      </c>
      <c r="BD25">
        <v>7818</v>
      </c>
      <c r="BE25">
        <v>7625</v>
      </c>
      <c r="BF25">
        <v>9808</v>
      </c>
      <c r="BG25" s="2">
        <v>1.10726433600002E+16</v>
      </c>
      <c r="BI25">
        <v>20</v>
      </c>
      <c r="BJ25">
        <v>2000</v>
      </c>
      <c r="BK25">
        <v>100</v>
      </c>
      <c r="BL25">
        <v>1868</v>
      </c>
      <c r="BM25">
        <v>2000</v>
      </c>
      <c r="BN25">
        <v>7787</v>
      </c>
      <c r="BO25">
        <v>7530</v>
      </c>
      <c r="BP25">
        <v>9785</v>
      </c>
      <c r="BQ25" s="2">
        <v>1179115997900040</v>
      </c>
    </row>
    <row r="26" spans="1:84" x14ac:dyDescent="0.45">
      <c r="A26">
        <v>21</v>
      </c>
      <c r="B26">
        <v>2100</v>
      </c>
      <c r="C26">
        <v>100</v>
      </c>
      <c r="D26">
        <v>1934</v>
      </c>
      <c r="E26">
        <v>2100</v>
      </c>
      <c r="F26">
        <v>7691</v>
      </c>
      <c r="G26">
        <v>7419</v>
      </c>
      <c r="H26">
        <v>9784</v>
      </c>
      <c r="I26" s="2">
        <v>1018593212799990</v>
      </c>
      <c r="K26">
        <v>21</v>
      </c>
      <c r="L26">
        <v>2100</v>
      </c>
      <c r="M26">
        <v>100</v>
      </c>
      <c r="N26">
        <v>1938</v>
      </c>
      <c r="O26">
        <v>2100</v>
      </c>
      <c r="P26">
        <v>7716</v>
      </c>
      <c r="Q26">
        <v>7495</v>
      </c>
      <c r="R26">
        <v>9793</v>
      </c>
      <c r="S26" s="2">
        <v>5298960782999980</v>
      </c>
      <c r="U26">
        <v>21</v>
      </c>
      <c r="V26">
        <v>2100</v>
      </c>
      <c r="W26">
        <v>100</v>
      </c>
      <c r="X26">
        <v>1942</v>
      </c>
      <c r="Y26">
        <v>2100</v>
      </c>
      <c r="Z26">
        <v>7737</v>
      </c>
      <c r="AA26">
        <v>7536</v>
      </c>
      <c r="AB26">
        <v>9813</v>
      </c>
      <c r="AC26" s="2">
        <v>5359185057000100</v>
      </c>
      <c r="AE26">
        <v>21</v>
      </c>
      <c r="AF26">
        <v>2100</v>
      </c>
      <c r="AG26">
        <v>100</v>
      </c>
      <c r="AH26">
        <v>1956</v>
      </c>
      <c r="AI26">
        <v>2100</v>
      </c>
      <c r="AJ26">
        <v>7750</v>
      </c>
      <c r="AK26">
        <v>7455</v>
      </c>
      <c r="AL26">
        <v>9833</v>
      </c>
      <c r="AM26" s="2">
        <v>5578623377999970</v>
      </c>
      <c r="AO26">
        <v>21</v>
      </c>
      <c r="AP26">
        <v>2100</v>
      </c>
      <c r="AQ26">
        <v>100</v>
      </c>
      <c r="AR26">
        <v>1954</v>
      </c>
      <c r="AS26">
        <v>2100</v>
      </c>
      <c r="AT26">
        <v>7723</v>
      </c>
      <c r="AU26">
        <v>7520</v>
      </c>
      <c r="AV26">
        <v>9810</v>
      </c>
      <c r="AW26" s="2">
        <v>6114745603999830</v>
      </c>
      <c r="AY26">
        <v>21</v>
      </c>
      <c r="AZ26">
        <v>2100</v>
      </c>
      <c r="BA26">
        <v>100</v>
      </c>
      <c r="BB26">
        <v>1933</v>
      </c>
      <c r="BC26">
        <v>2100</v>
      </c>
      <c r="BD26">
        <v>7705</v>
      </c>
      <c r="BE26">
        <v>7419</v>
      </c>
      <c r="BF26">
        <v>9777</v>
      </c>
      <c r="BG26" s="2">
        <v>1.1026783364E+16</v>
      </c>
      <c r="BI26">
        <v>21</v>
      </c>
      <c r="BJ26">
        <v>2100</v>
      </c>
      <c r="BK26">
        <v>100</v>
      </c>
      <c r="BL26">
        <v>1943</v>
      </c>
      <c r="BM26">
        <v>2099</v>
      </c>
      <c r="BN26">
        <v>7668</v>
      </c>
      <c r="BO26">
        <v>7421</v>
      </c>
      <c r="BP26">
        <v>9763</v>
      </c>
      <c r="BQ26" s="2">
        <v>1.15119086290005E+16</v>
      </c>
    </row>
    <row r="27" spans="1:84" x14ac:dyDescent="0.45">
      <c r="A27">
        <v>22</v>
      </c>
      <c r="B27">
        <v>2200</v>
      </c>
      <c r="C27">
        <v>100</v>
      </c>
      <c r="D27">
        <v>2024</v>
      </c>
      <c r="E27">
        <v>2199</v>
      </c>
      <c r="F27">
        <v>7577</v>
      </c>
      <c r="G27">
        <v>7322</v>
      </c>
      <c r="H27">
        <v>9764</v>
      </c>
      <c r="I27" s="2">
        <v>1.0082663861E+16</v>
      </c>
      <c r="K27">
        <v>22</v>
      </c>
      <c r="L27">
        <v>2200</v>
      </c>
      <c r="M27">
        <v>100</v>
      </c>
      <c r="N27">
        <v>2053</v>
      </c>
      <c r="O27">
        <v>2200</v>
      </c>
      <c r="P27">
        <v>7538</v>
      </c>
      <c r="Q27">
        <v>7250</v>
      </c>
      <c r="R27">
        <v>9739</v>
      </c>
      <c r="S27" s="2">
        <v>5077974123999970</v>
      </c>
      <c r="U27">
        <v>22</v>
      </c>
      <c r="V27">
        <v>2200</v>
      </c>
      <c r="W27">
        <v>100</v>
      </c>
      <c r="X27">
        <v>2022</v>
      </c>
      <c r="Y27">
        <v>2200</v>
      </c>
      <c r="Z27">
        <v>7618</v>
      </c>
      <c r="AA27">
        <v>7437</v>
      </c>
      <c r="AB27">
        <v>9815</v>
      </c>
      <c r="AC27" s="2">
        <v>5.45525653499998E+16</v>
      </c>
      <c r="AE27">
        <v>22</v>
      </c>
      <c r="AF27">
        <v>2200</v>
      </c>
      <c r="AG27">
        <v>100</v>
      </c>
      <c r="AH27">
        <v>2030</v>
      </c>
      <c r="AI27">
        <v>2200</v>
      </c>
      <c r="AJ27">
        <v>7617</v>
      </c>
      <c r="AK27">
        <v>7348</v>
      </c>
      <c r="AL27">
        <v>9792</v>
      </c>
      <c r="AM27" s="2">
        <v>5410204120999870</v>
      </c>
      <c r="AO27">
        <v>22</v>
      </c>
      <c r="AP27">
        <v>2200</v>
      </c>
      <c r="AQ27">
        <v>100</v>
      </c>
      <c r="AR27">
        <v>2030</v>
      </c>
      <c r="AS27">
        <v>2199</v>
      </c>
      <c r="AT27">
        <v>7607</v>
      </c>
      <c r="AU27">
        <v>7345</v>
      </c>
      <c r="AV27">
        <v>9790</v>
      </c>
      <c r="AW27" s="2">
        <v>5717442241000290</v>
      </c>
      <c r="AY27">
        <v>22</v>
      </c>
      <c r="AZ27">
        <v>2200</v>
      </c>
      <c r="BA27">
        <v>100</v>
      </c>
      <c r="BB27">
        <v>2056</v>
      </c>
      <c r="BC27">
        <v>2199</v>
      </c>
      <c r="BD27">
        <v>7581</v>
      </c>
      <c r="BE27">
        <v>7362</v>
      </c>
      <c r="BF27">
        <v>9767</v>
      </c>
      <c r="BG27" s="2">
        <v>1.13624909529999E+16</v>
      </c>
      <c r="BI27">
        <v>22</v>
      </c>
      <c r="BJ27">
        <v>2200</v>
      </c>
      <c r="BK27">
        <v>100</v>
      </c>
      <c r="BL27">
        <v>2040</v>
      </c>
      <c r="BM27">
        <v>2199</v>
      </c>
      <c r="BN27">
        <v>7636</v>
      </c>
      <c r="BO27">
        <v>7396</v>
      </c>
      <c r="BP27">
        <v>9814</v>
      </c>
      <c r="BQ27" s="2">
        <v>1.15437647019998E+16</v>
      </c>
    </row>
    <row r="28" spans="1:84" x14ac:dyDescent="0.45">
      <c r="A28">
        <v>23</v>
      </c>
      <c r="B28">
        <v>2300</v>
      </c>
      <c r="C28">
        <v>100</v>
      </c>
      <c r="D28">
        <v>2126</v>
      </c>
      <c r="E28">
        <v>2299</v>
      </c>
      <c r="F28">
        <v>7516</v>
      </c>
      <c r="G28">
        <v>7261</v>
      </c>
      <c r="H28">
        <v>9778</v>
      </c>
      <c r="I28" s="2">
        <v>1.0156458707E+16</v>
      </c>
      <c r="K28">
        <v>23</v>
      </c>
      <c r="L28">
        <v>2300</v>
      </c>
      <c r="M28">
        <v>100</v>
      </c>
      <c r="N28">
        <v>2140</v>
      </c>
      <c r="O28">
        <v>2300</v>
      </c>
      <c r="P28">
        <v>7502</v>
      </c>
      <c r="Q28">
        <v>7229</v>
      </c>
      <c r="R28">
        <v>9785</v>
      </c>
      <c r="S28" s="2">
        <v>5049630599000010</v>
      </c>
      <c r="U28">
        <v>23</v>
      </c>
      <c r="V28">
        <v>2300</v>
      </c>
      <c r="W28">
        <v>100</v>
      </c>
      <c r="X28">
        <v>2133</v>
      </c>
      <c r="Y28">
        <v>2300</v>
      </c>
      <c r="Z28">
        <v>7430</v>
      </c>
      <c r="AA28">
        <v>7074</v>
      </c>
      <c r="AB28">
        <v>9702</v>
      </c>
      <c r="AC28" s="2">
        <v>5288261728999940</v>
      </c>
      <c r="AE28">
        <v>23</v>
      </c>
      <c r="AF28">
        <v>2300</v>
      </c>
      <c r="AG28">
        <v>100</v>
      </c>
      <c r="AH28">
        <v>2125</v>
      </c>
      <c r="AI28">
        <v>2300</v>
      </c>
      <c r="AJ28">
        <v>7476</v>
      </c>
      <c r="AK28">
        <v>7158</v>
      </c>
      <c r="AL28">
        <v>9756</v>
      </c>
      <c r="AM28" s="2">
        <v>561873982200018</v>
      </c>
      <c r="AO28">
        <v>23</v>
      </c>
      <c r="AP28">
        <v>2300</v>
      </c>
      <c r="AQ28">
        <v>100</v>
      </c>
      <c r="AR28">
        <v>2121</v>
      </c>
      <c r="AS28">
        <v>2300</v>
      </c>
      <c r="AT28">
        <v>7429</v>
      </c>
      <c r="AU28">
        <v>7123</v>
      </c>
      <c r="AV28">
        <v>9722</v>
      </c>
      <c r="AW28" s="2">
        <v>5741289314999900</v>
      </c>
      <c r="AY28">
        <v>23</v>
      </c>
      <c r="AZ28">
        <v>2300</v>
      </c>
      <c r="BA28">
        <v>100</v>
      </c>
      <c r="BB28">
        <v>2137</v>
      </c>
      <c r="BC28">
        <v>2300</v>
      </c>
      <c r="BD28">
        <v>7514</v>
      </c>
      <c r="BE28">
        <v>7346</v>
      </c>
      <c r="BF28">
        <v>9798</v>
      </c>
      <c r="BG28" s="2">
        <v>1.10172285990001E+16</v>
      </c>
      <c r="BI28">
        <v>23</v>
      </c>
      <c r="BJ28">
        <v>2300</v>
      </c>
      <c r="BK28">
        <v>100</v>
      </c>
      <c r="BL28">
        <v>2143</v>
      </c>
      <c r="BM28">
        <v>2300</v>
      </c>
      <c r="BN28">
        <v>7481</v>
      </c>
      <c r="BO28">
        <v>7226</v>
      </c>
      <c r="BP28">
        <v>9760</v>
      </c>
      <c r="BQ28" s="2">
        <v>115578976529996</v>
      </c>
    </row>
    <row r="29" spans="1:84" x14ac:dyDescent="0.45">
      <c r="A29">
        <v>24</v>
      </c>
      <c r="B29">
        <v>2400</v>
      </c>
      <c r="C29">
        <v>100</v>
      </c>
      <c r="D29">
        <v>2220</v>
      </c>
      <c r="E29">
        <v>2400</v>
      </c>
      <c r="F29">
        <v>7347</v>
      </c>
      <c r="G29">
        <v>7017</v>
      </c>
      <c r="H29">
        <v>9732</v>
      </c>
      <c r="I29" s="2">
        <v>1.02771195569999E+16</v>
      </c>
      <c r="K29">
        <v>24</v>
      </c>
      <c r="L29">
        <v>2400</v>
      </c>
      <c r="M29">
        <v>100</v>
      </c>
      <c r="N29">
        <v>2246</v>
      </c>
      <c r="O29">
        <v>2399</v>
      </c>
      <c r="P29">
        <v>7314</v>
      </c>
      <c r="Q29">
        <v>7007</v>
      </c>
      <c r="R29">
        <v>9679</v>
      </c>
      <c r="S29" s="2">
        <v>5076740903000080</v>
      </c>
      <c r="U29">
        <v>24</v>
      </c>
      <c r="V29">
        <v>2400</v>
      </c>
      <c r="W29">
        <v>100</v>
      </c>
      <c r="X29">
        <v>2221</v>
      </c>
      <c r="Y29">
        <v>2399</v>
      </c>
      <c r="Z29">
        <v>7348</v>
      </c>
      <c r="AA29">
        <v>7103</v>
      </c>
      <c r="AB29">
        <v>9722</v>
      </c>
      <c r="AC29" s="2">
        <v>5336017564000030</v>
      </c>
      <c r="AE29">
        <v>24</v>
      </c>
      <c r="AF29">
        <v>2400</v>
      </c>
      <c r="AG29">
        <v>100</v>
      </c>
      <c r="AH29">
        <v>2247</v>
      </c>
      <c r="AI29">
        <v>2400</v>
      </c>
      <c r="AJ29">
        <v>7374</v>
      </c>
      <c r="AK29">
        <v>7119</v>
      </c>
      <c r="AL29">
        <v>9736</v>
      </c>
      <c r="AM29" s="2">
        <v>5470157486000060</v>
      </c>
      <c r="AO29">
        <v>24</v>
      </c>
      <c r="AP29">
        <v>2400</v>
      </c>
      <c r="AQ29">
        <v>100</v>
      </c>
      <c r="AR29">
        <v>2250</v>
      </c>
      <c r="AS29">
        <v>2400</v>
      </c>
      <c r="AT29">
        <v>7356</v>
      </c>
      <c r="AU29">
        <v>7093</v>
      </c>
      <c r="AV29">
        <v>9732</v>
      </c>
      <c r="AW29" s="2">
        <v>5839648345000110</v>
      </c>
      <c r="AY29">
        <v>24</v>
      </c>
      <c r="AZ29">
        <v>2400</v>
      </c>
      <c r="BA29">
        <v>100</v>
      </c>
      <c r="BB29">
        <v>2224</v>
      </c>
      <c r="BC29">
        <v>2399</v>
      </c>
      <c r="BD29">
        <v>7362</v>
      </c>
      <c r="BE29">
        <v>7134</v>
      </c>
      <c r="BF29">
        <v>9743</v>
      </c>
      <c r="BG29" s="2">
        <v>1.11136933300003E+16</v>
      </c>
      <c r="BI29">
        <v>24</v>
      </c>
      <c r="BJ29">
        <v>2400</v>
      </c>
      <c r="BK29">
        <v>100</v>
      </c>
      <c r="BL29">
        <v>2214</v>
      </c>
      <c r="BM29">
        <v>2399</v>
      </c>
      <c r="BN29">
        <v>7312</v>
      </c>
      <c r="BO29">
        <v>6984</v>
      </c>
      <c r="BP29">
        <v>9689</v>
      </c>
      <c r="BQ29" s="2">
        <v>1.17047872020002E+16</v>
      </c>
    </row>
    <row r="30" spans="1:84" x14ac:dyDescent="0.45">
      <c r="A30">
        <v>25</v>
      </c>
      <c r="B30">
        <v>2500</v>
      </c>
      <c r="C30">
        <v>100</v>
      </c>
      <c r="D30">
        <v>2317</v>
      </c>
      <c r="E30">
        <v>2500</v>
      </c>
      <c r="F30">
        <v>7257</v>
      </c>
      <c r="G30">
        <v>6995</v>
      </c>
      <c r="H30">
        <v>9749</v>
      </c>
      <c r="I30" s="2">
        <v>1.03093915009999E+16</v>
      </c>
      <c r="K30">
        <v>25</v>
      </c>
      <c r="L30">
        <v>2500</v>
      </c>
      <c r="M30">
        <v>100</v>
      </c>
      <c r="N30">
        <v>2321</v>
      </c>
      <c r="O30">
        <v>2500</v>
      </c>
      <c r="P30">
        <v>7219</v>
      </c>
      <c r="Q30">
        <v>6927</v>
      </c>
      <c r="R30">
        <v>9700</v>
      </c>
      <c r="S30" s="2">
        <v>5054221636000070</v>
      </c>
      <c r="U30">
        <v>25</v>
      </c>
      <c r="V30">
        <v>2500</v>
      </c>
      <c r="W30">
        <v>100</v>
      </c>
      <c r="X30">
        <v>2310</v>
      </c>
      <c r="Y30">
        <v>2500</v>
      </c>
      <c r="Z30">
        <v>7215</v>
      </c>
      <c r="AA30">
        <v>6865</v>
      </c>
      <c r="AB30">
        <v>9697</v>
      </c>
      <c r="AC30" s="2">
        <v>6106660524999820</v>
      </c>
      <c r="AE30">
        <v>25</v>
      </c>
      <c r="AF30">
        <v>2500</v>
      </c>
      <c r="AG30">
        <v>100</v>
      </c>
      <c r="AH30">
        <v>2304</v>
      </c>
      <c r="AI30">
        <v>2499</v>
      </c>
      <c r="AJ30">
        <v>7231</v>
      </c>
      <c r="AK30">
        <v>6959</v>
      </c>
      <c r="AL30">
        <v>9703</v>
      </c>
      <c r="AM30" s="2">
        <v>5472834178000080</v>
      </c>
      <c r="AO30">
        <v>25</v>
      </c>
      <c r="AP30">
        <v>2500</v>
      </c>
      <c r="AQ30">
        <v>100</v>
      </c>
      <c r="AR30">
        <v>2323</v>
      </c>
      <c r="AS30">
        <v>2500</v>
      </c>
      <c r="AT30">
        <v>7259</v>
      </c>
      <c r="AU30">
        <v>6959</v>
      </c>
      <c r="AV30">
        <v>9722</v>
      </c>
      <c r="AW30" s="2">
        <v>5655959045000140</v>
      </c>
      <c r="AY30">
        <v>25</v>
      </c>
      <c r="AZ30">
        <v>2500</v>
      </c>
      <c r="BA30">
        <v>100</v>
      </c>
      <c r="BB30">
        <v>2281</v>
      </c>
      <c r="BC30">
        <v>2500</v>
      </c>
      <c r="BD30">
        <v>7243</v>
      </c>
      <c r="BE30">
        <v>6941</v>
      </c>
      <c r="BF30">
        <v>9707</v>
      </c>
      <c r="BG30" s="2">
        <v>1105052351500030</v>
      </c>
      <c r="BI30">
        <v>25</v>
      </c>
      <c r="BJ30">
        <v>2500</v>
      </c>
      <c r="BK30">
        <v>100</v>
      </c>
      <c r="BL30">
        <v>2306</v>
      </c>
      <c r="BM30">
        <v>2500</v>
      </c>
      <c r="BN30">
        <v>7222</v>
      </c>
      <c r="BO30">
        <v>6942</v>
      </c>
      <c r="BP30">
        <v>9702</v>
      </c>
      <c r="BQ30" s="2">
        <v>1.33668321579998E+16</v>
      </c>
    </row>
    <row r="31" spans="1:84" x14ac:dyDescent="0.45">
      <c r="A31">
        <v>26</v>
      </c>
      <c r="B31">
        <v>2600</v>
      </c>
      <c r="C31">
        <v>100</v>
      </c>
      <c r="D31">
        <v>2416</v>
      </c>
      <c r="E31">
        <v>2600</v>
      </c>
      <c r="F31">
        <v>7116</v>
      </c>
      <c r="G31">
        <v>6832</v>
      </c>
      <c r="H31">
        <v>9698</v>
      </c>
      <c r="I31" s="2">
        <v>1.0096571142E+16</v>
      </c>
      <c r="K31">
        <v>26</v>
      </c>
      <c r="L31">
        <v>2600</v>
      </c>
      <c r="M31">
        <v>100</v>
      </c>
      <c r="N31">
        <v>2431</v>
      </c>
      <c r="O31">
        <v>2600</v>
      </c>
      <c r="P31">
        <v>7094</v>
      </c>
      <c r="Q31">
        <v>6736</v>
      </c>
      <c r="R31">
        <v>9678</v>
      </c>
      <c r="S31" s="2">
        <v>5123565268999980</v>
      </c>
      <c r="U31">
        <v>26</v>
      </c>
      <c r="V31">
        <v>2600</v>
      </c>
      <c r="W31">
        <v>100</v>
      </c>
      <c r="X31">
        <v>2407</v>
      </c>
      <c r="Y31">
        <v>2600</v>
      </c>
      <c r="Z31">
        <v>7177</v>
      </c>
      <c r="AA31">
        <v>6910</v>
      </c>
      <c r="AB31">
        <v>9734</v>
      </c>
      <c r="AC31" s="2">
        <v>5580682174000000</v>
      </c>
      <c r="AE31">
        <v>26</v>
      </c>
      <c r="AF31">
        <v>2600</v>
      </c>
      <c r="AG31">
        <v>100</v>
      </c>
      <c r="AH31">
        <v>2391</v>
      </c>
      <c r="AI31">
        <v>2599</v>
      </c>
      <c r="AJ31">
        <v>7200</v>
      </c>
      <c r="AK31">
        <v>6951</v>
      </c>
      <c r="AL31">
        <v>9771</v>
      </c>
      <c r="AM31" s="2">
        <v>5747003050999860</v>
      </c>
      <c r="AO31">
        <v>26</v>
      </c>
      <c r="AP31">
        <v>2600</v>
      </c>
      <c r="AQ31">
        <v>100</v>
      </c>
      <c r="AR31">
        <v>2406</v>
      </c>
      <c r="AS31">
        <v>2600</v>
      </c>
      <c r="AT31">
        <v>7166</v>
      </c>
      <c r="AU31">
        <v>6911</v>
      </c>
      <c r="AV31">
        <v>9745</v>
      </c>
      <c r="AW31" s="2">
        <v>5.66962626099984E+16</v>
      </c>
      <c r="AY31">
        <v>26</v>
      </c>
      <c r="AZ31">
        <v>2600</v>
      </c>
      <c r="BA31">
        <v>100</v>
      </c>
      <c r="BB31">
        <v>2392</v>
      </c>
      <c r="BC31">
        <v>2600</v>
      </c>
      <c r="BD31">
        <v>7121</v>
      </c>
      <c r="BE31">
        <v>6872</v>
      </c>
      <c r="BF31">
        <v>9698</v>
      </c>
      <c r="BG31" s="2">
        <v>1.10894756220004E+16</v>
      </c>
      <c r="BI31">
        <v>26</v>
      </c>
      <c r="BJ31">
        <v>2600</v>
      </c>
      <c r="BK31">
        <v>100</v>
      </c>
      <c r="BL31">
        <v>2423</v>
      </c>
      <c r="BM31">
        <v>2600</v>
      </c>
      <c r="BN31">
        <v>7108</v>
      </c>
      <c r="BO31">
        <v>6815</v>
      </c>
      <c r="BP31">
        <v>9682</v>
      </c>
      <c r="BQ31" s="2">
        <v>1.1729840766E+16</v>
      </c>
    </row>
    <row r="32" spans="1:84" x14ac:dyDescent="0.45">
      <c r="A32">
        <v>27</v>
      </c>
      <c r="B32">
        <v>2700</v>
      </c>
      <c r="C32">
        <v>100</v>
      </c>
      <c r="D32">
        <v>2485</v>
      </c>
      <c r="E32">
        <v>2700</v>
      </c>
      <c r="F32">
        <v>7007</v>
      </c>
      <c r="G32">
        <v>6738</v>
      </c>
      <c r="H32">
        <v>9680</v>
      </c>
      <c r="I32" s="2">
        <v>1.0379598234E+16</v>
      </c>
      <c r="K32">
        <v>27</v>
      </c>
      <c r="L32">
        <v>2700</v>
      </c>
      <c r="M32">
        <v>100</v>
      </c>
      <c r="N32">
        <v>2506</v>
      </c>
      <c r="O32">
        <v>2700</v>
      </c>
      <c r="P32">
        <v>7033</v>
      </c>
      <c r="Q32">
        <v>6711</v>
      </c>
      <c r="R32">
        <v>9696</v>
      </c>
      <c r="S32" s="2">
        <v>5056122103000000</v>
      </c>
      <c r="U32">
        <v>27</v>
      </c>
      <c r="V32">
        <v>2700</v>
      </c>
      <c r="W32">
        <v>100</v>
      </c>
      <c r="X32">
        <v>2500</v>
      </c>
      <c r="Y32">
        <v>2699</v>
      </c>
      <c r="Z32">
        <v>7011</v>
      </c>
      <c r="AA32">
        <v>6653</v>
      </c>
      <c r="AB32">
        <v>9691</v>
      </c>
      <c r="AC32" s="2">
        <v>5361366197000050</v>
      </c>
      <c r="AE32">
        <v>27</v>
      </c>
      <c r="AF32">
        <v>2700</v>
      </c>
      <c r="AG32">
        <v>100</v>
      </c>
      <c r="AH32">
        <v>2507</v>
      </c>
      <c r="AI32">
        <v>2700</v>
      </c>
      <c r="AJ32">
        <v>6984</v>
      </c>
      <c r="AK32">
        <v>6647</v>
      </c>
      <c r="AL32">
        <v>9657</v>
      </c>
      <c r="AM32" s="2">
        <v>5400686367999920</v>
      </c>
      <c r="AO32">
        <v>27</v>
      </c>
      <c r="AP32">
        <v>2700</v>
      </c>
      <c r="AQ32">
        <v>100</v>
      </c>
      <c r="AR32">
        <v>2524</v>
      </c>
      <c r="AS32">
        <v>2699</v>
      </c>
      <c r="AT32">
        <v>6957</v>
      </c>
      <c r="AU32">
        <v>6718</v>
      </c>
      <c r="AV32">
        <v>9632</v>
      </c>
      <c r="AW32" s="2">
        <v>58690168979997</v>
      </c>
      <c r="AY32">
        <v>27</v>
      </c>
      <c r="AZ32">
        <v>2700</v>
      </c>
      <c r="BA32">
        <v>100</v>
      </c>
      <c r="BB32">
        <v>2478</v>
      </c>
      <c r="BC32">
        <v>2700</v>
      </c>
      <c r="BD32">
        <v>7025</v>
      </c>
      <c r="BE32">
        <v>6690</v>
      </c>
      <c r="BF32">
        <v>9695</v>
      </c>
      <c r="BG32" s="2">
        <v>1.09742786759998E+16</v>
      </c>
      <c r="BI32">
        <v>27</v>
      </c>
      <c r="BJ32">
        <v>2700</v>
      </c>
      <c r="BK32">
        <v>100</v>
      </c>
      <c r="BL32">
        <v>2511</v>
      </c>
      <c r="BM32">
        <v>2700</v>
      </c>
      <c r="BN32">
        <v>7037</v>
      </c>
      <c r="BO32">
        <v>6680</v>
      </c>
      <c r="BP32">
        <v>9687</v>
      </c>
      <c r="BQ32" s="2">
        <v>1.16487555720004E+16</v>
      </c>
    </row>
    <row r="33" spans="1:69" x14ac:dyDescent="0.45">
      <c r="A33">
        <v>28</v>
      </c>
      <c r="B33">
        <v>2801</v>
      </c>
      <c r="C33">
        <v>100</v>
      </c>
      <c r="D33">
        <v>2600</v>
      </c>
      <c r="E33">
        <v>2801</v>
      </c>
      <c r="F33">
        <v>6919</v>
      </c>
      <c r="G33">
        <v>6628</v>
      </c>
      <c r="H33">
        <v>9692</v>
      </c>
      <c r="I33" s="2">
        <v>1.0112938695E+16</v>
      </c>
      <c r="K33">
        <v>28</v>
      </c>
      <c r="L33">
        <v>2801</v>
      </c>
      <c r="M33">
        <v>100</v>
      </c>
      <c r="N33">
        <v>2624</v>
      </c>
      <c r="O33">
        <v>2801</v>
      </c>
      <c r="P33">
        <v>6956</v>
      </c>
      <c r="Q33">
        <v>6706</v>
      </c>
      <c r="R33">
        <v>9733</v>
      </c>
      <c r="S33" s="2">
        <v>5113777120999990</v>
      </c>
      <c r="U33">
        <v>28</v>
      </c>
      <c r="V33">
        <v>2801</v>
      </c>
      <c r="W33">
        <v>100</v>
      </c>
      <c r="X33">
        <v>2571</v>
      </c>
      <c r="Y33">
        <v>2801</v>
      </c>
      <c r="Z33">
        <v>6913</v>
      </c>
      <c r="AA33">
        <v>6566</v>
      </c>
      <c r="AB33">
        <v>9666</v>
      </c>
      <c r="AC33" s="2">
        <v>5299936977000010</v>
      </c>
      <c r="AE33">
        <v>28</v>
      </c>
      <c r="AF33">
        <v>2801</v>
      </c>
      <c r="AG33">
        <v>100</v>
      </c>
      <c r="AH33">
        <v>2582</v>
      </c>
      <c r="AI33">
        <v>2801</v>
      </c>
      <c r="AJ33">
        <v>6885</v>
      </c>
      <c r="AK33">
        <v>6584</v>
      </c>
      <c r="AL33">
        <v>9646</v>
      </c>
      <c r="AM33" s="2">
        <v>5599179463000150</v>
      </c>
      <c r="AO33">
        <v>28</v>
      </c>
      <c r="AP33">
        <v>2801</v>
      </c>
      <c r="AQ33">
        <v>100</v>
      </c>
      <c r="AR33">
        <v>2621</v>
      </c>
      <c r="AS33">
        <v>2801</v>
      </c>
      <c r="AT33">
        <v>6890</v>
      </c>
      <c r="AU33">
        <v>6541</v>
      </c>
      <c r="AV33">
        <v>9667</v>
      </c>
      <c r="AW33" s="2">
        <v>5.79824881600006E+16</v>
      </c>
      <c r="AY33">
        <v>28</v>
      </c>
      <c r="AZ33">
        <v>2801</v>
      </c>
      <c r="BA33">
        <v>100</v>
      </c>
      <c r="BB33">
        <v>2615</v>
      </c>
      <c r="BC33">
        <v>2801</v>
      </c>
      <c r="BD33">
        <v>6891</v>
      </c>
      <c r="BE33">
        <v>6571</v>
      </c>
      <c r="BF33">
        <v>9656</v>
      </c>
      <c r="BG33" s="2">
        <v>1097252574400040</v>
      </c>
      <c r="BI33">
        <v>28</v>
      </c>
      <c r="BJ33">
        <v>2801</v>
      </c>
      <c r="BK33">
        <v>100</v>
      </c>
      <c r="BL33">
        <v>2592</v>
      </c>
      <c r="BM33">
        <v>2801</v>
      </c>
      <c r="BN33">
        <v>6784</v>
      </c>
      <c r="BO33">
        <v>6367</v>
      </c>
      <c r="BP33">
        <v>9560</v>
      </c>
      <c r="BQ33" s="2">
        <v>1.16804882710002E+16</v>
      </c>
    </row>
    <row r="34" spans="1:69" x14ac:dyDescent="0.45">
      <c r="A34">
        <v>29</v>
      </c>
      <c r="B34">
        <v>2900</v>
      </c>
      <c r="C34">
        <v>100</v>
      </c>
      <c r="D34">
        <v>2720</v>
      </c>
      <c r="E34">
        <v>2900</v>
      </c>
      <c r="F34">
        <v>6752</v>
      </c>
      <c r="G34">
        <v>6405</v>
      </c>
      <c r="H34">
        <v>9633</v>
      </c>
      <c r="I34" s="2">
        <v>1.0220023832E+16</v>
      </c>
      <c r="K34">
        <v>29</v>
      </c>
      <c r="L34">
        <v>2900</v>
      </c>
      <c r="M34">
        <v>100</v>
      </c>
      <c r="N34">
        <v>2705</v>
      </c>
      <c r="O34">
        <v>2900</v>
      </c>
      <c r="P34">
        <v>6822</v>
      </c>
      <c r="Q34">
        <v>6545</v>
      </c>
      <c r="R34">
        <v>9679</v>
      </c>
      <c r="S34" s="2">
        <v>5.0488775060000496E+16</v>
      </c>
      <c r="U34">
        <v>29</v>
      </c>
      <c r="V34">
        <v>2900</v>
      </c>
      <c r="W34">
        <v>100</v>
      </c>
      <c r="X34">
        <v>2692</v>
      </c>
      <c r="Y34">
        <v>2900</v>
      </c>
      <c r="Z34">
        <v>6785</v>
      </c>
      <c r="AA34">
        <v>6521</v>
      </c>
      <c r="AB34">
        <v>9650</v>
      </c>
      <c r="AC34" s="2">
        <v>5.26260928800002E+16</v>
      </c>
      <c r="AE34">
        <v>29</v>
      </c>
      <c r="AF34">
        <v>2900</v>
      </c>
      <c r="AG34">
        <v>100</v>
      </c>
      <c r="AH34">
        <v>2691</v>
      </c>
      <c r="AI34">
        <v>2900</v>
      </c>
      <c r="AJ34">
        <v>6772</v>
      </c>
      <c r="AK34">
        <v>6363</v>
      </c>
      <c r="AL34">
        <v>9630</v>
      </c>
      <c r="AM34" s="2">
        <v>5439072498000080</v>
      </c>
      <c r="AO34">
        <v>29</v>
      </c>
      <c r="AP34">
        <v>2900</v>
      </c>
      <c r="AQ34">
        <v>100</v>
      </c>
      <c r="AR34">
        <v>2691</v>
      </c>
      <c r="AS34">
        <v>2900</v>
      </c>
      <c r="AT34">
        <v>6803</v>
      </c>
      <c r="AU34">
        <v>6467</v>
      </c>
      <c r="AV34">
        <v>9672</v>
      </c>
      <c r="AW34" s="2">
        <v>5908957021000330</v>
      </c>
      <c r="AY34">
        <v>29</v>
      </c>
      <c r="AZ34">
        <v>2900</v>
      </c>
      <c r="BA34">
        <v>100</v>
      </c>
      <c r="BB34">
        <v>2682</v>
      </c>
      <c r="BC34">
        <v>2900</v>
      </c>
      <c r="BD34">
        <v>6821</v>
      </c>
      <c r="BE34">
        <v>6506</v>
      </c>
      <c r="BF34">
        <v>9692</v>
      </c>
      <c r="BG34" s="2">
        <v>1.11162810899995E+16</v>
      </c>
      <c r="BI34">
        <v>29</v>
      </c>
      <c r="BJ34">
        <v>2900</v>
      </c>
      <c r="BK34">
        <v>100</v>
      </c>
      <c r="BL34">
        <v>2692</v>
      </c>
      <c r="BM34">
        <v>2900</v>
      </c>
      <c r="BN34">
        <v>6791</v>
      </c>
      <c r="BO34">
        <v>6493</v>
      </c>
      <c r="BP34">
        <v>9669</v>
      </c>
      <c r="BQ34" s="2">
        <v>1.16318359209999E+16</v>
      </c>
    </row>
    <row r="35" spans="1:69" x14ac:dyDescent="0.45">
      <c r="A35">
        <v>30</v>
      </c>
      <c r="B35">
        <v>3000</v>
      </c>
      <c r="C35">
        <v>100</v>
      </c>
      <c r="D35">
        <v>2779</v>
      </c>
      <c r="E35">
        <v>2999</v>
      </c>
      <c r="F35">
        <v>6609</v>
      </c>
      <c r="G35">
        <v>6273</v>
      </c>
      <c r="H35">
        <v>9582</v>
      </c>
      <c r="I35" s="2">
        <v>1.0244737605E+16</v>
      </c>
      <c r="K35">
        <v>30</v>
      </c>
      <c r="L35">
        <v>3000</v>
      </c>
      <c r="M35">
        <v>100</v>
      </c>
      <c r="N35">
        <v>2782</v>
      </c>
      <c r="O35">
        <v>2999</v>
      </c>
      <c r="P35">
        <v>6626</v>
      </c>
      <c r="Q35">
        <v>6282</v>
      </c>
      <c r="R35">
        <v>9596</v>
      </c>
      <c r="S35" s="2">
        <v>5123288706000030</v>
      </c>
      <c r="U35">
        <v>30</v>
      </c>
      <c r="V35">
        <v>3000</v>
      </c>
      <c r="W35">
        <v>100</v>
      </c>
      <c r="X35">
        <v>2784</v>
      </c>
      <c r="Y35">
        <v>2999</v>
      </c>
      <c r="Z35">
        <v>6663</v>
      </c>
      <c r="AA35">
        <v>6249</v>
      </c>
      <c r="AB35">
        <v>9635</v>
      </c>
      <c r="AC35" s="2">
        <v>5.4035542890001104E+16</v>
      </c>
      <c r="AE35">
        <v>30</v>
      </c>
      <c r="AF35">
        <v>3000</v>
      </c>
      <c r="AG35">
        <v>100</v>
      </c>
      <c r="AH35">
        <v>2796</v>
      </c>
      <c r="AI35">
        <v>3000</v>
      </c>
      <c r="AJ35">
        <v>6619</v>
      </c>
      <c r="AK35">
        <v>6318</v>
      </c>
      <c r="AL35">
        <v>9592</v>
      </c>
      <c r="AM35" s="2">
        <v>5612322857000200</v>
      </c>
      <c r="AO35">
        <v>30</v>
      </c>
      <c r="AP35">
        <v>3000</v>
      </c>
      <c r="AQ35">
        <v>100</v>
      </c>
      <c r="AR35">
        <v>2761</v>
      </c>
      <c r="AS35">
        <v>3000</v>
      </c>
      <c r="AT35">
        <v>6648</v>
      </c>
      <c r="AU35">
        <v>6300</v>
      </c>
      <c r="AV35">
        <v>9616</v>
      </c>
      <c r="AW35" s="2">
        <v>5.72985772999982E+16</v>
      </c>
      <c r="AY35">
        <v>30</v>
      </c>
      <c r="AZ35">
        <v>3000</v>
      </c>
      <c r="BA35">
        <v>100</v>
      </c>
      <c r="BB35">
        <v>2807</v>
      </c>
      <c r="BC35">
        <v>2999</v>
      </c>
      <c r="BD35">
        <v>6672</v>
      </c>
      <c r="BE35">
        <v>6324</v>
      </c>
      <c r="BF35">
        <v>9637</v>
      </c>
      <c r="BG35" s="2">
        <v>1.10310639109993E+16</v>
      </c>
      <c r="BI35">
        <v>30</v>
      </c>
      <c r="BJ35">
        <v>3000</v>
      </c>
      <c r="BK35">
        <v>100</v>
      </c>
      <c r="BL35">
        <v>2791</v>
      </c>
      <c r="BM35">
        <v>2999</v>
      </c>
      <c r="BN35">
        <v>6584</v>
      </c>
      <c r="BO35">
        <v>6263</v>
      </c>
      <c r="BP35">
        <v>9550</v>
      </c>
      <c r="BQ35" s="2">
        <v>1.1258766717E+16</v>
      </c>
    </row>
    <row r="36" spans="1:69" x14ac:dyDescent="0.45">
      <c r="A36">
        <v>31</v>
      </c>
      <c r="B36">
        <v>3100</v>
      </c>
      <c r="C36">
        <v>100</v>
      </c>
      <c r="D36">
        <v>2853</v>
      </c>
      <c r="E36">
        <v>3100</v>
      </c>
      <c r="F36">
        <v>6594</v>
      </c>
      <c r="G36">
        <v>6261</v>
      </c>
      <c r="H36">
        <v>9654</v>
      </c>
      <c r="I36" s="2">
        <v>1035131690899990</v>
      </c>
      <c r="K36">
        <v>31</v>
      </c>
      <c r="L36">
        <v>3100</v>
      </c>
      <c r="M36">
        <v>100</v>
      </c>
      <c r="N36">
        <v>2865</v>
      </c>
      <c r="O36">
        <v>3100</v>
      </c>
      <c r="P36">
        <v>6564</v>
      </c>
      <c r="Q36">
        <v>6285</v>
      </c>
      <c r="R36">
        <v>9625</v>
      </c>
      <c r="S36" s="2">
        <v>5041784557000020</v>
      </c>
      <c r="U36">
        <v>31</v>
      </c>
      <c r="V36">
        <v>3100</v>
      </c>
      <c r="W36">
        <v>100</v>
      </c>
      <c r="X36">
        <v>2888</v>
      </c>
      <c r="Y36">
        <v>3099</v>
      </c>
      <c r="Z36">
        <v>6523</v>
      </c>
      <c r="AA36">
        <v>6121</v>
      </c>
      <c r="AB36">
        <v>9595</v>
      </c>
      <c r="AC36" s="2">
        <v>5320610780999910</v>
      </c>
      <c r="AE36">
        <v>31</v>
      </c>
      <c r="AF36">
        <v>3100</v>
      </c>
      <c r="AG36">
        <v>100</v>
      </c>
      <c r="AH36">
        <v>2884</v>
      </c>
      <c r="AI36">
        <v>3100</v>
      </c>
      <c r="AJ36">
        <v>6576</v>
      </c>
      <c r="AK36">
        <v>6313</v>
      </c>
      <c r="AL36">
        <v>9653</v>
      </c>
      <c r="AM36" s="2">
        <v>5442615375000050</v>
      </c>
      <c r="AO36">
        <v>31</v>
      </c>
      <c r="AP36">
        <v>3100</v>
      </c>
      <c r="AQ36">
        <v>100</v>
      </c>
      <c r="AR36">
        <v>2890</v>
      </c>
      <c r="AS36">
        <v>3099</v>
      </c>
      <c r="AT36">
        <v>6503</v>
      </c>
      <c r="AU36">
        <v>6149</v>
      </c>
      <c r="AV36">
        <v>9589</v>
      </c>
      <c r="AW36" s="2">
        <v>5.92748001300014E+16</v>
      </c>
      <c r="AY36">
        <v>31</v>
      </c>
      <c r="AZ36">
        <v>3100</v>
      </c>
      <c r="BA36">
        <v>100</v>
      </c>
      <c r="BB36">
        <v>2885</v>
      </c>
      <c r="BC36">
        <v>3099</v>
      </c>
      <c r="BD36">
        <v>6462</v>
      </c>
      <c r="BE36">
        <v>6148</v>
      </c>
      <c r="BF36">
        <v>9547</v>
      </c>
      <c r="BG36" s="2">
        <v>1.09924922069994E+16</v>
      </c>
      <c r="BI36">
        <v>31</v>
      </c>
      <c r="BJ36">
        <v>3100</v>
      </c>
      <c r="BK36">
        <v>100</v>
      </c>
      <c r="BL36">
        <v>2869</v>
      </c>
      <c r="BM36">
        <v>3100</v>
      </c>
      <c r="BN36">
        <v>6501</v>
      </c>
      <c r="BO36">
        <v>6126</v>
      </c>
      <c r="BP36">
        <v>9576</v>
      </c>
      <c r="BQ36" s="2">
        <v>1.1276851734E+16</v>
      </c>
    </row>
    <row r="37" spans="1:69" x14ac:dyDescent="0.45">
      <c r="A37">
        <v>32</v>
      </c>
      <c r="B37">
        <v>3200</v>
      </c>
      <c r="C37">
        <v>100</v>
      </c>
      <c r="D37">
        <v>2985</v>
      </c>
      <c r="E37">
        <v>3200</v>
      </c>
      <c r="F37">
        <v>6419</v>
      </c>
      <c r="G37">
        <v>6082</v>
      </c>
      <c r="H37">
        <v>9591</v>
      </c>
      <c r="I37" s="2">
        <v>1.0688577463E+16</v>
      </c>
      <c r="K37">
        <v>32</v>
      </c>
      <c r="L37">
        <v>3200</v>
      </c>
      <c r="M37">
        <v>100</v>
      </c>
      <c r="N37">
        <v>2973</v>
      </c>
      <c r="O37">
        <v>3200</v>
      </c>
      <c r="P37">
        <v>6408</v>
      </c>
      <c r="Q37">
        <v>6023</v>
      </c>
      <c r="R37">
        <v>9561</v>
      </c>
      <c r="S37" s="2">
        <v>5052517025000040</v>
      </c>
      <c r="U37">
        <v>32</v>
      </c>
      <c r="V37">
        <v>3200</v>
      </c>
      <c r="W37">
        <v>100</v>
      </c>
      <c r="X37">
        <v>2960</v>
      </c>
      <c r="Y37">
        <v>3200</v>
      </c>
      <c r="Z37">
        <v>6335</v>
      </c>
      <c r="AA37">
        <v>5880</v>
      </c>
      <c r="AB37">
        <v>9497</v>
      </c>
      <c r="AC37" s="2">
        <v>5224580427000090</v>
      </c>
      <c r="AE37">
        <v>32</v>
      </c>
      <c r="AF37">
        <v>3200</v>
      </c>
      <c r="AG37">
        <v>100</v>
      </c>
      <c r="AH37">
        <v>2984</v>
      </c>
      <c r="AI37">
        <v>3200</v>
      </c>
      <c r="AJ37">
        <v>6426</v>
      </c>
      <c r="AK37">
        <v>6152</v>
      </c>
      <c r="AL37">
        <v>9586</v>
      </c>
      <c r="AM37" s="2">
        <v>5653206272000030</v>
      </c>
      <c r="AO37">
        <v>32</v>
      </c>
      <c r="AP37">
        <v>3200</v>
      </c>
      <c r="AQ37">
        <v>100</v>
      </c>
      <c r="AR37">
        <v>2984</v>
      </c>
      <c r="AS37">
        <v>3200</v>
      </c>
      <c r="AT37">
        <v>6236</v>
      </c>
      <c r="AU37">
        <v>5747</v>
      </c>
      <c r="AV37">
        <v>9414</v>
      </c>
      <c r="AW37" s="2">
        <v>6787944556000180</v>
      </c>
      <c r="AY37">
        <v>32</v>
      </c>
      <c r="AZ37">
        <v>3200</v>
      </c>
      <c r="BA37">
        <v>100</v>
      </c>
      <c r="BB37">
        <v>2955</v>
      </c>
      <c r="BC37">
        <v>3200</v>
      </c>
      <c r="BD37">
        <v>6319</v>
      </c>
      <c r="BE37">
        <v>5854</v>
      </c>
      <c r="BF37">
        <v>9498</v>
      </c>
      <c r="BG37" s="2">
        <v>1.0908654756E+16</v>
      </c>
      <c r="BI37">
        <v>32</v>
      </c>
      <c r="BJ37">
        <v>3200</v>
      </c>
      <c r="BK37">
        <v>100</v>
      </c>
      <c r="BL37">
        <v>2972</v>
      </c>
      <c r="BM37">
        <v>3200</v>
      </c>
      <c r="BN37">
        <v>6371</v>
      </c>
      <c r="BO37">
        <v>6068</v>
      </c>
      <c r="BP37">
        <v>9547</v>
      </c>
      <c r="BQ37" s="2">
        <v>1.00955178399999E+16</v>
      </c>
    </row>
    <row r="38" spans="1:69" x14ac:dyDescent="0.45">
      <c r="A38">
        <v>33</v>
      </c>
      <c r="B38">
        <v>3300</v>
      </c>
      <c r="C38">
        <v>100</v>
      </c>
      <c r="D38">
        <v>3067</v>
      </c>
      <c r="E38">
        <v>3299</v>
      </c>
      <c r="F38">
        <v>6230</v>
      </c>
      <c r="G38">
        <v>5865</v>
      </c>
      <c r="H38">
        <v>9500</v>
      </c>
      <c r="I38" s="2">
        <v>1.02281428379999E+16</v>
      </c>
      <c r="K38">
        <v>33</v>
      </c>
      <c r="L38">
        <v>3300</v>
      </c>
      <c r="M38">
        <v>100</v>
      </c>
      <c r="N38">
        <v>3067</v>
      </c>
      <c r="O38">
        <v>3298</v>
      </c>
      <c r="P38">
        <v>6286</v>
      </c>
      <c r="Q38">
        <v>5878</v>
      </c>
      <c r="R38">
        <v>9559</v>
      </c>
      <c r="S38" s="2">
        <v>5168649553000020</v>
      </c>
      <c r="U38">
        <v>33</v>
      </c>
      <c r="V38">
        <v>3300</v>
      </c>
      <c r="W38">
        <v>100</v>
      </c>
      <c r="X38">
        <v>3063</v>
      </c>
      <c r="Y38">
        <v>3300</v>
      </c>
      <c r="Z38">
        <v>6184</v>
      </c>
      <c r="AA38">
        <v>5711</v>
      </c>
      <c r="AB38">
        <v>9464</v>
      </c>
      <c r="AC38" s="2">
        <v>5323530106999890</v>
      </c>
      <c r="AE38">
        <v>33</v>
      </c>
      <c r="AF38">
        <v>3300</v>
      </c>
      <c r="AG38">
        <v>100</v>
      </c>
      <c r="AH38">
        <v>3071</v>
      </c>
      <c r="AI38">
        <v>3300</v>
      </c>
      <c r="AJ38">
        <v>6202</v>
      </c>
      <c r="AK38">
        <v>5722</v>
      </c>
      <c r="AL38">
        <v>9468</v>
      </c>
      <c r="AM38" s="2">
        <v>5539352042000010</v>
      </c>
      <c r="AO38">
        <v>33</v>
      </c>
      <c r="AP38">
        <v>3300</v>
      </c>
      <c r="AQ38">
        <v>100</v>
      </c>
      <c r="AR38">
        <v>3081</v>
      </c>
      <c r="AS38">
        <v>3300</v>
      </c>
      <c r="AT38">
        <v>6318</v>
      </c>
      <c r="AU38">
        <v>6021</v>
      </c>
      <c r="AV38">
        <v>9589</v>
      </c>
      <c r="AW38" s="2">
        <v>6694952275000100</v>
      </c>
      <c r="AY38">
        <v>33</v>
      </c>
      <c r="AZ38">
        <v>3300</v>
      </c>
      <c r="BA38">
        <v>100</v>
      </c>
      <c r="BB38">
        <v>3056</v>
      </c>
      <c r="BC38">
        <v>3300</v>
      </c>
      <c r="BD38">
        <v>6234</v>
      </c>
      <c r="BE38">
        <v>5759</v>
      </c>
      <c r="BF38">
        <v>9500</v>
      </c>
      <c r="BG38" s="2">
        <v>1.08948980940003E+16</v>
      </c>
      <c r="BI38">
        <v>33</v>
      </c>
      <c r="BJ38">
        <v>3300</v>
      </c>
      <c r="BK38">
        <v>100</v>
      </c>
      <c r="BL38">
        <v>3076</v>
      </c>
      <c r="BM38">
        <v>3300</v>
      </c>
      <c r="BN38">
        <v>6227</v>
      </c>
      <c r="BO38">
        <v>5813</v>
      </c>
      <c r="BP38">
        <v>9491</v>
      </c>
      <c r="BQ38" s="2">
        <v>111674589990007</v>
      </c>
    </row>
    <row r="39" spans="1:69" x14ac:dyDescent="0.45">
      <c r="A39">
        <v>34</v>
      </c>
      <c r="B39">
        <v>3401</v>
      </c>
      <c r="C39">
        <v>100</v>
      </c>
      <c r="D39">
        <v>3157</v>
      </c>
      <c r="E39">
        <v>3401</v>
      </c>
      <c r="F39">
        <v>6118</v>
      </c>
      <c r="G39">
        <v>5754</v>
      </c>
      <c r="H39">
        <v>9500</v>
      </c>
      <c r="I39" s="2">
        <v>9881263262000000</v>
      </c>
      <c r="K39">
        <v>34</v>
      </c>
      <c r="L39">
        <v>3401</v>
      </c>
      <c r="M39">
        <v>100</v>
      </c>
      <c r="N39">
        <v>3162</v>
      </c>
      <c r="O39">
        <v>3401</v>
      </c>
      <c r="P39">
        <v>6215</v>
      </c>
      <c r="Q39">
        <v>5844</v>
      </c>
      <c r="R39">
        <v>9572</v>
      </c>
      <c r="S39" s="2">
        <v>5079491104999980</v>
      </c>
      <c r="U39">
        <v>34</v>
      </c>
      <c r="V39">
        <v>3401</v>
      </c>
      <c r="W39">
        <v>100</v>
      </c>
      <c r="X39">
        <v>3146</v>
      </c>
      <c r="Y39">
        <v>3401</v>
      </c>
      <c r="Z39">
        <v>6173</v>
      </c>
      <c r="AA39">
        <v>5788</v>
      </c>
      <c r="AB39">
        <v>9535</v>
      </c>
      <c r="AC39" s="2">
        <v>5469096474000020</v>
      </c>
      <c r="AE39">
        <v>34</v>
      </c>
      <c r="AF39">
        <v>3401</v>
      </c>
      <c r="AG39">
        <v>100</v>
      </c>
      <c r="AH39">
        <v>3141</v>
      </c>
      <c r="AI39">
        <v>3401</v>
      </c>
      <c r="AJ39">
        <v>6137</v>
      </c>
      <c r="AK39">
        <v>5749</v>
      </c>
      <c r="AL39">
        <v>9489</v>
      </c>
      <c r="AM39" s="2">
        <v>5453748807000010</v>
      </c>
      <c r="AO39">
        <v>34</v>
      </c>
      <c r="AP39">
        <v>3401</v>
      </c>
      <c r="AQ39">
        <v>100</v>
      </c>
      <c r="AR39">
        <v>3155</v>
      </c>
      <c r="AS39">
        <v>3401</v>
      </c>
      <c r="AT39">
        <v>6113</v>
      </c>
      <c r="AU39">
        <v>5746</v>
      </c>
      <c r="AV39">
        <v>9466</v>
      </c>
      <c r="AW39" s="2">
        <v>6801204124999910</v>
      </c>
      <c r="AY39">
        <v>34</v>
      </c>
      <c r="AZ39">
        <v>3401</v>
      </c>
      <c r="BA39">
        <v>100</v>
      </c>
      <c r="BB39">
        <v>3142</v>
      </c>
      <c r="BC39">
        <v>3401</v>
      </c>
      <c r="BD39">
        <v>6212</v>
      </c>
      <c r="BE39">
        <v>5884</v>
      </c>
      <c r="BF39">
        <v>9569</v>
      </c>
      <c r="BG39" s="2">
        <v>1.08315421900006E+16</v>
      </c>
      <c r="BI39">
        <v>34</v>
      </c>
      <c r="BJ39">
        <v>3401</v>
      </c>
      <c r="BK39">
        <v>100</v>
      </c>
      <c r="BL39">
        <v>3141</v>
      </c>
      <c r="BM39">
        <v>3401</v>
      </c>
      <c r="BN39">
        <v>6133</v>
      </c>
      <c r="BO39">
        <v>5674</v>
      </c>
      <c r="BP39">
        <v>9490</v>
      </c>
      <c r="BQ39" s="2">
        <v>1097564143999980</v>
      </c>
    </row>
    <row r="40" spans="1:69" x14ac:dyDescent="0.45">
      <c r="A40">
        <v>35</v>
      </c>
      <c r="B40">
        <v>3500</v>
      </c>
      <c r="C40">
        <v>100</v>
      </c>
      <c r="D40">
        <v>3265</v>
      </c>
      <c r="E40">
        <v>3499</v>
      </c>
      <c r="F40">
        <v>5976</v>
      </c>
      <c r="G40">
        <v>5520</v>
      </c>
      <c r="H40">
        <v>9439</v>
      </c>
      <c r="I40" s="2">
        <v>1.00257824959999E+16</v>
      </c>
      <c r="K40">
        <v>35</v>
      </c>
      <c r="L40">
        <v>3500</v>
      </c>
      <c r="M40">
        <v>100</v>
      </c>
      <c r="N40">
        <v>3270</v>
      </c>
      <c r="O40">
        <v>3499</v>
      </c>
      <c r="P40">
        <v>5947</v>
      </c>
      <c r="Q40">
        <v>5504</v>
      </c>
      <c r="R40">
        <v>9414</v>
      </c>
      <c r="S40" s="2">
        <v>5.07089813900006E+16</v>
      </c>
      <c r="U40">
        <v>35</v>
      </c>
      <c r="V40">
        <v>3500</v>
      </c>
      <c r="W40">
        <v>100</v>
      </c>
      <c r="X40">
        <v>3267</v>
      </c>
      <c r="Y40">
        <v>3500</v>
      </c>
      <c r="Z40">
        <v>6039</v>
      </c>
      <c r="AA40">
        <v>5715</v>
      </c>
      <c r="AB40">
        <v>9530</v>
      </c>
      <c r="AC40" s="2">
        <v>5.30079236699998E+16</v>
      </c>
      <c r="AE40">
        <v>35</v>
      </c>
      <c r="AF40">
        <v>3500</v>
      </c>
      <c r="AG40">
        <v>100</v>
      </c>
      <c r="AH40">
        <v>3264</v>
      </c>
      <c r="AI40">
        <v>3499</v>
      </c>
      <c r="AJ40">
        <v>5999</v>
      </c>
      <c r="AK40">
        <v>5538</v>
      </c>
      <c r="AL40">
        <v>9461</v>
      </c>
      <c r="AM40" s="2">
        <v>5625582425999930</v>
      </c>
      <c r="AO40">
        <v>35</v>
      </c>
      <c r="AP40">
        <v>3500</v>
      </c>
      <c r="AQ40">
        <v>100</v>
      </c>
      <c r="AR40">
        <v>3263</v>
      </c>
      <c r="AS40">
        <v>3499</v>
      </c>
      <c r="AT40">
        <v>6073</v>
      </c>
      <c r="AU40">
        <v>5682</v>
      </c>
      <c r="AV40">
        <v>9524</v>
      </c>
      <c r="AW40" s="2">
        <v>6899336456000120</v>
      </c>
      <c r="AY40">
        <v>35</v>
      </c>
      <c r="AZ40">
        <v>3500</v>
      </c>
      <c r="BA40">
        <v>100</v>
      </c>
      <c r="BB40">
        <v>3234</v>
      </c>
      <c r="BC40">
        <v>3500</v>
      </c>
      <c r="BD40">
        <v>5958</v>
      </c>
      <c r="BE40">
        <v>5529</v>
      </c>
      <c r="BF40">
        <v>9435</v>
      </c>
      <c r="BG40" s="2">
        <v>1.09856203019999E+16</v>
      </c>
      <c r="BI40">
        <v>35</v>
      </c>
      <c r="BJ40">
        <v>3500</v>
      </c>
      <c r="BK40">
        <v>100</v>
      </c>
      <c r="BL40">
        <v>3267</v>
      </c>
      <c r="BM40">
        <v>3500</v>
      </c>
      <c r="BN40">
        <v>6023</v>
      </c>
      <c r="BO40">
        <v>5737</v>
      </c>
      <c r="BP40">
        <v>9477</v>
      </c>
      <c r="BQ40" s="2">
        <v>1.0940551953E+16</v>
      </c>
    </row>
    <row r="41" spans="1:69" x14ac:dyDescent="0.45">
      <c r="A41">
        <v>36</v>
      </c>
      <c r="B41">
        <v>3600</v>
      </c>
      <c r="C41">
        <v>100</v>
      </c>
      <c r="D41">
        <v>3344</v>
      </c>
      <c r="E41">
        <v>3600</v>
      </c>
      <c r="F41">
        <v>5819</v>
      </c>
      <c r="G41">
        <v>5267</v>
      </c>
      <c r="H41">
        <v>9394</v>
      </c>
      <c r="I41" s="2">
        <v>1.0022737741E+16</v>
      </c>
      <c r="K41">
        <v>36</v>
      </c>
      <c r="L41">
        <v>3600</v>
      </c>
      <c r="M41">
        <v>100</v>
      </c>
      <c r="N41">
        <v>3368</v>
      </c>
      <c r="O41">
        <v>3598</v>
      </c>
      <c r="P41">
        <v>5913</v>
      </c>
      <c r="Q41">
        <v>5499</v>
      </c>
      <c r="R41">
        <v>9481</v>
      </c>
      <c r="S41" s="2">
        <v>5038305422999990</v>
      </c>
      <c r="U41">
        <v>36</v>
      </c>
      <c r="V41">
        <v>3600</v>
      </c>
      <c r="W41">
        <v>100</v>
      </c>
      <c r="X41">
        <v>3347</v>
      </c>
      <c r="Y41">
        <v>3599</v>
      </c>
      <c r="Z41">
        <v>5953</v>
      </c>
      <c r="AA41">
        <v>5573</v>
      </c>
      <c r="AB41">
        <v>9516</v>
      </c>
      <c r="AC41" s="2">
        <v>5.57384573800004E+16</v>
      </c>
      <c r="AE41">
        <v>36</v>
      </c>
      <c r="AF41">
        <v>3600</v>
      </c>
      <c r="AG41">
        <v>100</v>
      </c>
      <c r="AH41">
        <v>3356</v>
      </c>
      <c r="AI41">
        <v>3600</v>
      </c>
      <c r="AJ41">
        <v>5921</v>
      </c>
      <c r="AK41">
        <v>5596</v>
      </c>
      <c r="AL41">
        <v>9493</v>
      </c>
      <c r="AM41" s="2">
        <v>610769634899998</v>
      </c>
      <c r="AO41">
        <v>36</v>
      </c>
      <c r="AP41">
        <v>3600</v>
      </c>
      <c r="AQ41">
        <v>100</v>
      </c>
      <c r="AR41">
        <v>3355</v>
      </c>
      <c r="AS41">
        <v>3600</v>
      </c>
      <c r="AT41">
        <v>5849</v>
      </c>
      <c r="AU41">
        <v>5462</v>
      </c>
      <c r="AV41">
        <v>9411</v>
      </c>
      <c r="AW41" s="2">
        <v>6129203439000320</v>
      </c>
      <c r="AY41">
        <v>36</v>
      </c>
      <c r="AZ41">
        <v>3600</v>
      </c>
      <c r="BA41">
        <v>100</v>
      </c>
      <c r="BB41">
        <v>3361</v>
      </c>
      <c r="BC41">
        <v>3600</v>
      </c>
      <c r="BD41">
        <v>5828</v>
      </c>
      <c r="BE41">
        <v>5361</v>
      </c>
      <c r="BF41">
        <v>9381</v>
      </c>
      <c r="BG41" s="2">
        <v>1.09515902840003E+16</v>
      </c>
      <c r="BI41">
        <v>36</v>
      </c>
      <c r="BJ41">
        <v>3600</v>
      </c>
      <c r="BK41">
        <v>100</v>
      </c>
      <c r="BL41">
        <v>3331</v>
      </c>
      <c r="BM41">
        <v>3600</v>
      </c>
      <c r="BN41">
        <v>5954</v>
      </c>
      <c r="BO41">
        <v>5651</v>
      </c>
      <c r="BP41">
        <v>9526</v>
      </c>
      <c r="BQ41" s="2">
        <v>1.10927928270002E+16</v>
      </c>
    </row>
    <row r="42" spans="1:69" x14ac:dyDescent="0.45">
      <c r="A42">
        <v>37</v>
      </c>
      <c r="B42">
        <v>3700</v>
      </c>
      <c r="C42">
        <v>100</v>
      </c>
      <c r="D42">
        <v>3419</v>
      </c>
      <c r="E42">
        <v>3700</v>
      </c>
      <c r="F42">
        <v>5748</v>
      </c>
      <c r="G42">
        <v>5260</v>
      </c>
      <c r="H42">
        <v>9407</v>
      </c>
      <c r="I42" s="2">
        <v>9894136775999980</v>
      </c>
      <c r="K42">
        <v>37</v>
      </c>
      <c r="L42">
        <v>3700</v>
      </c>
      <c r="M42">
        <v>100</v>
      </c>
      <c r="N42">
        <v>3438</v>
      </c>
      <c r="O42">
        <v>3700</v>
      </c>
      <c r="P42">
        <v>5791</v>
      </c>
      <c r="Q42">
        <v>5372</v>
      </c>
      <c r="R42">
        <v>9446</v>
      </c>
      <c r="S42" s="2">
        <v>5050837602999990</v>
      </c>
      <c r="U42">
        <v>37</v>
      </c>
      <c r="V42">
        <v>3700</v>
      </c>
      <c r="W42">
        <v>100</v>
      </c>
      <c r="X42">
        <v>3427</v>
      </c>
      <c r="Y42">
        <v>3700</v>
      </c>
      <c r="Z42">
        <v>5634</v>
      </c>
      <c r="AA42">
        <v>5131</v>
      </c>
      <c r="AB42">
        <v>9300</v>
      </c>
      <c r="AC42" s="2">
        <v>5599362467999980</v>
      </c>
      <c r="AE42">
        <v>37</v>
      </c>
      <c r="AF42">
        <v>3700</v>
      </c>
      <c r="AG42">
        <v>100</v>
      </c>
      <c r="AH42">
        <v>3456</v>
      </c>
      <c r="AI42">
        <v>3700</v>
      </c>
      <c r="AJ42">
        <v>5760</v>
      </c>
      <c r="AK42">
        <v>5274</v>
      </c>
      <c r="AL42">
        <v>9414</v>
      </c>
      <c r="AM42" s="2">
        <v>6241400350999810</v>
      </c>
      <c r="AO42">
        <v>37</v>
      </c>
      <c r="AP42">
        <v>3700</v>
      </c>
      <c r="AQ42">
        <v>100</v>
      </c>
      <c r="AR42">
        <v>3429</v>
      </c>
      <c r="AS42">
        <v>3700</v>
      </c>
      <c r="AT42">
        <v>5741</v>
      </c>
      <c r="AU42">
        <v>5306</v>
      </c>
      <c r="AV42">
        <v>9409</v>
      </c>
      <c r="AW42" s="2">
        <v>6473362114000330</v>
      </c>
      <c r="AY42">
        <v>37</v>
      </c>
      <c r="AZ42">
        <v>3700</v>
      </c>
      <c r="BA42">
        <v>100</v>
      </c>
      <c r="BB42">
        <v>3438</v>
      </c>
      <c r="BC42">
        <v>3700</v>
      </c>
      <c r="BD42">
        <v>5808</v>
      </c>
      <c r="BE42">
        <v>5404</v>
      </c>
      <c r="BF42">
        <v>9470</v>
      </c>
      <c r="BG42" s="2">
        <v>1.09890099889998E+16</v>
      </c>
      <c r="BI42">
        <v>37</v>
      </c>
      <c r="BJ42">
        <v>3700</v>
      </c>
      <c r="BK42">
        <v>100</v>
      </c>
      <c r="BL42">
        <v>3422</v>
      </c>
      <c r="BM42">
        <v>3700</v>
      </c>
      <c r="BN42">
        <v>5772</v>
      </c>
      <c r="BO42">
        <v>5284</v>
      </c>
      <c r="BP42">
        <v>9422</v>
      </c>
      <c r="BQ42" s="2">
        <v>1.10787806790003E+16</v>
      </c>
    </row>
    <row r="43" spans="1:69" x14ac:dyDescent="0.45">
      <c r="A43">
        <v>38</v>
      </c>
      <c r="B43">
        <v>3800</v>
      </c>
      <c r="C43">
        <v>100</v>
      </c>
      <c r="D43">
        <v>3535</v>
      </c>
      <c r="E43">
        <v>3799</v>
      </c>
      <c r="F43">
        <v>5614</v>
      </c>
      <c r="G43">
        <v>5186</v>
      </c>
      <c r="H43">
        <v>9377</v>
      </c>
      <c r="I43" s="2">
        <v>1.0213092296E+16</v>
      </c>
      <c r="K43">
        <v>38</v>
      </c>
      <c r="L43">
        <v>3800</v>
      </c>
      <c r="M43">
        <v>100</v>
      </c>
      <c r="N43">
        <v>3532</v>
      </c>
      <c r="O43">
        <v>3799</v>
      </c>
      <c r="P43">
        <v>5668</v>
      </c>
      <c r="Q43">
        <v>5223</v>
      </c>
      <c r="R43">
        <v>9423</v>
      </c>
      <c r="S43" s="2">
        <v>5131465286999960</v>
      </c>
      <c r="U43">
        <v>38</v>
      </c>
      <c r="V43">
        <v>3800</v>
      </c>
      <c r="W43">
        <v>100</v>
      </c>
      <c r="X43">
        <v>3555</v>
      </c>
      <c r="Y43">
        <v>3800</v>
      </c>
      <c r="Z43">
        <v>5547</v>
      </c>
      <c r="AA43">
        <v>4963</v>
      </c>
      <c r="AB43">
        <v>9297</v>
      </c>
      <c r="AC43" s="2">
        <v>5687854185000100</v>
      </c>
      <c r="AE43">
        <v>38</v>
      </c>
      <c r="AF43">
        <v>3800</v>
      </c>
      <c r="AG43">
        <v>100</v>
      </c>
      <c r="AH43">
        <v>3543</v>
      </c>
      <c r="AI43">
        <v>3800</v>
      </c>
      <c r="AJ43">
        <v>5671</v>
      </c>
      <c r="AK43">
        <v>5178</v>
      </c>
      <c r="AL43">
        <v>9414</v>
      </c>
      <c r="AM43" s="2">
        <v>61021892629999</v>
      </c>
      <c r="AO43">
        <v>38</v>
      </c>
      <c r="AP43">
        <v>3800</v>
      </c>
      <c r="AQ43">
        <v>100</v>
      </c>
      <c r="AR43">
        <v>3542</v>
      </c>
      <c r="AS43">
        <v>3800</v>
      </c>
      <c r="AT43">
        <v>5662</v>
      </c>
      <c r="AU43">
        <v>5258</v>
      </c>
      <c r="AV43">
        <v>9414</v>
      </c>
      <c r="AW43" s="2">
        <v>6897035540000160</v>
      </c>
      <c r="AY43">
        <v>38</v>
      </c>
      <c r="AZ43">
        <v>3800</v>
      </c>
      <c r="BA43">
        <v>100</v>
      </c>
      <c r="BB43">
        <v>3555</v>
      </c>
      <c r="BC43">
        <v>3800</v>
      </c>
      <c r="BD43">
        <v>5593</v>
      </c>
      <c r="BE43">
        <v>5119</v>
      </c>
      <c r="BF43">
        <v>9363</v>
      </c>
      <c r="BG43" s="2">
        <v>1.09203875779994E+16</v>
      </c>
      <c r="BI43">
        <v>38</v>
      </c>
      <c r="BJ43">
        <v>3800</v>
      </c>
      <c r="BK43">
        <v>100</v>
      </c>
      <c r="BL43">
        <v>3557</v>
      </c>
      <c r="BM43">
        <v>3799</v>
      </c>
      <c r="BN43">
        <v>5572</v>
      </c>
      <c r="BO43">
        <v>5135</v>
      </c>
      <c r="BP43">
        <v>9323</v>
      </c>
      <c r="BQ43" s="2">
        <v>1.11086540360001E+16</v>
      </c>
    </row>
    <row r="44" spans="1:69" x14ac:dyDescent="0.45">
      <c r="A44">
        <v>39</v>
      </c>
      <c r="B44">
        <v>3900</v>
      </c>
      <c r="C44">
        <v>100</v>
      </c>
      <c r="D44">
        <v>3643</v>
      </c>
      <c r="E44">
        <v>3900</v>
      </c>
      <c r="F44">
        <v>5517</v>
      </c>
      <c r="G44">
        <v>5113</v>
      </c>
      <c r="H44">
        <v>9379</v>
      </c>
      <c r="I44" s="2">
        <v>9959386463000040</v>
      </c>
      <c r="K44">
        <v>39</v>
      </c>
      <c r="L44">
        <v>3900</v>
      </c>
      <c r="M44">
        <v>100</v>
      </c>
      <c r="N44">
        <v>3626</v>
      </c>
      <c r="O44">
        <v>3899</v>
      </c>
      <c r="P44">
        <v>5508</v>
      </c>
      <c r="Q44">
        <v>5061</v>
      </c>
      <c r="R44">
        <v>9369</v>
      </c>
      <c r="S44" s="2">
        <v>5042988476999990</v>
      </c>
      <c r="U44">
        <v>39</v>
      </c>
      <c r="V44">
        <v>3900</v>
      </c>
      <c r="W44">
        <v>100</v>
      </c>
      <c r="X44">
        <v>3583</v>
      </c>
      <c r="Y44">
        <v>3900</v>
      </c>
      <c r="Z44">
        <v>5494</v>
      </c>
      <c r="AA44">
        <v>5028</v>
      </c>
      <c r="AB44">
        <v>9339</v>
      </c>
      <c r="AC44" s="2">
        <v>5228117649000060</v>
      </c>
      <c r="AE44">
        <v>39</v>
      </c>
      <c r="AF44">
        <v>3900</v>
      </c>
      <c r="AG44">
        <v>100</v>
      </c>
      <c r="AH44">
        <v>3640</v>
      </c>
      <c r="AI44">
        <v>3900</v>
      </c>
      <c r="AJ44">
        <v>5515</v>
      </c>
      <c r="AK44">
        <v>5121</v>
      </c>
      <c r="AL44">
        <v>9384</v>
      </c>
      <c r="AM44" s="2">
        <v>6451881754999930</v>
      </c>
      <c r="AO44">
        <v>39</v>
      </c>
      <c r="AP44">
        <v>3900</v>
      </c>
      <c r="AQ44">
        <v>100</v>
      </c>
      <c r="AR44">
        <v>3616</v>
      </c>
      <c r="AS44">
        <v>3900</v>
      </c>
      <c r="AT44">
        <v>5543</v>
      </c>
      <c r="AU44">
        <v>5199</v>
      </c>
      <c r="AV44">
        <v>9409</v>
      </c>
      <c r="AW44" s="2">
        <v>5941264949000010</v>
      </c>
      <c r="AY44">
        <v>39</v>
      </c>
      <c r="AZ44">
        <v>3900</v>
      </c>
      <c r="BA44">
        <v>100</v>
      </c>
      <c r="BB44">
        <v>3628</v>
      </c>
      <c r="BC44">
        <v>3900</v>
      </c>
      <c r="BD44">
        <v>5525</v>
      </c>
      <c r="BE44">
        <v>4906</v>
      </c>
      <c r="BF44">
        <v>9369</v>
      </c>
      <c r="BG44" s="2">
        <v>1.09306342629997E+16</v>
      </c>
      <c r="BI44">
        <v>39</v>
      </c>
      <c r="BJ44">
        <v>3900</v>
      </c>
      <c r="BK44">
        <v>100</v>
      </c>
      <c r="BL44">
        <v>3630</v>
      </c>
      <c r="BM44">
        <v>3900</v>
      </c>
      <c r="BN44">
        <v>5447</v>
      </c>
      <c r="BO44">
        <v>4946</v>
      </c>
      <c r="BP44">
        <v>9319</v>
      </c>
      <c r="BQ44" s="2">
        <v>1.11342941390003E+16</v>
      </c>
    </row>
    <row r="45" spans="1:69" x14ac:dyDescent="0.45">
      <c r="A45">
        <v>40</v>
      </c>
      <c r="B45">
        <v>4000</v>
      </c>
      <c r="C45">
        <v>100</v>
      </c>
      <c r="D45">
        <v>3730</v>
      </c>
      <c r="E45">
        <v>4000</v>
      </c>
      <c r="F45">
        <v>5381</v>
      </c>
      <c r="G45">
        <v>4925</v>
      </c>
      <c r="H45">
        <v>9333</v>
      </c>
      <c r="I45" s="2">
        <v>8556932255999980</v>
      </c>
      <c r="K45">
        <v>40</v>
      </c>
      <c r="L45">
        <v>4000</v>
      </c>
      <c r="M45">
        <v>100</v>
      </c>
      <c r="N45">
        <v>3731</v>
      </c>
      <c r="O45">
        <v>4000</v>
      </c>
      <c r="P45">
        <v>5333</v>
      </c>
      <c r="Q45">
        <v>4794</v>
      </c>
      <c r="R45">
        <v>9278</v>
      </c>
      <c r="S45" s="2">
        <v>5013657449999980</v>
      </c>
      <c r="U45">
        <v>40</v>
      </c>
      <c r="V45">
        <v>4000</v>
      </c>
      <c r="W45">
        <v>100</v>
      </c>
      <c r="X45">
        <v>3703</v>
      </c>
      <c r="Y45">
        <v>4000</v>
      </c>
      <c r="Z45">
        <v>5367</v>
      </c>
      <c r="AA45">
        <v>4871</v>
      </c>
      <c r="AB45">
        <v>9330</v>
      </c>
      <c r="AC45" s="2">
        <v>5276983332999860</v>
      </c>
      <c r="AE45">
        <v>40</v>
      </c>
      <c r="AF45">
        <v>4000</v>
      </c>
      <c r="AG45">
        <v>100</v>
      </c>
      <c r="AH45">
        <v>3726</v>
      </c>
      <c r="AI45">
        <v>3999</v>
      </c>
      <c r="AJ45">
        <v>5284</v>
      </c>
      <c r="AK45">
        <v>4812</v>
      </c>
      <c r="AL45">
        <v>9247</v>
      </c>
      <c r="AM45" s="2">
        <v>6239792896999910</v>
      </c>
      <c r="AO45">
        <v>40</v>
      </c>
      <c r="AP45">
        <v>4000</v>
      </c>
      <c r="AQ45">
        <v>100</v>
      </c>
      <c r="AR45">
        <v>3718</v>
      </c>
      <c r="AS45">
        <v>3999</v>
      </c>
      <c r="AT45">
        <v>5432</v>
      </c>
      <c r="AU45">
        <v>5054</v>
      </c>
      <c r="AV45">
        <v>9388</v>
      </c>
      <c r="AW45" s="2">
        <v>5719715398000060</v>
      </c>
      <c r="AY45">
        <v>40</v>
      </c>
      <c r="AZ45">
        <v>4000</v>
      </c>
      <c r="BA45">
        <v>100</v>
      </c>
      <c r="BB45">
        <v>3712</v>
      </c>
      <c r="BC45">
        <v>3999</v>
      </c>
      <c r="BD45">
        <v>5421</v>
      </c>
      <c r="BE45">
        <v>4884</v>
      </c>
      <c r="BF45">
        <v>9370</v>
      </c>
      <c r="BG45" s="2">
        <v>1.0924517507E+16</v>
      </c>
      <c r="BI45">
        <v>40</v>
      </c>
      <c r="BJ45">
        <v>4000</v>
      </c>
      <c r="BK45">
        <v>100</v>
      </c>
      <c r="BL45">
        <v>3688</v>
      </c>
      <c r="BM45">
        <v>3999</v>
      </c>
      <c r="BN45">
        <v>5317</v>
      </c>
      <c r="BO45">
        <v>4777</v>
      </c>
      <c r="BP45">
        <v>9273</v>
      </c>
      <c r="BQ45" s="2">
        <v>1.11091511280001E+16</v>
      </c>
    </row>
    <row r="46" spans="1:69" x14ac:dyDescent="0.45">
      <c r="A46">
        <v>41</v>
      </c>
      <c r="B46">
        <v>4100</v>
      </c>
      <c r="C46">
        <v>100</v>
      </c>
      <c r="D46">
        <v>3802</v>
      </c>
      <c r="E46">
        <v>4100</v>
      </c>
      <c r="F46">
        <v>5174</v>
      </c>
      <c r="G46">
        <v>4600</v>
      </c>
      <c r="H46">
        <v>9215</v>
      </c>
      <c r="I46" s="2">
        <v>4221176345999990</v>
      </c>
      <c r="K46">
        <v>41</v>
      </c>
      <c r="L46">
        <v>4100</v>
      </c>
      <c r="M46">
        <v>100</v>
      </c>
      <c r="N46">
        <v>3811</v>
      </c>
      <c r="O46">
        <v>4100</v>
      </c>
      <c r="P46">
        <v>5230</v>
      </c>
      <c r="Q46">
        <v>4813</v>
      </c>
      <c r="R46">
        <v>9274</v>
      </c>
      <c r="S46" s="2">
        <v>5082325096999960</v>
      </c>
      <c r="U46">
        <v>41</v>
      </c>
      <c r="V46">
        <v>4100</v>
      </c>
      <c r="W46">
        <v>100</v>
      </c>
      <c r="X46">
        <v>3817</v>
      </c>
      <c r="Y46">
        <v>4100</v>
      </c>
      <c r="Z46">
        <v>5209</v>
      </c>
      <c r="AA46">
        <v>4691</v>
      </c>
      <c r="AB46">
        <v>9287</v>
      </c>
      <c r="AC46" s="2">
        <v>5296770388999900</v>
      </c>
      <c r="AE46">
        <v>41</v>
      </c>
      <c r="AF46">
        <v>4100</v>
      </c>
      <c r="AG46">
        <v>100</v>
      </c>
      <c r="AH46">
        <v>3770</v>
      </c>
      <c r="AI46">
        <v>4100</v>
      </c>
      <c r="AJ46">
        <v>5218</v>
      </c>
      <c r="AK46">
        <v>4720</v>
      </c>
      <c r="AL46">
        <v>9278</v>
      </c>
      <c r="AM46" s="2">
        <v>7125294040999960</v>
      </c>
      <c r="AO46">
        <v>41</v>
      </c>
      <c r="AP46">
        <v>4100</v>
      </c>
      <c r="AQ46">
        <v>100</v>
      </c>
      <c r="AR46">
        <v>3820</v>
      </c>
      <c r="AS46">
        <v>4100</v>
      </c>
      <c r="AT46">
        <v>5228</v>
      </c>
      <c r="AU46">
        <v>4754</v>
      </c>
      <c r="AV46">
        <v>9271</v>
      </c>
      <c r="AW46" s="2">
        <v>6028962449000110</v>
      </c>
      <c r="AY46">
        <v>41</v>
      </c>
      <c r="AZ46">
        <v>4100</v>
      </c>
      <c r="BA46">
        <v>100</v>
      </c>
      <c r="BB46">
        <v>3832</v>
      </c>
      <c r="BC46">
        <v>4100</v>
      </c>
      <c r="BD46">
        <v>5186</v>
      </c>
      <c r="BE46">
        <v>4688</v>
      </c>
      <c r="BF46">
        <v>9236</v>
      </c>
      <c r="BG46" s="2">
        <v>1.09297511149998E+16</v>
      </c>
      <c r="BI46">
        <v>41</v>
      </c>
      <c r="BJ46">
        <v>4100</v>
      </c>
      <c r="BK46">
        <v>100</v>
      </c>
      <c r="BL46">
        <v>3806</v>
      </c>
      <c r="BM46">
        <v>4098</v>
      </c>
      <c r="BN46">
        <v>5094</v>
      </c>
      <c r="BO46">
        <v>4560</v>
      </c>
      <c r="BP46">
        <v>9137</v>
      </c>
      <c r="BQ46" s="2">
        <v>1.11970290629997E+16</v>
      </c>
    </row>
    <row r="47" spans="1:69" x14ac:dyDescent="0.45">
      <c r="A47">
        <v>42</v>
      </c>
      <c r="B47">
        <v>4200</v>
      </c>
      <c r="C47">
        <v>100</v>
      </c>
      <c r="D47">
        <v>3915</v>
      </c>
      <c r="E47">
        <v>4199</v>
      </c>
      <c r="F47">
        <v>5080</v>
      </c>
      <c r="G47">
        <v>4515</v>
      </c>
      <c r="H47">
        <v>9228</v>
      </c>
      <c r="I47" s="2">
        <v>4463096923000020</v>
      </c>
      <c r="K47">
        <v>42</v>
      </c>
      <c r="L47">
        <v>4200</v>
      </c>
      <c r="M47">
        <v>100</v>
      </c>
      <c r="N47">
        <v>3886</v>
      </c>
      <c r="O47">
        <v>4199</v>
      </c>
      <c r="P47">
        <v>5271</v>
      </c>
      <c r="Q47">
        <v>4711</v>
      </c>
      <c r="R47">
        <v>9396</v>
      </c>
      <c r="S47" s="2">
        <v>5.1882644020000704E+16</v>
      </c>
      <c r="U47">
        <v>42</v>
      </c>
      <c r="V47">
        <v>4200</v>
      </c>
      <c r="W47">
        <v>100</v>
      </c>
      <c r="X47">
        <v>3905</v>
      </c>
      <c r="Y47">
        <v>4199</v>
      </c>
      <c r="Z47">
        <v>5091</v>
      </c>
      <c r="AA47">
        <v>4638</v>
      </c>
      <c r="AB47">
        <v>9241</v>
      </c>
      <c r="AC47" s="2">
        <v>5421129874999900</v>
      </c>
      <c r="AE47">
        <v>42</v>
      </c>
      <c r="AF47">
        <v>4200</v>
      </c>
      <c r="AG47">
        <v>100</v>
      </c>
      <c r="AH47">
        <v>3918</v>
      </c>
      <c r="AI47">
        <v>4200</v>
      </c>
      <c r="AJ47">
        <v>5090</v>
      </c>
      <c r="AK47">
        <v>4624</v>
      </c>
      <c r="AL47">
        <v>9249</v>
      </c>
      <c r="AM47" s="2">
        <v>6395829049999970</v>
      </c>
      <c r="AO47">
        <v>42</v>
      </c>
      <c r="AP47">
        <v>4200</v>
      </c>
      <c r="AQ47">
        <v>100</v>
      </c>
      <c r="AR47">
        <v>3930</v>
      </c>
      <c r="AS47">
        <v>4200</v>
      </c>
      <c r="AT47">
        <v>5112</v>
      </c>
      <c r="AU47">
        <v>4601</v>
      </c>
      <c r="AV47">
        <v>9277</v>
      </c>
      <c r="AW47" s="2">
        <v>5949203007000050</v>
      </c>
      <c r="AY47">
        <v>42</v>
      </c>
      <c r="AZ47">
        <v>4200</v>
      </c>
      <c r="BA47">
        <v>100</v>
      </c>
      <c r="BB47">
        <v>3921</v>
      </c>
      <c r="BC47">
        <v>4199</v>
      </c>
      <c r="BD47">
        <v>5091</v>
      </c>
      <c r="BE47">
        <v>4510</v>
      </c>
      <c r="BF47">
        <v>9238</v>
      </c>
      <c r="BG47" s="2">
        <v>1096335857699970</v>
      </c>
      <c r="BI47">
        <v>42</v>
      </c>
      <c r="BJ47">
        <v>4200</v>
      </c>
      <c r="BK47">
        <v>100</v>
      </c>
      <c r="BL47">
        <v>3883</v>
      </c>
      <c r="BM47">
        <v>4200</v>
      </c>
      <c r="BN47">
        <v>5059</v>
      </c>
      <c r="BO47">
        <v>4588</v>
      </c>
      <c r="BP47">
        <v>9225</v>
      </c>
      <c r="BQ47" s="2">
        <v>1.12158460949995E+16</v>
      </c>
    </row>
    <row r="48" spans="1:69" x14ac:dyDescent="0.45">
      <c r="A48">
        <v>43</v>
      </c>
      <c r="B48">
        <v>4300</v>
      </c>
      <c r="C48">
        <v>100</v>
      </c>
      <c r="D48">
        <v>3985</v>
      </c>
      <c r="E48">
        <v>4299</v>
      </c>
      <c r="F48">
        <v>5050</v>
      </c>
      <c r="G48">
        <v>4609</v>
      </c>
      <c r="H48">
        <v>9325</v>
      </c>
      <c r="I48" s="2">
        <v>461065731299999</v>
      </c>
      <c r="K48">
        <v>43</v>
      </c>
      <c r="L48">
        <v>4300</v>
      </c>
      <c r="M48">
        <v>100</v>
      </c>
      <c r="N48">
        <v>3993</v>
      </c>
      <c r="O48">
        <v>4298</v>
      </c>
      <c r="P48">
        <v>5082</v>
      </c>
      <c r="Q48">
        <v>4615</v>
      </c>
      <c r="R48">
        <v>9323</v>
      </c>
      <c r="S48" s="2">
        <v>5057017588999990</v>
      </c>
      <c r="U48">
        <v>43</v>
      </c>
      <c r="V48">
        <v>4300</v>
      </c>
      <c r="W48">
        <v>100</v>
      </c>
      <c r="X48">
        <v>3978</v>
      </c>
      <c r="Y48">
        <v>4299</v>
      </c>
      <c r="Z48">
        <v>5036</v>
      </c>
      <c r="AA48">
        <v>4568</v>
      </c>
      <c r="AB48">
        <v>9285</v>
      </c>
      <c r="AC48" s="2">
        <v>5270013756000020</v>
      </c>
      <c r="AE48">
        <v>43</v>
      </c>
      <c r="AF48">
        <v>4300</v>
      </c>
      <c r="AG48">
        <v>100</v>
      </c>
      <c r="AH48">
        <v>3987</v>
      </c>
      <c r="AI48">
        <v>4299</v>
      </c>
      <c r="AJ48">
        <v>4966</v>
      </c>
      <c r="AK48">
        <v>4479</v>
      </c>
      <c r="AL48">
        <v>9223</v>
      </c>
      <c r="AM48" s="2">
        <v>6866687708999960</v>
      </c>
      <c r="AO48">
        <v>43</v>
      </c>
      <c r="AP48">
        <v>4300</v>
      </c>
      <c r="AQ48">
        <v>100</v>
      </c>
      <c r="AR48">
        <v>3976</v>
      </c>
      <c r="AS48">
        <v>4300</v>
      </c>
      <c r="AT48">
        <v>5082</v>
      </c>
      <c r="AU48">
        <v>4593</v>
      </c>
      <c r="AV48">
        <v>9323</v>
      </c>
      <c r="AW48" s="2">
        <v>5953935924000230</v>
      </c>
      <c r="AY48">
        <v>43</v>
      </c>
      <c r="AZ48">
        <v>4300</v>
      </c>
      <c r="BA48">
        <v>100</v>
      </c>
      <c r="BB48">
        <v>3993</v>
      </c>
      <c r="BC48">
        <v>4299</v>
      </c>
      <c r="BD48">
        <v>5076</v>
      </c>
      <c r="BE48">
        <v>4739</v>
      </c>
      <c r="BF48">
        <v>9317</v>
      </c>
      <c r="BG48" s="2">
        <v>1.11489534849997E+16</v>
      </c>
      <c r="BI48">
        <v>43</v>
      </c>
      <c r="BJ48">
        <v>4300</v>
      </c>
      <c r="BK48">
        <v>100</v>
      </c>
      <c r="BL48">
        <v>4011</v>
      </c>
      <c r="BM48">
        <v>4300</v>
      </c>
      <c r="BN48">
        <v>4970</v>
      </c>
      <c r="BO48">
        <v>4488</v>
      </c>
      <c r="BP48">
        <v>9232</v>
      </c>
      <c r="BQ48" s="2">
        <v>1.09325008019995E+16</v>
      </c>
    </row>
    <row r="49" spans="1:69" x14ac:dyDescent="0.45">
      <c r="A49">
        <v>44</v>
      </c>
      <c r="B49">
        <v>4400</v>
      </c>
      <c r="C49">
        <v>100</v>
      </c>
      <c r="D49">
        <v>4059</v>
      </c>
      <c r="E49">
        <v>4398</v>
      </c>
      <c r="F49">
        <v>4919</v>
      </c>
      <c r="G49">
        <v>4359</v>
      </c>
      <c r="H49">
        <v>9197</v>
      </c>
      <c r="I49" s="2">
        <v>4509447841999980</v>
      </c>
      <c r="K49">
        <v>44</v>
      </c>
      <c r="L49">
        <v>4400</v>
      </c>
      <c r="M49">
        <v>100</v>
      </c>
      <c r="N49">
        <v>4078</v>
      </c>
      <c r="O49">
        <v>4398</v>
      </c>
      <c r="P49">
        <v>4789</v>
      </c>
      <c r="Q49">
        <v>4285</v>
      </c>
      <c r="R49">
        <v>9129</v>
      </c>
      <c r="S49" s="2">
        <v>5016987506999950</v>
      </c>
      <c r="U49">
        <v>44</v>
      </c>
      <c r="V49">
        <v>4400</v>
      </c>
      <c r="W49">
        <v>100</v>
      </c>
      <c r="X49">
        <v>4085</v>
      </c>
      <c r="Y49">
        <v>4400</v>
      </c>
      <c r="Z49">
        <v>4940</v>
      </c>
      <c r="AA49">
        <v>4453</v>
      </c>
      <c r="AB49">
        <v>9291</v>
      </c>
      <c r="AC49" s="2">
        <v>5275457098999820</v>
      </c>
      <c r="AE49">
        <v>44</v>
      </c>
      <c r="AF49">
        <v>4400</v>
      </c>
      <c r="AG49">
        <v>100</v>
      </c>
      <c r="AH49">
        <v>4114</v>
      </c>
      <c r="AI49">
        <v>4400</v>
      </c>
      <c r="AJ49">
        <v>4915</v>
      </c>
      <c r="AK49">
        <v>4484</v>
      </c>
      <c r="AL49">
        <v>9258</v>
      </c>
      <c r="AM49" s="2">
        <v>7261166846000150</v>
      </c>
      <c r="AO49">
        <v>44</v>
      </c>
      <c r="AP49">
        <v>4400</v>
      </c>
      <c r="AQ49">
        <v>100</v>
      </c>
      <c r="AR49">
        <v>4067</v>
      </c>
      <c r="AS49">
        <v>4400</v>
      </c>
      <c r="AT49">
        <v>4711</v>
      </c>
      <c r="AU49">
        <v>4069</v>
      </c>
      <c r="AV49">
        <v>9071</v>
      </c>
      <c r="AW49" s="2">
        <v>605531092199999</v>
      </c>
      <c r="AY49">
        <v>44</v>
      </c>
      <c r="AZ49">
        <v>4400</v>
      </c>
      <c r="BA49">
        <v>100</v>
      </c>
      <c r="BB49">
        <v>4073</v>
      </c>
      <c r="BC49">
        <v>4399</v>
      </c>
      <c r="BD49">
        <v>4829</v>
      </c>
      <c r="BE49">
        <v>4241</v>
      </c>
      <c r="BF49">
        <v>9180</v>
      </c>
      <c r="BG49" s="2">
        <v>1.0992609412E+16</v>
      </c>
      <c r="BI49">
        <v>44</v>
      </c>
      <c r="BJ49">
        <v>4400</v>
      </c>
      <c r="BK49">
        <v>100</v>
      </c>
      <c r="BL49">
        <v>4091</v>
      </c>
      <c r="BM49">
        <v>4400</v>
      </c>
      <c r="BN49">
        <v>4846</v>
      </c>
      <c r="BO49">
        <v>4251</v>
      </c>
      <c r="BP49">
        <v>9184</v>
      </c>
      <c r="BQ49" s="2">
        <v>1087180051300030</v>
      </c>
    </row>
    <row r="50" spans="1:69" x14ac:dyDescent="0.45">
      <c r="A50">
        <v>45</v>
      </c>
      <c r="B50">
        <v>4500</v>
      </c>
      <c r="C50">
        <v>100</v>
      </c>
      <c r="D50">
        <v>4211</v>
      </c>
      <c r="E50">
        <v>4499</v>
      </c>
      <c r="F50">
        <v>4770</v>
      </c>
      <c r="G50">
        <v>4280</v>
      </c>
      <c r="H50">
        <v>9208</v>
      </c>
      <c r="I50" s="2">
        <v>4746612368000000</v>
      </c>
      <c r="K50">
        <v>45</v>
      </c>
      <c r="L50">
        <v>4500</v>
      </c>
      <c r="M50">
        <v>100</v>
      </c>
      <c r="N50">
        <v>4161</v>
      </c>
      <c r="O50">
        <v>4498</v>
      </c>
      <c r="P50">
        <v>4800</v>
      </c>
      <c r="Q50">
        <v>4320</v>
      </c>
      <c r="R50">
        <v>9237</v>
      </c>
      <c r="S50" s="2">
        <v>5046076413999910</v>
      </c>
      <c r="U50">
        <v>45</v>
      </c>
      <c r="V50">
        <v>4500</v>
      </c>
      <c r="W50">
        <v>100</v>
      </c>
      <c r="X50">
        <v>4184</v>
      </c>
      <c r="Y50">
        <v>4499</v>
      </c>
      <c r="Z50">
        <v>4740</v>
      </c>
      <c r="AA50">
        <v>4200</v>
      </c>
      <c r="AB50">
        <v>9180</v>
      </c>
      <c r="AC50" s="2">
        <v>5238484622999970</v>
      </c>
      <c r="AE50">
        <v>45</v>
      </c>
      <c r="AF50">
        <v>4500</v>
      </c>
      <c r="AG50">
        <v>100</v>
      </c>
      <c r="AH50">
        <v>4211</v>
      </c>
      <c r="AI50">
        <v>4500</v>
      </c>
      <c r="AJ50">
        <v>4741</v>
      </c>
      <c r="AK50">
        <v>4300</v>
      </c>
      <c r="AL50">
        <v>9192</v>
      </c>
      <c r="AM50" s="2">
        <v>7395441964999910</v>
      </c>
      <c r="AO50">
        <v>45</v>
      </c>
      <c r="AP50">
        <v>4500</v>
      </c>
      <c r="AQ50">
        <v>100</v>
      </c>
      <c r="AR50">
        <v>4206</v>
      </c>
      <c r="AS50">
        <v>4500</v>
      </c>
      <c r="AT50">
        <v>4738</v>
      </c>
      <c r="AU50">
        <v>4169</v>
      </c>
      <c r="AV50">
        <v>9181</v>
      </c>
      <c r="AW50" s="2">
        <v>5812733381999800</v>
      </c>
      <c r="AY50">
        <v>45</v>
      </c>
      <c r="AZ50">
        <v>4500</v>
      </c>
      <c r="BA50">
        <v>100</v>
      </c>
      <c r="BB50">
        <v>4172</v>
      </c>
      <c r="BC50">
        <v>4500</v>
      </c>
      <c r="BD50">
        <v>4737</v>
      </c>
      <c r="BE50">
        <v>4272</v>
      </c>
      <c r="BF50">
        <v>9187</v>
      </c>
      <c r="BG50" s="2">
        <v>1.10066611420006E+16</v>
      </c>
      <c r="BI50">
        <v>45</v>
      </c>
      <c r="BJ50">
        <v>4500</v>
      </c>
      <c r="BK50">
        <v>100</v>
      </c>
      <c r="BL50">
        <v>4145</v>
      </c>
      <c r="BM50">
        <v>4500</v>
      </c>
      <c r="BN50">
        <v>4878</v>
      </c>
      <c r="BO50">
        <v>4450</v>
      </c>
      <c r="BP50">
        <v>9322</v>
      </c>
      <c r="BQ50" s="2">
        <v>1.1166967561E+16</v>
      </c>
    </row>
    <row r="51" spans="1:69" x14ac:dyDescent="0.45">
      <c r="A51">
        <v>46</v>
      </c>
      <c r="B51">
        <v>4600</v>
      </c>
      <c r="C51">
        <v>100</v>
      </c>
      <c r="D51">
        <v>4277</v>
      </c>
      <c r="E51">
        <v>4599</v>
      </c>
      <c r="F51">
        <v>4608</v>
      </c>
      <c r="G51">
        <v>4035</v>
      </c>
      <c r="H51">
        <v>9165</v>
      </c>
      <c r="I51" s="2">
        <v>465807438600001</v>
      </c>
      <c r="K51">
        <v>46</v>
      </c>
      <c r="L51">
        <v>4600</v>
      </c>
      <c r="M51">
        <v>100</v>
      </c>
      <c r="N51">
        <v>4262</v>
      </c>
      <c r="O51">
        <v>4599</v>
      </c>
      <c r="P51">
        <v>4565</v>
      </c>
      <c r="Q51">
        <v>3991</v>
      </c>
      <c r="R51">
        <v>9101</v>
      </c>
      <c r="S51" s="2">
        <v>5.02770146900002E+16</v>
      </c>
      <c r="U51">
        <v>46</v>
      </c>
      <c r="V51">
        <v>4600</v>
      </c>
      <c r="W51">
        <v>100</v>
      </c>
      <c r="X51">
        <v>4278</v>
      </c>
      <c r="Y51">
        <v>4600</v>
      </c>
      <c r="Z51">
        <v>4559</v>
      </c>
      <c r="AA51">
        <v>3995</v>
      </c>
      <c r="AB51">
        <v>9102</v>
      </c>
      <c r="AC51" s="2">
        <v>5436218457999980</v>
      </c>
      <c r="AE51">
        <v>46</v>
      </c>
      <c r="AF51">
        <v>4600</v>
      </c>
      <c r="AG51">
        <v>100</v>
      </c>
      <c r="AH51">
        <v>4250</v>
      </c>
      <c r="AI51">
        <v>4600</v>
      </c>
      <c r="AJ51">
        <v>4622</v>
      </c>
      <c r="AK51">
        <v>4046</v>
      </c>
      <c r="AL51">
        <v>9175</v>
      </c>
      <c r="AM51" s="2">
        <v>699923816799992</v>
      </c>
      <c r="AO51">
        <v>46</v>
      </c>
      <c r="AP51">
        <v>4600</v>
      </c>
      <c r="AQ51">
        <v>100</v>
      </c>
      <c r="AR51">
        <v>4284</v>
      </c>
      <c r="AS51">
        <v>4599</v>
      </c>
      <c r="AT51">
        <v>4591</v>
      </c>
      <c r="AU51">
        <v>4138</v>
      </c>
      <c r="AV51">
        <v>9145</v>
      </c>
      <c r="AW51" s="2">
        <v>6868664770000120</v>
      </c>
      <c r="AY51">
        <v>46</v>
      </c>
      <c r="AZ51">
        <v>4600</v>
      </c>
      <c r="BA51">
        <v>100</v>
      </c>
      <c r="BB51">
        <v>4268</v>
      </c>
      <c r="BC51">
        <v>4599</v>
      </c>
      <c r="BD51">
        <v>4558</v>
      </c>
      <c r="BE51">
        <v>4032</v>
      </c>
      <c r="BF51">
        <v>9113</v>
      </c>
      <c r="BG51" s="2">
        <v>1086238916899940</v>
      </c>
      <c r="BI51">
        <v>46</v>
      </c>
      <c r="BJ51">
        <v>4600</v>
      </c>
      <c r="BK51">
        <v>100</v>
      </c>
      <c r="BL51">
        <v>4265</v>
      </c>
      <c r="BM51">
        <v>4600</v>
      </c>
      <c r="BN51">
        <v>4673</v>
      </c>
      <c r="BO51">
        <v>4161</v>
      </c>
      <c r="BP51">
        <v>9215</v>
      </c>
      <c r="BQ51" s="2">
        <v>1090178387800000</v>
      </c>
    </row>
    <row r="52" spans="1:69" x14ac:dyDescent="0.45">
      <c r="A52">
        <v>47</v>
      </c>
      <c r="B52">
        <v>4700</v>
      </c>
      <c r="C52">
        <v>100</v>
      </c>
      <c r="D52">
        <v>4347</v>
      </c>
      <c r="E52">
        <v>4700</v>
      </c>
      <c r="F52">
        <v>4486</v>
      </c>
      <c r="G52">
        <v>3985</v>
      </c>
      <c r="H52">
        <v>9163</v>
      </c>
      <c r="I52" s="2">
        <v>4718554659000000</v>
      </c>
      <c r="K52">
        <v>47</v>
      </c>
      <c r="L52">
        <v>4700</v>
      </c>
      <c r="M52">
        <v>100</v>
      </c>
      <c r="N52">
        <v>4377</v>
      </c>
      <c r="O52">
        <v>4700</v>
      </c>
      <c r="P52">
        <v>4588</v>
      </c>
      <c r="Q52">
        <v>4103</v>
      </c>
      <c r="R52">
        <v>9205</v>
      </c>
      <c r="S52" s="2">
        <v>5093282721999910</v>
      </c>
      <c r="U52">
        <v>47</v>
      </c>
      <c r="V52">
        <v>4700</v>
      </c>
      <c r="W52">
        <v>100</v>
      </c>
      <c r="X52">
        <v>4344</v>
      </c>
      <c r="Y52">
        <v>4697</v>
      </c>
      <c r="Z52">
        <v>4519</v>
      </c>
      <c r="AA52">
        <v>3974</v>
      </c>
      <c r="AB52">
        <v>9138</v>
      </c>
      <c r="AC52" s="2">
        <v>5195175888999980</v>
      </c>
      <c r="AE52">
        <v>47</v>
      </c>
      <c r="AF52">
        <v>4700</v>
      </c>
      <c r="AG52">
        <v>100</v>
      </c>
      <c r="AH52">
        <v>4347</v>
      </c>
      <c r="AI52">
        <v>4699</v>
      </c>
      <c r="AJ52">
        <v>4535</v>
      </c>
      <c r="AK52">
        <v>4001</v>
      </c>
      <c r="AL52">
        <v>9183</v>
      </c>
      <c r="AM52" s="2">
        <v>6704912117000040</v>
      </c>
      <c r="AO52">
        <v>47</v>
      </c>
      <c r="AP52">
        <v>4700</v>
      </c>
      <c r="AQ52">
        <v>100</v>
      </c>
      <c r="AR52">
        <v>4358</v>
      </c>
      <c r="AS52">
        <v>4699</v>
      </c>
      <c r="AT52">
        <v>4445</v>
      </c>
      <c r="AU52">
        <v>3729</v>
      </c>
      <c r="AV52">
        <v>8997</v>
      </c>
      <c r="AW52" s="2">
        <v>7.6535080239996192E+16</v>
      </c>
      <c r="AY52">
        <v>47</v>
      </c>
      <c r="AZ52">
        <v>4700</v>
      </c>
      <c r="BA52">
        <v>100</v>
      </c>
      <c r="BB52">
        <v>4397</v>
      </c>
      <c r="BC52">
        <v>4700</v>
      </c>
      <c r="BD52">
        <v>4470</v>
      </c>
      <c r="BE52">
        <v>3889</v>
      </c>
      <c r="BF52">
        <v>9112</v>
      </c>
      <c r="BG52" s="2">
        <v>1.0838999605E+16</v>
      </c>
      <c r="BI52">
        <v>47</v>
      </c>
      <c r="BJ52">
        <v>4700</v>
      </c>
      <c r="BK52">
        <v>100</v>
      </c>
      <c r="BL52">
        <v>4350</v>
      </c>
      <c r="BM52">
        <v>4700</v>
      </c>
      <c r="BN52">
        <v>4511</v>
      </c>
      <c r="BO52">
        <v>3964</v>
      </c>
      <c r="BP52">
        <v>9171</v>
      </c>
      <c r="BQ52" s="2">
        <v>1.10282643599994E+16</v>
      </c>
    </row>
    <row r="53" spans="1:69" x14ac:dyDescent="0.45">
      <c r="A53">
        <v>48</v>
      </c>
      <c r="B53">
        <v>4800</v>
      </c>
      <c r="C53">
        <v>100</v>
      </c>
      <c r="D53">
        <v>4471</v>
      </c>
      <c r="E53">
        <v>4800</v>
      </c>
      <c r="F53">
        <v>4395</v>
      </c>
      <c r="G53">
        <v>3803</v>
      </c>
      <c r="H53">
        <v>9121</v>
      </c>
      <c r="I53" s="2">
        <v>4743980399999990</v>
      </c>
      <c r="K53">
        <v>48</v>
      </c>
      <c r="L53">
        <v>4800</v>
      </c>
      <c r="M53">
        <v>100</v>
      </c>
      <c r="N53">
        <v>4423</v>
      </c>
      <c r="O53">
        <v>4800</v>
      </c>
      <c r="P53">
        <v>4332</v>
      </c>
      <c r="Q53">
        <v>3811</v>
      </c>
      <c r="R53">
        <v>9081</v>
      </c>
      <c r="S53" s="2">
        <v>5066936821000010</v>
      </c>
      <c r="U53">
        <v>48</v>
      </c>
      <c r="V53">
        <v>4800</v>
      </c>
      <c r="W53">
        <v>100</v>
      </c>
      <c r="X53">
        <v>4456</v>
      </c>
      <c r="Y53">
        <v>4800</v>
      </c>
      <c r="Z53">
        <v>4402</v>
      </c>
      <c r="AA53">
        <v>3939</v>
      </c>
      <c r="AB53">
        <v>9131</v>
      </c>
      <c r="AC53" s="2">
        <v>5.2872202500000096E+16</v>
      </c>
      <c r="AE53">
        <v>48</v>
      </c>
      <c r="AF53">
        <v>4800</v>
      </c>
      <c r="AG53">
        <v>100</v>
      </c>
      <c r="AH53">
        <v>4445</v>
      </c>
      <c r="AI53">
        <v>4800</v>
      </c>
      <c r="AJ53">
        <v>4302</v>
      </c>
      <c r="AK53">
        <v>3745</v>
      </c>
      <c r="AL53">
        <v>9034</v>
      </c>
      <c r="AM53" s="2">
        <v>7293958500999900</v>
      </c>
      <c r="AO53">
        <v>48</v>
      </c>
      <c r="AP53">
        <v>4800</v>
      </c>
      <c r="AQ53">
        <v>100</v>
      </c>
      <c r="AR53">
        <v>4423</v>
      </c>
      <c r="AS53">
        <v>4799</v>
      </c>
      <c r="AT53">
        <v>4321</v>
      </c>
      <c r="AU53">
        <v>3806</v>
      </c>
      <c r="AV53">
        <v>9074</v>
      </c>
      <c r="AW53" s="2">
        <v>7341310801999950</v>
      </c>
      <c r="AY53">
        <v>48</v>
      </c>
      <c r="AZ53">
        <v>4800</v>
      </c>
      <c r="BA53">
        <v>100</v>
      </c>
      <c r="BB53">
        <v>4464</v>
      </c>
      <c r="BC53">
        <v>4799</v>
      </c>
      <c r="BD53">
        <v>4282</v>
      </c>
      <c r="BE53">
        <v>3729</v>
      </c>
      <c r="BF53">
        <v>9022</v>
      </c>
      <c r="BG53" s="2">
        <v>1.08808551020001E+16</v>
      </c>
      <c r="BI53">
        <v>48</v>
      </c>
      <c r="BJ53">
        <v>4800</v>
      </c>
      <c r="BK53">
        <v>100</v>
      </c>
      <c r="BL53">
        <v>4490</v>
      </c>
      <c r="BM53">
        <v>4799</v>
      </c>
      <c r="BN53">
        <v>4422</v>
      </c>
      <c r="BO53">
        <v>3933</v>
      </c>
      <c r="BP53">
        <v>9180</v>
      </c>
      <c r="BQ53" s="2">
        <v>1.11122472900005E+16</v>
      </c>
    </row>
    <row r="54" spans="1:69" x14ac:dyDescent="0.45">
      <c r="A54">
        <v>49</v>
      </c>
      <c r="B54">
        <v>4900</v>
      </c>
      <c r="C54">
        <v>100</v>
      </c>
      <c r="D54">
        <v>4510</v>
      </c>
      <c r="E54">
        <v>4899</v>
      </c>
      <c r="F54">
        <v>4142</v>
      </c>
      <c r="G54">
        <v>3549</v>
      </c>
      <c r="H54">
        <v>8993</v>
      </c>
      <c r="I54" s="2">
        <v>4705319249000010</v>
      </c>
      <c r="K54">
        <v>49</v>
      </c>
      <c r="L54">
        <v>4900</v>
      </c>
      <c r="M54">
        <v>100</v>
      </c>
      <c r="N54">
        <v>4563</v>
      </c>
      <c r="O54">
        <v>4899</v>
      </c>
      <c r="P54">
        <v>4062</v>
      </c>
      <c r="Q54">
        <v>3433</v>
      </c>
      <c r="R54">
        <v>8902</v>
      </c>
      <c r="S54" s="2">
        <v>5039538644999990</v>
      </c>
      <c r="U54">
        <v>49</v>
      </c>
      <c r="V54">
        <v>4900</v>
      </c>
      <c r="W54">
        <v>100</v>
      </c>
      <c r="X54">
        <v>4536</v>
      </c>
      <c r="Y54">
        <v>4899</v>
      </c>
      <c r="Z54">
        <v>4247</v>
      </c>
      <c r="AA54">
        <v>3815</v>
      </c>
      <c r="AB54">
        <v>9085</v>
      </c>
      <c r="AC54" s="2">
        <v>520562357100016</v>
      </c>
      <c r="AE54">
        <v>49</v>
      </c>
      <c r="AF54">
        <v>4900</v>
      </c>
      <c r="AG54">
        <v>100</v>
      </c>
      <c r="AH54">
        <v>4591</v>
      </c>
      <c r="AI54">
        <v>4900</v>
      </c>
      <c r="AJ54">
        <v>4236</v>
      </c>
      <c r="AK54">
        <v>3717</v>
      </c>
      <c r="AL54">
        <v>9084</v>
      </c>
      <c r="AM54" s="2">
        <v>6603583384000100</v>
      </c>
      <c r="AO54">
        <v>49</v>
      </c>
      <c r="AP54">
        <v>4900</v>
      </c>
      <c r="AQ54">
        <v>100</v>
      </c>
      <c r="AR54">
        <v>4529</v>
      </c>
      <c r="AS54">
        <v>4899</v>
      </c>
      <c r="AT54">
        <v>4073</v>
      </c>
      <c r="AU54">
        <v>3456</v>
      </c>
      <c r="AV54">
        <v>8910</v>
      </c>
      <c r="AW54" s="2">
        <v>7619277011000120</v>
      </c>
      <c r="AY54">
        <v>49</v>
      </c>
      <c r="AZ54">
        <v>4900</v>
      </c>
      <c r="BA54">
        <v>100</v>
      </c>
      <c r="BB54">
        <v>4542</v>
      </c>
      <c r="BC54">
        <v>4899</v>
      </c>
      <c r="BD54">
        <v>4206</v>
      </c>
      <c r="BE54">
        <v>3664</v>
      </c>
      <c r="BF54">
        <v>9060</v>
      </c>
      <c r="BG54" s="2">
        <v>1.0912306098E+16</v>
      </c>
      <c r="BI54">
        <v>49</v>
      </c>
      <c r="BJ54">
        <v>4900</v>
      </c>
      <c r="BK54">
        <v>100</v>
      </c>
      <c r="BL54">
        <v>4539</v>
      </c>
      <c r="BM54">
        <v>4900</v>
      </c>
      <c r="BN54">
        <v>4266</v>
      </c>
      <c r="BO54">
        <v>3757</v>
      </c>
      <c r="BP54">
        <v>9125</v>
      </c>
      <c r="BQ54" s="2">
        <v>1.11436741249999E+16</v>
      </c>
    </row>
    <row r="55" spans="1:69" x14ac:dyDescent="0.45">
      <c r="A55">
        <v>50</v>
      </c>
      <c r="B55">
        <v>5000</v>
      </c>
      <c r="C55">
        <v>100</v>
      </c>
      <c r="D55">
        <v>4619</v>
      </c>
      <c r="E55">
        <v>4999</v>
      </c>
      <c r="F55">
        <v>3980</v>
      </c>
      <c r="G55">
        <v>3382</v>
      </c>
      <c r="H55">
        <v>8925</v>
      </c>
      <c r="I55" s="2">
        <v>481119275399999</v>
      </c>
      <c r="K55">
        <v>50</v>
      </c>
      <c r="L55">
        <v>5000</v>
      </c>
      <c r="M55">
        <v>100</v>
      </c>
      <c r="N55">
        <v>4631</v>
      </c>
      <c r="O55">
        <v>4999</v>
      </c>
      <c r="P55">
        <v>4029</v>
      </c>
      <c r="Q55">
        <v>3527</v>
      </c>
      <c r="R55">
        <v>8955</v>
      </c>
      <c r="S55" s="2">
        <v>5126175646999960</v>
      </c>
      <c r="U55">
        <v>50</v>
      </c>
      <c r="V55">
        <v>5000</v>
      </c>
      <c r="W55">
        <v>100</v>
      </c>
      <c r="X55">
        <v>4628</v>
      </c>
      <c r="Y55">
        <v>5000</v>
      </c>
      <c r="Z55">
        <v>4007</v>
      </c>
      <c r="AA55">
        <v>3352</v>
      </c>
      <c r="AB55">
        <v>8941</v>
      </c>
      <c r="AC55" s="2">
        <v>5377598040999820</v>
      </c>
      <c r="AE55">
        <v>50</v>
      </c>
      <c r="AF55">
        <v>5000</v>
      </c>
      <c r="AG55">
        <v>100</v>
      </c>
      <c r="AH55">
        <v>4634</v>
      </c>
      <c r="AI55">
        <v>5000</v>
      </c>
      <c r="AJ55">
        <v>4045</v>
      </c>
      <c r="AK55">
        <v>3528</v>
      </c>
      <c r="AL55">
        <v>8991</v>
      </c>
      <c r="AM55" s="2">
        <v>6594900972000000</v>
      </c>
      <c r="AO55">
        <v>50</v>
      </c>
      <c r="AP55">
        <v>5000</v>
      </c>
      <c r="AQ55">
        <v>100</v>
      </c>
      <c r="AR55">
        <v>4659</v>
      </c>
      <c r="AS55">
        <v>4997</v>
      </c>
      <c r="AT55">
        <v>4029</v>
      </c>
      <c r="AU55">
        <v>3467</v>
      </c>
      <c r="AV55">
        <v>8969</v>
      </c>
      <c r="AW55" s="2">
        <v>6.23377792300016E+16</v>
      </c>
      <c r="AY55">
        <v>50</v>
      </c>
      <c r="AZ55">
        <v>5000</v>
      </c>
      <c r="BA55">
        <v>100</v>
      </c>
      <c r="BB55">
        <v>4651</v>
      </c>
      <c r="BC55">
        <v>5000</v>
      </c>
      <c r="BD55">
        <v>4066</v>
      </c>
      <c r="BE55">
        <v>3535</v>
      </c>
      <c r="BF55">
        <v>9015</v>
      </c>
      <c r="BG55" s="2">
        <v>1.09203916900005E+16</v>
      </c>
      <c r="BI55">
        <v>50</v>
      </c>
      <c r="BJ55">
        <v>5000</v>
      </c>
      <c r="BK55">
        <v>100</v>
      </c>
      <c r="BL55">
        <v>4655</v>
      </c>
      <c r="BM55">
        <v>4999</v>
      </c>
      <c r="BN55">
        <v>4182</v>
      </c>
      <c r="BO55">
        <v>3629</v>
      </c>
      <c r="BP55">
        <v>9125</v>
      </c>
      <c r="BQ55" s="2">
        <v>1.10431293290002E+16</v>
      </c>
    </row>
    <row r="56" spans="1:69" x14ac:dyDescent="0.45">
      <c r="A56">
        <v>51</v>
      </c>
      <c r="B56">
        <v>5100</v>
      </c>
      <c r="C56">
        <v>100</v>
      </c>
      <c r="D56">
        <v>4732</v>
      </c>
      <c r="E56">
        <v>5098</v>
      </c>
      <c r="F56">
        <v>4005</v>
      </c>
      <c r="G56">
        <v>3415</v>
      </c>
      <c r="H56">
        <v>9046</v>
      </c>
      <c r="I56" s="2">
        <v>4918362709999990</v>
      </c>
      <c r="K56">
        <v>51</v>
      </c>
      <c r="L56">
        <v>5100</v>
      </c>
      <c r="M56">
        <v>100</v>
      </c>
      <c r="N56">
        <v>4729</v>
      </c>
      <c r="O56">
        <v>5100</v>
      </c>
      <c r="P56">
        <v>3967</v>
      </c>
      <c r="Q56">
        <v>3437</v>
      </c>
      <c r="R56">
        <v>9009</v>
      </c>
      <c r="S56" s="2">
        <v>4962099652999990</v>
      </c>
      <c r="U56">
        <v>51</v>
      </c>
      <c r="V56">
        <v>5100</v>
      </c>
      <c r="W56">
        <v>100</v>
      </c>
      <c r="X56">
        <v>4775</v>
      </c>
      <c r="Y56">
        <v>5100</v>
      </c>
      <c r="Z56">
        <v>3977</v>
      </c>
      <c r="AA56">
        <v>3543</v>
      </c>
      <c r="AB56">
        <v>9033</v>
      </c>
      <c r="AC56" s="2">
        <v>5190207019999880</v>
      </c>
      <c r="AE56">
        <v>51</v>
      </c>
      <c r="AF56">
        <v>5100</v>
      </c>
      <c r="AG56">
        <v>100</v>
      </c>
      <c r="AH56">
        <v>4740</v>
      </c>
      <c r="AI56">
        <v>5100</v>
      </c>
      <c r="AJ56">
        <v>4067</v>
      </c>
      <c r="AK56">
        <v>3586</v>
      </c>
      <c r="AL56">
        <v>9110</v>
      </c>
      <c r="AM56" s="2">
        <v>6838269130999830</v>
      </c>
      <c r="AO56">
        <v>51</v>
      </c>
      <c r="AP56">
        <v>5100</v>
      </c>
      <c r="AQ56">
        <v>100</v>
      </c>
      <c r="AR56">
        <v>4757</v>
      </c>
      <c r="AS56">
        <v>5100</v>
      </c>
      <c r="AT56">
        <v>4000</v>
      </c>
      <c r="AU56">
        <v>3501</v>
      </c>
      <c r="AV56">
        <v>9046</v>
      </c>
      <c r="AW56" s="2">
        <v>6056763645000040</v>
      </c>
      <c r="AY56">
        <v>51</v>
      </c>
      <c r="AZ56">
        <v>5100</v>
      </c>
      <c r="BA56">
        <v>100</v>
      </c>
      <c r="BB56">
        <v>4750</v>
      </c>
      <c r="BC56">
        <v>5100</v>
      </c>
      <c r="BD56">
        <v>3946</v>
      </c>
      <c r="BE56">
        <v>3328</v>
      </c>
      <c r="BF56">
        <v>8986</v>
      </c>
      <c r="BG56" s="2">
        <v>1095030051700080</v>
      </c>
      <c r="BI56">
        <v>51</v>
      </c>
      <c r="BJ56">
        <v>5100</v>
      </c>
      <c r="BK56">
        <v>100</v>
      </c>
      <c r="BL56">
        <v>4760</v>
      </c>
      <c r="BM56">
        <v>5100</v>
      </c>
      <c r="BN56">
        <v>4016</v>
      </c>
      <c r="BO56">
        <v>3567</v>
      </c>
      <c r="BP56">
        <v>9034</v>
      </c>
      <c r="BQ56" s="2">
        <v>1.10640159519998E+16</v>
      </c>
    </row>
    <row r="57" spans="1:69" x14ac:dyDescent="0.45">
      <c r="A57">
        <v>52</v>
      </c>
      <c r="B57">
        <v>5200</v>
      </c>
      <c r="C57">
        <v>100</v>
      </c>
      <c r="D57">
        <v>4860</v>
      </c>
      <c r="E57">
        <v>5198</v>
      </c>
      <c r="F57">
        <v>3860</v>
      </c>
      <c r="G57">
        <v>3330</v>
      </c>
      <c r="H57">
        <v>9008</v>
      </c>
      <c r="I57" s="2">
        <v>4926217491000040</v>
      </c>
      <c r="K57">
        <v>52</v>
      </c>
      <c r="L57">
        <v>5200</v>
      </c>
      <c r="M57">
        <v>100</v>
      </c>
      <c r="N57">
        <v>4847</v>
      </c>
      <c r="O57">
        <v>5199</v>
      </c>
      <c r="P57">
        <v>3851</v>
      </c>
      <c r="Q57">
        <v>3343</v>
      </c>
      <c r="R57">
        <v>9002</v>
      </c>
      <c r="S57" s="2">
        <v>4992534358999930</v>
      </c>
      <c r="U57">
        <v>52</v>
      </c>
      <c r="V57">
        <v>5200</v>
      </c>
      <c r="W57">
        <v>100</v>
      </c>
      <c r="X57">
        <v>4841</v>
      </c>
      <c r="Y57">
        <v>5199</v>
      </c>
      <c r="Z57">
        <v>3939</v>
      </c>
      <c r="AA57">
        <v>3462</v>
      </c>
      <c r="AB57">
        <v>9104</v>
      </c>
      <c r="AC57" s="2">
        <v>5205980325999910</v>
      </c>
      <c r="AE57">
        <v>52</v>
      </c>
      <c r="AF57">
        <v>5200</v>
      </c>
      <c r="AG57">
        <v>100</v>
      </c>
      <c r="AH57">
        <v>4830</v>
      </c>
      <c r="AI57">
        <v>5197</v>
      </c>
      <c r="AJ57">
        <v>3858</v>
      </c>
      <c r="AK57">
        <v>3266</v>
      </c>
      <c r="AL57">
        <v>8994</v>
      </c>
      <c r="AM57" s="2">
        <v>77446281120001</v>
      </c>
      <c r="AO57">
        <v>52</v>
      </c>
      <c r="AP57">
        <v>5200</v>
      </c>
      <c r="AQ57">
        <v>100</v>
      </c>
      <c r="AR57">
        <v>4811</v>
      </c>
      <c r="AS57">
        <v>5199</v>
      </c>
      <c r="AT57">
        <v>3789</v>
      </c>
      <c r="AU57">
        <v>3201</v>
      </c>
      <c r="AV57">
        <v>8946</v>
      </c>
      <c r="AW57" s="2">
        <v>5927753492000190</v>
      </c>
      <c r="AY57">
        <v>52</v>
      </c>
      <c r="AZ57">
        <v>5200</v>
      </c>
      <c r="BA57">
        <v>100</v>
      </c>
      <c r="BB57">
        <v>4824</v>
      </c>
      <c r="BC57">
        <v>5200</v>
      </c>
      <c r="BD57">
        <v>3867</v>
      </c>
      <c r="BE57">
        <v>3263</v>
      </c>
      <c r="BF57">
        <v>8996</v>
      </c>
      <c r="BG57" s="2">
        <v>1.11528423199997E+16</v>
      </c>
      <c r="BI57">
        <v>52</v>
      </c>
      <c r="BJ57">
        <v>5200</v>
      </c>
      <c r="BK57">
        <v>100</v>
      </c>
      <c r="BL57">
        <v>4818</v>
      </c>
      <c r="BM57">
        <v>5200</v>
      </c>
      <c r="BN57">
        <v>3745</v>
      </c>
      <c r="BO57">
        <v>3131</v>
      </c>
      <c r="BP57">
        <v>8886</v>
      </c>
      <c r="BQ57" s="2">
        <v>1.10132102200004E+16</v>
      </c>
    </row>
    <row r="58" spans="1:69" x14ac:dyDescent="0.45">
      <c r="A58">
        <v>53</v>
      </c>
      <c r="B58">
        <v>5300</v>
      </c>
      <c r="C58">
        <v>100</v>
      </c>
      <c r="D58">
        <v>4901</v>
      </c>
      <c r="E58">
        <v>5300</v>
      </c>
      <c r="F58">
        <v>3681</v>
      </c>
      <c r="G58">
        <v>3136</v>
      </c>
      <c r="H58">
        <v>8928</v>
      </c>
      <c r="I58" s="2">
        <v>4845477743000000</v>
      </c>
      <c r="K58">
        <v>53</v>
      </c>
      <c r="L58">
        <v>5300</v>
      </c>
      <c r="M58">
        <v>100</v>
      </c>
      <c r="N58">
        <v>4906</v>
      </c>
      <c r="O58">
        <v>5299</v>
      </c>
      <c r="P58">
        <v>3744</v>
      </c>
      <c r="Q58">
        <v>3231</v>
      </c>
      <c r="R58">
        <v>8976</v>
      </c>
      <c r="S58" s="2">
        <v>4.9879854749999504E+16</v>
      </c>
      <c r="U58">
        <v>53</v>
      </c>
      <c r="V58">
        <v>5300</v>
      </c>
      <c r="W58">
        <v>100</v>
      </c>
      <c r="X58">
        <v>4904</v>
      </c>
      <c r="Y58">
        <v>5299</v>
      </c>
      <c r="Z58">
        <v>3820</v>
      </c>
      <c r="AA58">
        <v>3414</v>
      </c>
      <c r="AB58">
        <v>9072</v>
      </c>
      <c r="AC58" s="2">
        <v>5351448507999970</v>
      </c>
      <c r="AE58">
        <v>53</v>
      </c>
      <c r="AF58">
        <v>5300</v>
      </c>
      <c r="AG58">
        <v>100</v>
      </c>
      <c r="AH58">
        <v>4936</v>
      </c>
      <c r="AI58">
        <v>5299</v>
      </c>
      <c r="AJ58">
        <v>3651</v>
      </c>
      <c r="AK58">
        <v>2980</v>
      </c>
      <c r="AL58">
        <v>8893</v>
      </c>
      <c r="AM58" s="2">
        <v>7225524234999730</v>
      </c>
      <c r="AO58">
        <v>53</v>
      </c>
      <c r="AP58">
        <v>5300</v>
      </c>
      <c r="AQ58">
        <v>100</v>
      </c>
      <c r="AR58">
        <v>4940</v>
      </c>
      <c r="AS58">
        <v>5296</v>
      </c>
      <c r="AT58">
        <v>3848</v>
      </c>
      <c r="AU58">
        <v>3402</v>
      </c>
      <c r="AV58">
        <v>9084</v>
      </c>
      <c r="AW58" s="2">
        <v>5706179265999700</v>
      </c>
      <c r="AY58">
        <v>53</v>
      </c>
      <c r="AZ58">
        <v>5300</v>
      </c>
      <c r="BA58">
        <v>100</v>
      </c>
      <c r="BB58">
        <v>4912</v>
      </c>
      <c r="BC58">
        <v>5299</v>
      </c>
      <c r="BD58">
        <v>3681</v>
      </c>
      <c r="BE58">
        <v>3139</v>
      </c>
      <c r="BF58">
        <v>8929</v>
      </c>
      <c r="BG58" s="2">
        <v>1.08278718279998E+16</v>
      </c>
      <c r="BI58">
        <v>53</v>
      </c>
      <c r="BJ58">
        <v>5300</v>
      </c>
      <c r="BK58">
        <v>100</v>
      </c>
      <c r="BL58">
        <v>4908</v>
      </c>
      <c r="BM58">
        <v>5300</v>
      </c>
      <c r="BN58">
        <v>3697</v>
      </c>
      <c r="BO58">
        <v>3263</v>
      </c>
      <c r="BP58">
        <v>8940</v>
      </c>
      <c r="BQ58" s="2">
        <v>1.09933316610004E+16</v>
      </c>
    </row>
    <row r="59" spans="1:69" x14ac:dyDescent="0.45">
      <c r="A59">
        <v>54</v>
      </c>
      <c r="B59">
        <v>5400</v>
      </c>
      <c r="C59">
        <v>100</v>
      </c>
      <c r="D59">
        <v>4993</v>
      </c>
      <c r="E59">
        <v>5399</v>
      </c>
      <c r="F59">
        <v>3633</v>
      </c>
      <c r="G59">
        <v>3119</v>
      </c>
      <c r="H59">
        <v>8934</v>
      </c>
      <c r="I59" s="2">
        <v>4916243769000000</v>
      </c>
      <c r="K59">
        <v>54</v>
      </c>
      <c r="L59">
        <v>5400</v>
      </c>
      <c r="M59">
        <v>100</v>
      </c>
      <c r="N59">
        <v>4996</v>
      </c>
      <c r="O59">
        <v>5398</v>
      </c>
      <c r="P59">
        <v>3483</v>
      </c>
      <c r="Q59">
        <v>2906</v>
      </c>
      <c r="R59">
        <v>8824</v>
      </c>
      <c r="S59" s="2">
        <v>5008660308000000</v>
      </c>
      <c r="U59">
        <v>54</v>
      </c>
      <c r="V59">
        <v>5400</v>
      </c>
      <c r="W59">
        <v>100</v>
      </c>
      <c r="X59">
        <v>5042</v>
      </c>
      <c r="Y59">
        <v>5400</v>
      </c>
      <c r="Z59">
        <v>3570</v>
      </c>
      <c r="AA59">
        <v>2935</v>
      </c>
      <c r="AB59">
        <v>8898</v>
      </c>
      <c r="AC59" s="2">
        <v>5254581784000030</v>
      </c>
      <c r="AE59">
        <v>54</v>
      </c>
      <c r="AF59">
        <v>5400</v>
      </c>
      <c r="AG59">
        <v>100</v>
      </c>
      <c r="AH59">
        <v>5046</v>
      </c>
      <c r="AI59">
        <v>5400</v>
      </c>
      <c r="AJ59">
        <v>3375</v>
      </c>
      <c r="AK59">
        <v>2844</v>
      </c>
      <c r="AL59">
        <v>8724</v>
      </c>
      <c r="AM59" s="2">
        <v>6684640817999930</v>
      </c>
      <c r="AO59">
        <v>54</v>
      </c>
      <c r="AP59">
        <v>5400</v>
      </c>
      <c r="AQ59">
        <v>100</v>
      </c>
      <c r="AR59">
        <v>4978</v>
      </c>
      <c r="AS59">
        <v>5400</v>
      </c>
      <c r="AT59">
        <v>3609</v>
      </c>
      <c r="AU59">
        <v>2996</v>
      </c>
      <c r="AV59">
        <v>8920</v>
      </c>
      <c r="AW59" s="2">
        <v>5841520538000160</v>
      </c>
      <c r="AY59">
        <v>54</v>
      </c>
      <c r="AZ59">
        <v>5400</v>
      </c>
      <c r="BA59">
        <v>100</v>
      </c>
      <c r="BB59">
        <v>5014</v>
      </c>
      <c r="BC59">
        <v>5399</v>
      </c>
      <c r="BD59">
        <v>3794</v>
      </c>
      <c r="BE59">
        <v>3236</v>
      </c>
      <c r="BF59">
        <v>9109</v>
      </c>
      <c r="BG59" s="2">
        <v>1.08683496530002E+16</v>
      </c>
      <c r="BI59">
        <v>54</v>
      </c>
      <c r="BJ59">
        <v>5400</v>
      </c>
      <c r="BK59">
        <v>100</v>
      </c>
      <c r="BL59">
        <v>5005</v>
      </c>
      <c r="BM59">
        <v>5397</v>
      </c>
      <c r="BN59">
        <v>3497</v>
      </c>
      <c r="BO59">
        <v>2889</v>
      </c>
      <c r="BP59">
        <v>8835</v>
      </c>
      <c r="BQ59" s="2">
        <v>1087399244900000</v>
      </c>
    </row>
    <row r="60" spans="1:69" x14ac:dyDescent="0.45">
      <c r="A60">
        <v>55</v>
      </c>
      <c r="B60">
        <v>5500</v>
      </c>
      <c r="C60">
        <v>100</v>
      </c>
      <c r="D60">
        <v>5104</v>
      </c>
      <c r="E60">
        <v>5499</v>
      </c>
      <c r="F60">
        <v>3459</v>
      </c>
      <c r="G60">
        <v>2947</v>
      </c>
      <c r="H60">
        <v>8897</v>
      </c>
      <c r="I60" s="2">
        <v>4.9174276410000096E+16</v>
      </c>
      <c r="K60">
        <v>55</v>
      </c>
      <c r="L60">
        <v>5500</v>
      </c>
      <c r="M60">
        <v>100</v>
      </c>
      <c r="N60">
        <v>5116</v>
      </c>
      <c r="O60">
        <v>5500</v>
      </c>
      <c r="P60">
        <v>3539</v>
      </c>
      <c r="Q60">
        <v>3054</v>
      </c>
      <c r="R60">
        <v>8990</v>
      </c>
      <c r="S60" s="2">
        <v>5012777384999930</v>
      </c>
      <c r="U60">
        <v>55</v>
      </c>
      <c r="V60">
        <v>5500</v>
      </c>
      <c r="W60">
        <v>100</v>
      </c>
      <c r="X60">
        <v>5115</v>
      </c>
      <c r="Y60">
        <v>5499</v>
      </c>
      <c r="Z60">
        <v>3323</v>
      </c>
      <c r="AA60">
        <v>2707</v>
      </c>
      <c r="AB60">
        <v>8774</v>
      </c>
      <c r="AC60" s="2">
        <v>5184934858999890</v>
      </c>
      <c r="AE60">
        <v>55</v>
      </c>
      <c r="AF60">
        <v>5500</v>
      </c>
      <c r="AG60">
        <v>100</v>
      </c>
      <c r="AH60">
        <v>5138</v>
      </c>
      <c r="AI60">
        <v>5500</v>
      </c>
      <c r="AJ60">
        <v>3417</v>
      </c>
      <c r="AK60">
        <v>2822</v>
      </c>
      <c r="AL60">
        <v>8853</v>
      </c>
      <c r="AM60" s="2">
        <v>6445857528000030</v>
      </c>
      <c r="AO60">
        <v>55</v>
      </c>
      <c r="AP60">
        <v>5500</v>
      </c>
      <c r="AQ60">
        <v>100</v>
      </c>
      <c r="AR60">
        <v>5100</v>
      </c>
      <c r="AS60">
        <v>5500</v>
      </c>
      <c r="AT60">
        <v>3337</v>
      </c>
      <c r="AU60">
        <v>2684</v>
      </c>
      <c r="AV60">
        <v>8759</v>
      </c>
      <c r="AW60" s="2">
        <v>5842126094999910</v>
      </c>
      <c r="AY60">
        <v>55</v>
      </c>
      <c r="AZ60">
        <v>5500</v>
      </c>
      <c r="BA60">
        <v>100</v>
      </c>
      <c r="BB60">
        <v>5109</v>
      </c>
      <c r="BC60">
        <v>5498</v>
      </c>
      <c r="BD60">
        <v>3431</v>
      </c>
      <c r="BE60">
        <v>2768</v>
      </c>
      <c r="BF60">
        <v>8829</v>
      </c>
      <c r="BG60" s="2">
        <v>1.08561367020001E+16</v>
      </c>
      <c r="BI60">
        <v>55</v>
      </c>
      <c r="BJ60">
        <v>5500</v>
      </c>
      <c r="BK60">
        <v>100</v>
      </c>
      <c r="BL60">
        <v>5081</v>
      </c>
      <c r="BM60">
        <v>5499</v>
      </c>
      <c r="BN60">
        <v>3452</v>
      </c>
      <c r="BO60">
        <v>2774</v>
      </c>
      <c r="BP60">
        <v>8887</v>
      </c>
      <c r="BQ60" s="2">
        <v>1.07589959860006E+16</v>
      </c>
    </row>
    <row r="61" spans="1:69" x14ac:dyDescent="0.45">
      <c r="A61">
        <v>56</v>
      </c>
      <c r="B61">
        <v>5601</v>
      </c>
      <c r="C61">
        <v>100</v>
      </c>
      <c r="D61">
        <v>5218</v>
      </c>
      <c r="E61">
        <v>5601</v>
      </c>
      <c r="F61">
        <v>3246</v>
      </c>
      <c r="G61">
        <v>2711</v>
      </c>
      <c r="H61">
        <v>8800</v>
      </c>
      <c r="I61" s="2">
        <v>4840504248000000</v>
      </c>
      <c r="K61">
        <v>56</v>
      </c>
      <c r="L61">
        <v>5601</v>
      </c>
      <c r="M61">
        <v>100</v>
      </c>
      <c r="N61">
        <v>5198</v>
      </c>
      <c r="O61">
        <v>5600</v>
      </c>
      <c r="P61">
        <v>3428</v>
      </c>
      <c r="Q61">
        <v>2931</v>
      </c>
      <c r="R61">
        <v>8965</v>
      </c>
      <c r="S61" s="2">
        <v>5066524032999950</v>
      </c>
      <c r="U61">
        <v>56</v>
      </c>
      <c r="V61">
        <v>5601</v>
      </c>
      <c r="W61">
        <v>100</v>
      </c>
      <c r="X61">
        <v>5227</v>
      </c>
      <c r="Y61">
        <v>5599</v>
      </c>
      <c r="Z61">
        <v>3268</v>
      </c>
      <c r="AA61">
        <v>2638</v>
      </c>
      <c r="AB61">
        <v>8806</v>
      </c>
      <c r="AC61" s="2">
        <v>514436604499997</v>
      </c>
      <c r="AE61">
        <v>56</v>
      </c>
      <c r="AF61">
        <v>5601</v>
      </c>
      <c r="AG61">
        <v>100</v>
      </c>
      <c r="AH61">
        <v>5209</v>
      </c>
      <c r="AI61">
        <v>5601</v>
      </c>
      <c r="AJ61">
        <v>3237</v>
      </c>
      <c r="AK61">
        <v>2730</v>
      </c>
      <c r="AL61">
        <v>8796</v>
      </c>
      <c r="AM61" s="2">
        <v>6642495908000000</v>
      </c>
      <c r="AO61">
        <v>56</v>
      </c>
      <c r="AP61">
        <v>5601</v>
      </c>
      <c r="AQ61">
        <v>100</v>
      </c>
      <c r="AR61">
        <v>5218</v>
      </c>
      <c r="AS61">
        <v>5598</v>
      </c>
      <c r="AT61">
        <v>3164</v>
      </c>
      <c r="AU61">
        <v>2608</v>
      </c>
      <c r="AV61">
        <v>8704</v>
      </c>
      <c r="AW61" s="2">
        <v>634704869899997</v>
      </c>
      <c r="AY61">
        <v>56</v>
      </c>
      <c r="AZ61">
        <v>5601</v>
      </c>
      <c r="BA61">
        <v>100</v>
      </c>
      <c r="BB61">
        <v>5211</v>
      </c>
      <c r="BC61">
        <v>5601</v>
      </c>
      <c r="BD61">
        <v>3288</v>
      </c>
      <c r="BE61">
        <v>2700</v>
      </c>
      <c r="BF61">
        <v>8788</v>
      </c>
      <c r="BG61" s="2">
        <v>1.08735447069993E+16</v>
      </c>
      <c r="BI61">
        <v>56</v>
      </c>
      <c r="BJ61">
        <v>5601</v>
      </c>
      <c r="BK61">
        <v>100</v>
      </c>
      <c r="BL61">
        <v>5172</v>
      </c>
      <c r="BM61">
        <v>5601</v>
      </c>
      <c r="BN61">
        <v>3272</v>
      </c>
      <c r="BO61">
        <v>2677</v>
      </c>
      <c r="BP61">
        <v>8814</v>
      </c>
      <c r="BQ61" s="2">
        <v>1.13814282749999E+16</v>
      </c>
    </row>
    <row r="62" spans="1:69" x14ac:dyDescent="0.45">
      <c r="A62">
        <v>57</v>
      </c>
      <c r="B62">
        <v>5700</v>
      </c>
      <c r="C62">
        <v>100</v>
      </c>
      <c r="D62">
        <v>5284</v>
      </c>
      <c r="E62">
        <v>5699</v>
      </c>
      <c r="F62">
        <v>3223</v>
      </c>
      <c r="G62">
        <v>2669</v>
      </c>
      <c r="H62">
        <v>8850</v>
      </c>
      <c r="I62" s="2">
        <v>4848623767999980</v>
      </c>
      <c r="K62">
        <v>57</v>
      </c>
      <c r="L62">
        <v>5700</v>
      </c>
      <c r="M62">
        <v>100</v>
      </c>
      <c r="N62">
        <v>5304</v>
      </c>
      <c r="O62">
        <v>5699</v>
      </c>
      <c r="P62">
        <v>3108</v>
      </c>
      <c r="Q62">
        <v>2454</v>
      </c>
      <c r="R62">
        <v>8748</v>
      </c>
      <c r="S62" s="2">
        <v>5117040351000010</v>
      </c>
      <c r="U62">
        <v>57</v>
      </c>
      <c r="V62">
        <v>5700</v>
      </c>
      <c r="W62">
        <v>100</v>
      </c>
      <c r="X62">
        <v>5288</v>
      </c>
      <c r="Y62">
        <v>5700</v>
      </c>
      <c r="Z62">
        <v>3157</v>
      </c>
      <c r="AA62">
        <v>2710</v>
      </c>
      <c r="AB62">
        <v>8806</v>
      </c>
      <c r="AC62" s="2">
        <v>5333152213999930</v>
      </c>
      <c r="AE62">
        <v>57</v>
      </c>
      <c r="AF62">
        <v>5700</v>
      </c>
      <c r="AG62">
        <v>100</v>
      </c>
      <c r="AH62">
        <v>5285</v>
      </c>
      <c r="AI62">
        <v>5700</v>
      </c>
      <c r="AJ62">
        <v>3307</v>
      </c>
      <c r="AK62">
        <v>2730</v>
      </c>
      <c r="AL62">
        <v>8942</v>
      </c>
      <c r="AM62" s="2">
        <v>6.9920239020002496E+16</v>
      </c>
      <c r="AO62">
        <v>57</v>
      </c>
      <c r="AP62">
        <v>5700</v>
      </c>
      <c r="AQ62">
        <v>100</v>
      </c>
      <c r="AR62">
        <v>5297</v>
      </c>
      <c r="AS62">
        <v>5698</v>
      </c>
      <c r="AT62">
        <v>3182</v>
      </c>
      <c r="AU62">
        <v>2658</v>
      </c>
      <c r="AV62">
        <v>8835</v>
      </c>
      <c r="AW62" s="2">
        <v>675202795200039</v>
      </c>
      <c r="AY62">
        <v>57</v>
      </c>
      <c r="AZ62">
        <v>5700</v>
      </c>
      <c r="BA62">
        <v>100</v>
      </c>
      <c r="BB62">
        <v>5280</v>
      </c>
      <c r="BC62">
        <v>5700</v>
      </c>
      <c r="BD62">
        <v>3138</v>
      </c>
      <c r="BE62">
        <v>2583</v>
      </c>
      <c r="BF62">
        <v>8787</v>
      </c>
      <c r="BG62" s="2">
        <v>1.08232216730002E+16</v>
      </c>
      <c r="BI62">
        <v>57</v>
      </c>
      <c r="BJ62">
        <v>5700</v>
      </c>
      <c r="BK62">
        <v>100</v>
      </c>
      <c r="BL62">
        <v>5298</v>
      </c>
      <c r="BM62">
        <v>5700</v>
      </c>
      <c r="BN62">
        <v>3117</v>
      </c>
      <c r="BO62">
        <v>2542</v>
      </c>
      <c r="BP62">
        <v>8752</v>
      </c>
      <c r="BQ62" s="2">
        <v>1096312108300020</v>
      </c>
    </row>
    <row r="63" spans="1:69" x14ac:dyDescent="0.45">
      <c r="A63">
        <v>58</v>
      </c>
      <c r="B63">
        <v>5800</v>
      </c>
      <c r="C63">
        <v>100</v>
      </c>
      <c r="D63">
        <v>5413</v>
      </c>
      <c r="E63">
        <v>5799</v>
      </c>
      <c r="F63">
        <v>3024</v>
      </c>
      <c r="G63">
        <v>2472</v>
      </c>
      <c r="H63">
        <v>8759</v>
      </c>
      <c r="I63" s="2">
        <v>4818118636000000</v>
      </c>
      <c r="K63">
        <v>58</v>
      </c>
      <c r="L63">
        <v>5800</v>
      </c>
      <c r="M63">
        <v>100</v>
      </c>
      <c r="N63">
        <v>5389</v>
      </c>
      <c r="O63">
        <v>5800</v>
      </c>
      <c r="P63">
        <v>3081</v>
      </c>
      <c r="Q63">
        <v>2333</v>
      </c>
      <c r="R63">
        <v>8804</v>
      </c>
      <c r="S63" s="2">
        <v>494512962500005</v>
      </c>
      <c r="U63">
        <v>58</v>
      </c>
      <c r="V63">
        <v>5800</v>
      </c>
      <c r="W63">
        <v>100</v>
      </c>
      <c r="X63">
        <v>5404</v>
      </c>
      <c r="Y63">
        <v>5799</v>
      </c>
      <c r="Z63">
        <v>3101</v>
      </c>
      <c r="AA63">
        <v>2482</v>
      </c>
      <c r="AB63">
        <v>8847</v>
      </c>
      <c r="AC63" s="2">
        <v>5175634037000000</v>
      </c>
      <c r="AE63">
        <v>58</v>
      </c>
      <c r="AF63">
        <v>5800</v>
      </c>
      <c r="AG63">
        <v>100</v>
      </c>
      <c r="AH63">
        <v>5387</v>
      </c>
      <c r="AI63">
        <v>5800</v>
      </c>
      <c r="AJ63">
        <v>3188</v>
      </c>
      <c r="AK63">
        <v>2667</v>
      </c>
      <c r="AL63">
        <v>8919</v>
      </c>
      <c r="AM63" s="2">
        <v>7222428072999710</v>
      </c>
      <c r="AO63">
        <v>58</v>
      </c>
      <c r="AP63">
        <v>5800</v>
      </c>
      <c r="AQ63">
        <v>100</v>
      </c>
      <c r="AR63">
        <v>5385</v>
      </c>
      <c r="AS63">
        <v>5799</v>
      </c>
      <c r="AT63">
        <v>3040</v>
      </c>
      <c r="AU63">
        <v>2483</v>
      </c>
      <c r="AV63">
        <v>8787</v>
      </c>
      <c r="AW63" s="2">
        <v>563004854799965</v>
      </c>
      <c r="AY63">
        <v>58</v>
      </c>
      <c r="AZ63">
        <v>5800</v>
      </c>
      <c r="BA63">
        <v>100</v>
      </c>
      <c r="BB63">
        <v>5409</v>
      </c>
      <c r="BC63">
        <v>5799</v>
      </c>
      <c r="BD63">
        <v>3011</v>
      </c>
      <c r="BE63">
        <v>2480</v>
      </c>
      <c r="BF63">
        <v>8742</v>
      </c>
      <c r="BG63" s="2">
        <v>1071575305100030</v>
      </c>
      <c r="BI63">
        <v>58</v>
      </c>
      <c r="BJ63">
        <v>5800</v>
      </c>
      <c r="BK63">
        <v>100</v>
      </c>
      <c r="BL63">
        <v>5394</v>
      </c>
      <c r="BM63">
        <v>5800</v>
      </c>
      <c r="BN63">
        <v>2876</v>
      </c>
      <c r="BO63">
        <v>2288</v>
      </c>
      <c r="BP63">
        <v>8641</v>
      </c>
      <c r="BQ63" s="2">
        <v>1.09361377510003E+16</v>
      </c>
    </row>
    <row r="64" spans="1:69" x14ac:dyDescent="0.45">
      <c r="A64">
        <v>59</v>
      </c>
      <c r="B64">
        <v>5900</v>
      </c>
      <c r="C64">
        <v>100</v>
      </c>
      <c r="D64">
        <v>5460</v>
      </c>
      <c r="E64">
        <v>5900</v>
      </c>
      <c r="F64">
        <v>2937</v>
      </c>
      <c r="G64">
        <v>2532</v>
      </c>
      <c r="H64">
        <v>8777</v>
      </c>
      <c r="I64" s="2">
        <v>5.00409805700002E+16</v>
      </c>
      <c r="K64">
        <v>59</v>
      </c>
      <c r="L64">
        <v>5900</v>
      </c>
      <c r="M64">
        <v>100</v>
      </c>
      <c r="N64">
        <v>5450</v>
      </c>
      <c r="O64">
        <v>5900</v>
      </c>
      <c r="P64">
        <v>3003</v>
      </c>
      <c r="Q64">
        <v>2537</v>
      </c>
      <c r="R64">
        <v>8830</v>
      </c>
      <c r="S64" s="2">
        <v>5031624233000000</v>
      </c>
      <c r="U64">
        <v>59</v>
      </c>
      <c r="V64">
        <v>5900</v>
      </c>
      <c r="W64">
        <v>100</v>
      </c>
      <c r="X64">
        <v>5494</v>
      </c>
      <c r="Y64">
        <v>5897</v>
      </c>
      <c r="Z64">
        <v>2746</v>
      </c>
      <c r="AA64">
        <v>2178</v>
      </c>
      <c r="AB64">
        <v>8611</v>
      </c>
      <c r="AC64" s="2">
        <v>5110085169000050</v>
      </c>
      <c r="AE64">
        <v>59</v>
      </c>
      <c r="AF64">
        <v>5900</v>
      </c>
      <c r="AG64">
        <v>100</v>
      </c>
      <c r="AH64">
        <v>5479</v>
      </c>
      <c r="AI64">
        <v>5899</v>
      </c>
      <c r="AJ64">
        <v>2902</v>
      </c>
      <c r="AK64">
        <v>2221</v>
      </c>
      <c r="AL64">
        <v>8707</v>
      </c>
      <c r="AM64" s="2">
        <v>7355722885999960</v>
      </c>
      <c r="AO64">
        <v>59</v>
      </c>
      <c r="AP64">
        <v>5900</v>
      </c>
      <c r="AQ64">
        <v>100</v>
      </c>
      <c r="AR64">
        <v>5455</v>
      </c>
      <c r="AS64">
        <v>5900</v>
      </c>
      <c r="AT64">
        <v>2876</v>
      </c>
      <c r="AU64">
        <v>2444</v>
      </c>
      <c r="AV64">
        <v>8720</v>
      </c>
      <c r="AW64" s="2">
        <v>5614496801000310</v>
      </c>
      <c r="AY64">
        <v>59</v>
      </c>
      <c r="AZ64">
        <v>5900</v>
      </c>
      <c r="BA64">
        <v>100</v>
      </c>
      <c r="BB64">
        <v>5476</v>
      </c>
      <c r="BC64">
        <v>5900</v>
      </c>
      <c r="BD64">
        <v>2878</v>
      </c>
      <c r="BE64">
        <v>2164</v>
      </c>
      <c r="BF64">
        <v>8706</v>
      </c>
      <c r="BG64" s="2">
        <v>1.09485568380005E+16</v>
      </c>
      <c r="BI64">
        <v>59</v>
      </c>
      <c r="BJ64">
        <v>5900</v>
      </c>
      <c r="BK64">
        <v>100</v>
      </c>
      <c r="BL64">
        <v>5502</v>
      </c>
      <c r="BM64">
        <v>5899</v>
      </c>
      <c r="BN64">
        <v>2957</v>
      </c>
      <c r="BO64">
        <v>2373</v>
      </c>
      <c r="BP64">
        <v>8789</v>
      </c>
      <c r="BQ64" s="2">
        <v>1105645469800030</v>
      </c>
    </row>
    <row r="65" spans="1:69" x14ac:dyDescent="0.45">
      <c r="A65">
        <v>60</v>
      </c>
      <c r="B65">
        <v>6000</v>
      </c>
      <c r="C65">
        <v>100</v>
      </c>
      <c r="D65">
        <v>5587</v>
      </c>
      <c r="E65">
        <v>5997</v>
      </c>
      <c r="F65">
        <v>2850</v>
      </c>
      <c r="G65">
        <v>2310</v>
      </c>
      <c r="H65">
        <v>8759</v>
      </c>
      <c r="I65" s="2">
        <v>5029477533999960</v>
      </c>
      <c r="K65">
        <v>60</v>
      </c>
      <c r="L65">
        <v>6000</v>
      </c>
      <c r="M65">
        <v>100</v>
      </c>
      <c r="N65">
        <v>5574</v>
      </c>
      <c r="O65">
        <v>6000</v>
      </c>
      <c r="P65">
        <v>2801</v>
      </c>
      <c r="Q65">
        <v>2180</v>
      </c>
      <c r="R65">
        <v>8725</v>
      </c>
      <c r="S65" s="2">
        <v>4961880665000080</v>
      </c>
      <c r="U65">
        <v>60</v>
      </c>
      <c r="V65">
        <v>6000</v>
      </c>
      <c r="W65">
        <v>100</v>
      </c>
      <c r="X65">
        <v>5559</v>
      </c>
      <c r="Y65">
        <v>5999</v>
      </c>
      <c r="Z65">
        <v>2762</v>
      </c>
      <c r="AA65">
        <v>2196</v>
      </c>
      <c r="AB65">
        <v>8685</v>
      </c>
      <c r="AC65" s="2">
        <v>531026693900003</v>
      </c>
      <c r="AE65">
        <v>60</v>
      </c>
      <c r="AF65">
        <v>6000</v>
      </c>
      <c r="AG65">
        <v>100</v>
      </c>
      <c r="AH65">
        <v>5611</v>
      </c>
      <c r="AI65">
        <v>6000</v>
      </c>
      <c r="AJ65">
        <v>2888</v>
      </c>
      <c r="AK65">
        <v>2318</v>
      </c>
      <c r="AL65">
        <v>8827</v>
      </c>
      <c r="AM65" s="2">
        <v>6.97697130300002E+16</v>
      </c>
      <c r="AO65">
        <v>60</v>
      </c>
      <c r="AP65">
        <v>6000</v>
      </c>
      <c r="AQ65">
        <v>100</v>
      </c>
      <c r="AR65">
        <v>5548</v>
      </c>
      <c r="AS65">
        <v>5999</v>
      </c>
      <c r="AT65">
        <v>2823</v>
      </c>
      <c r="AU65">
        <v>2180</v>
      </c>
      <c r="AV65">
        <v>8717</v>
      </c>
      <c r="AW65" s="2">
        <v>577107476800029</v>
      </c>
      <c r="AY65">
        <v>60</v>
      </c>
      <c r="AZ65">
        <v>6000</v>
      </c>
      <c r="BA65">
        <v>100</v>
      </c>
      <c r="BB65">
        <v>5567</v>
      </c>
      <c r="BC65">
        <v>6000</v>
      </c>
      <c r="BD65">
        <v>2794</v>
      </c>
      <c r="BE65">
        <v>2326</v>
      </c>
      <c r="BF65">
        <v>8722</v>
      </c>
      <c r="BG65" s="2">
        <v>1.0877711133E+16</v>
      </c>
      <c r="BI65">
        <v>60</v>
      </c>
      <c r="BJ65">
        <v>6000</v>
      </c>
      <c r="BK65">
        <v>100</v>
      </c>
      <c r="BL65">
        <v>5545</v>
      </c>
      <c r="BM65">
        <v>5999</v>
      </c>
      <c r="BN65">
        <v>2754</v>
      </c>
      <c r="BO65">
        <v>2172</v>
      </c>
      <c r="BP65">
        <v>8695</v>
      </c>
      <c r="BQ65" s="2">
        <v>1071894842599970</v>
      </c>
    </row>
    <row r="66" spans="1:69" x14ac:dyDescent="0.45">
      <c r="A66">
        <v>61</v>
      </c>
      <c r="B66">
        <v>6100</v>
      </c>
      <c r="C66">
        <v>100</v>
      </c>
      <c r="D66">
        <v>5681</v>
      </c>
      <c r="E66">
        <v>6100</v>
      </c>
      <c r="F66">
        <v>2738</v>
      </c>
      <c r="G66">
        <v>2119</v>
      </c>
      <c r="H66">
        <v>8754</v>
      </c>
      <c r="I66" s="2">
        <v>4945266877999980</v>
      </c>
      <c r="K66">
        <v>61</v>
      </c>
      <c r="L66">
        <v>6100</v>
      </c>
      <c r="M66">
        <v>100</v>
      </c>
      <c r="N66">
        <v>5648</v>
      </c>
      <c r="O66">
        <v>6099</v>
      </c>
      <c r="P66">
        <v>2639</v>
      </c>
      <c r="Q66">
        <v>2023</v>
      </c>
      <c r="R66">
        <v>8678</v>
      </c>
      <c r="S66" s="2">
        <v>4996663260000100</v>
      </c>
      <c r="U66">
        <v>61</v>
      </c>
      <c r="V66">
        <v>6100</v>
      </c>
      <c r="W66">
        <v>100</v>
      </c>
      <c r="X66">
        <v>5673</v>
      </c>
      <c r="Y66">
        <v>6098</v>
      </c>
      <c r="Z66">
        <v>2741</v>
      </c>
      <c r="AA66">
        <v>2167</v>
      </c>
      <c r="AB66">
        <v>8785</v>
      </c>
      <c r="AC66" s="2">
        <v>516784351299998</v>
      </c>
      <c r="AE66">
        <v>61</v>
      </c>
      <c r="AF66">
        <v>6100</v>
      </c>
      <c r="AG66">
        <v>100</v>
      </c>
      <c r="AH66">
        <v>5688</v>
      </c>
      <c r="AI66">
        <v>6099</v>
      </c>
      <c r="AJ66">
        <v>2660</v>
      </c>
      <c r="AK66">
        <v>2095</v>
      </c>
      <c r="AL66">
        <v>8666</v>
      </c>
      <c r="AM66" s="2">
        <v>7471448281999980</v>
      </c>
      <c r="AO66">
        <v>61</v>
      </c>
      <c r="AP66">
        <v>6100</v>
      </c>
      <c r="AQ66">
        <v>100</v>
      </c>
      <c r="AR66">
        <v>5659</v>
      </c>
      <c r="AS66">
        <v>6100</v>
      </c>
      <c r="AT66">
        <v>2889</v>
      </c>
      <c r="AU66">
        <v>2294</v>
      </c>
      <c r="AV66">
        <v>8900</v>
      </c>
      <c r="AW66" s="2">
        <v>5603695448000050</v>
      </c>
      <c r="AY66">
        <v>61</v>
      </c>
      <c r="AZ66">
        <v>6100</v>
      </c>
      <c r="BA66">
        <v>100</v>
      </c>
      <c r="BB66">
        <v>5651</v>
      </c>
      <c r="BC66">
        <v>6100</v>
      </c>
      <c r="BD66">
        <v>2810</v>
      </c>
      <c r="BE66">
        <v>2408</v>
      </c>
      <c r="BF66">
        <v>8843</v>
      </c>
      <c r="BG66" s="2">
        <v>1080025415</v>
      </c>
      <c r="BI66">
        <v>61</v>
      </c>
      <c r="BJ66">
        <v>6100</v>
      </c>
      <c r="BK66">
        <v>100</v>
      </c>
      <c r="BL66">
        <v>5655</v>
      </c>
      <c r="BM66">
        <v>6100</v>
      </c>
      <c r="BN66">
        <v>2588</v>
      </c>
      <c r="BO66">
        <v>1939</v>
      </c>
      <c r="BP66">
        <v>8631</v>
      </c>
      <c r="BQ66" s="2">
        <v>1.07694950729992E+16</v>
      </c>
    </row>
    <row r="67" spans="1:69" x14ac:dyDescent="0.45">
      <c r="A67">
        <v>62</v>
      </c>
      <c r="B67">
        <v>6200</v>
      </c>
      <c r="C67">
        <v>100</v>
      </c>
      <c r="D67">
        <v>5761</v>
      </c>
      <c r="E67">
        <v>6199</v>
      </c>
      <c r="F67">
        <v>2483</v>
      </c>
      <c r="G67">
        <v>1755</v>
      </c>
      <c r="H67">
        <v>8631</v>
      </c>
      <c r="I67" s="2">
        <v>4986010983999900</v>
      </c>
      <c r="K67">
        <v>62</v>
      </c>
      <c r="L67">
        <v>6200</v>
      </c>
      <c r="M67">
        <v>100</v>
      </c>
      <c r="N67">
        <v>5775</v>
      </c>
      <c r="O67">
        <v>6200</v>
      </c>
      <c r="P67">
        <v>2483</v>
      </c>
      <c r="Q67">
        <v>1840</v>
      </c>
      <c r="R67">
        <v>8619</v>
      </c>
      <c r="S67" s="2">
        <v>496317814300005</v>
      </c>
      <c r="U67">
        <v>62</v>
      </c>
      <c r="V67">
        <v>6200</v>
      </c>
      <c r="W67">
        <v>100</v>
      </c>
      <c r="X67">
        <v>5763</v>
      </c>
      <c r="Y67">
        <v>6200</v>
      </c>
      <c r="Z67">
        <v>2517</v>
      </c>
      <c r="AA67">
        <v>1889</v>
      </c>
      <c r="AB67">
        <v>8650</v>
      </c>
      <c r="AC67" s="2">
        <v>5.14505179599996E+16</v>
      </c>
      <c r="AE67">
        <v>62</v>
      </c>
      <c r="AF67">
        <v>6200</v>
      </c>
      <c r="AG67">
        <v>100</v>
      </c>
      <c r="AH67">
        <v>5753</v>
      </c>
      <c r="AI67">
        <v>6199</v>
      </c>
      <c r="AJ67">
        <v>2776</v>
      </c>
      <c r="AK67">
        <v>2314</v>
      </c>
      <c r="AL67">
        <v>8864</v>
      </c>
      <c r="AM67" s="2">
        <v>7356223063000010</v>
      </c>
      <c r="AO67">
        <v>62</v>
      </c>
      <c r="AP67">
        <v>6200</v>
      </c>
      <c r="AQ67">
        <v>100</v>
      </c>
      <c r="AR67">
        <v>5741</v>
      </c>
      <c r="AS67">
        <v>6200</v>
      </c>
      <c r="AT67">
        <v>2519</v>
      </c>
      <c r="AU67">
        <v>1984</v>
      </c>
      <c r="AV67">
        <v>8648</v>
      </c>
      <c r="AW67" s="2">
        <v>5778476151999710</v>
      </c>
      <c r="AY67">
        <v>62</v>
      </c>
      <c r="AZ67">
        <v>6200</v>
      </c>
      <c r="BA67">
        <v>100</v>
      </c>
      <c r="BB67">
        <v>5778</v>
      </c>
      <c r="BC67">
        <v>6199</v>
      </c>
      <c r="BD67">
        <v>2536</v>
      </c>
      <c r="BE67">
        <v>2029</v>
      </c>
      <c r="BF67">
        <v>8683</v>
      </c>
      <c r="BG67" s="2">
        <v>1.06902419770003E+16</v>
      </c>
      <c r="BI67">
        <v>62</v>
      </c>
      <c r="BJ67">
        <v>6200</v>
      </c>
      <c r="BK67">
        <v>100</v>
      </c>
      <c r="BL67">
        <v>5743</v>
      </c>
      <c r="BM67">
        <v>6200</v>
      </c>
      <c r="BN67">
        <v>2561</v>
      </c>
      <c r="BO67">
        <v>1983</v>
      </c>
      <c r="BP67">
        <v>8699</v>
      </c>
      <c r="BQ67" s="2">
        <v>1100823980899980</v>
      </c>
    </row>
    <row r="68" spans="1:69" x14ac:dyDescent="0.45">
      <c r="A68">
        <v>63</v>
      </c>
      <c r="B68">
        <v>6300</v>
      </c>
      <c r="C68">
        <v>100</v>
      </c>
      <c r="D68">
        <v>5800</v>
      </c>
      <c r="E68">
        <v>6299</v>
      </c>
      <c r="F68">
        <v>2565</v>
      </c>
      <c r="G68">
        <v>2093</v>
      </c>
      <c r="H68">
        <v>8786</v>
      </c>
      <c r="I68" s="2">
        <v>4932691003000050</v>
      </c>
      <c r="K68">
        <v>63</v>
      </c>
      <c r="L68">
        <v>6300</v>
      </c>
      <c r="M68">
        <v>100</v>
      </c>
      <c r="N68">
        <v>5870</v>
      </c>
      <c r="O68">
        <v>6299</v>
      </c>
      <c r="P68">
        <v>2514</v>
      </c>
      <c r="Q68">
        <v>1978</v>
      </c>
      <c r="R68">
        <v>8724</v>
      </c>
      <c r="S68" s="2">
        <v>5015469497999900</v>
      </c>
      <c r="U68">
        <v>63</v>
      </c>
      <c r="V68">
        <v>6300</v>
      </c>
      <c r="W68">
        <v>100</v>
      </c>
      <c r="X68">
        <v>5859</v>
      </c>
      <c r="Y68">
        <v>6300</v>
      </c>
      <c r="Z68">
        <v>2536</v>
      </c>
      <c r="AA68">
        <v>1984</v>
      </c>
      <c r="AB68">
        <v>8765</v>
      </c>
      <c r="AC68" s="2">
        <v>5316609880999970</v>
      </c>
      <c r="AE68">
        <v>63</v>
      </c>
      <c r="AF68">
        <v>6300</v>
      </c>
      <c r="AG68">
        <v>100</v>
      </c>
      <c r="AH68">
        <v>5831</v>
      </c>
      <c r="AI68">
        <v>6299</v>
      </c>
      <c r="AJ68">
        <v>2304</v>
      </c>
      <c r="AK68">
        <v>1648</v>
      </c>
      <c r="AL68">
        <v>8507</v>
      </c>
      <c r="AM68" s="2">
        <v>7056617652999640</v>
      </c>
      <c r="AO68">
        <v>63</v>
      </c>
      <c r="AP68">
        <v>6300</v>
      </c>
      <c r="AQ68">
        <v>100</v>
      </c>
      <c r="AR68">
        <v>5868</v>
      </c>
      <c r="AS68">
        <v>6299</v>
      </c>
      <c r="AT68">
        <v>2303</v>
      </c>
      <c r="AU68">
        <v>1565</v>
      </c>
      <c r="AV68">
        <v>8482</v>
      </c>
      <c r="AW68" s="2">
        <v>5503261687999830</v>
      </c>
      <c r="AY68">
        <v>63</v>
      </c>
      <c r="AZ68">
        <v>6300</v>
      </c>
      <c r="BA68">
        <v>100</v>
      </c>
      <c r="BB68">
        <v>5873</v>
      </c>
      <c r="BC68">
        <v>6300</v>
      </c>
      <c r="BD68">
        <v>2402</v>
      </c>
      <c r="BE68">
        <v>1812</v>
      </c>
      <c r="BF68">
        <v>8601</v>
      </c>
      <c r="BG68" s="2">
        <v>1.07842592859997E+16</v>
      </c>
      <c r="BI68">
        <v>63</v>
      </c>
      <c r="BJ68">
        <v>6300</v>
      </c>
      <c r="BK68">
        <v>100</v>
      </c>
      <c r="BL68">
        <v>5845</v>
      </c>
      <c r="BM68">
        <v>6298</v>
      </c>
      <c r="BN68">
        <v>2592</v>
      </c>
      <c r="BO68">
        <v>2023</v>
      </c>
      <c r="BP68">
        <v>8810</v>
      </c>
      <c r="BQ68" s="2">
        <v>1.06934681940001E+16</v>
      </c>
    </row>
    <row r="69" spans="1:69" x14ac:dyDescent="0.45">
      <c r="A69">
        <v>64</v>
      </c>
      <c r="B69">
        <v>6400</v>
      </c>
      <c r="C69">
        <v>100</v>
      </c>
      <c r="D69">
        <v>5976</v>
      </c>
      <c r="E69">
        <v>6400</v>
      </c>
      <c r="F69">
        <v>2342</v>
      </c>
      <c r="G69">
        <v>1805</v>
      </c>
      <c r="H69">
        <v>8646</v>
      </c>
      <c r="I69" s="2">
        <v>4896721965999970</v>
      </c>
      <c r="K69">
        <v>64</v>
      </c>
      <c r="L69">
        <v>6400</v>
      </c>
      <c r="M69">
        <v>100</v>
      </c>
      <c r="N69">
        <v>5938</v>
      </c>
      <c r="O69">
        <v>6399</v>
      </c>
      <c r="P69">
        <v>2136</v>
      </c>
      <c r="Q69">
        <v>1589</v>
      </c>
      <c r="R69">
        <v>8419</v>
      </c>
      <c r="S69" s="2">
        <v>4.89913443199998E+16</v>
      </c>
      <c r="U69">
        <v>64</v>
      </c>
      <c r="V69">
        <v>6400</v>
      </c>
      <c r="W69">
        <v>100</v>
      </c>
      <c r="X69">
        <v>5962</v>
      </c>
      <c r="Y69">
        <v>6400</v>
      </c>
      <c r="Z69">
        <v>2197</v>
      </c>
      <c r="AA69">
        <v>1574</v>
      </c>
      <c r="AB69">
        <v>8528</v>
      </c>
      <c r="AC69" s="2">
        <v>5117412014000130</v>
      </c>
      <c r="AE69">
        <v>64</v>
      </c>
      <c r="AF69">
        <v>6400</v>
      </c>
      <c r="AG69">
        <v>100</v>
      </c>
      <c r="AH69">
        <v>5950</v>
      </c>
      <c r="AI69">
        <v>6400</v>
      </c>
      <c r="AJ69">
        <v>2187</v>
      </c>
      <c r="AK69">
        <v>1533</v>
      </c>
      <c r="AL69">
        <v>8540</v>
      </c>
      <c r="AM69" s="2">
        <v>7.0670673909999E+16</v>
      </c>
      <c r="AO69">
        <v>64</v>
      </c>
      <c r="AP69">
        <v>6400</v>
      </c>
      <c r="AQ69">
        <v>100</v>
      </c>
      <c r="AR69">
        <v>5977</v>
      </c>
      <c r="AS69">
        <v>6400</v>
      </c>
      <c r="AT69">
        <v>2216</v>
      </c>
      <c r="AU69">
        <v>1705</v>
      </c>
      <c r="AV69">
        <v>8548</v>
      </c>
      <c r="AW69" s="2">
        <v>5603397809999930</v>
      </c>
      <c r="AY69">
        <v>64</v>
      </c>
      <c r="AZ69">
        <v>6400</v>
      </c>
      <c r="BA69">
        <v>100</v>
      </c>
      <c r="BB69">
        <v>5954</v>
      </c>
      <c r="BC69">
        <v>6398</v>
      </c>
      <c r="BD69">
        <v>2314</v>
      </c>
      <c r="BE69">
        <v>1803</v>
      </c>
      <c r="BF69">
        <v>8647</v>
      </c>
      <c r="BG69" s="2">
        <v>1071870682000000</v>
      </c>
      <c r="BI69">
        <v>64</v>
      </c>
      <c r="BJ69">
        <v>6400</v>
      </c>
      <c r="BK69">
        <v>100</v>
      </c>
      <c r="BL69">
        <v>5937</v>
      </c>
      <c r="BM69">
        <v>6400</v>
      </c>
      <c r="BN69">
        <v>2405</v>
      </c>
      <c r="BO69">
        <v>1872</v>
      </c>
      <c r="BP69">
        <v>8721</v>
      </c>
      <c r="BQ69" s="2">
        <v>1.07632241000001E+16</v>
      </c>
    </row>
    <row r="70" spans="1:69" x14ac:dyDescent="0.45">
      <c r="A70">
        <v>65</v>
      </c>
      <c r="B70">
        <v>6500</v>
      </c>
      <c r="C70">
        <v>100</v>
      </c>
      <c r="D70">
        <v>6037</v>
      </c>
      <c r="E70">
        <v>6499</v>
      </c>
      <c r="F70">
        <v>2262</v>
      </c>
      <c r="G70">
        <v>1716</v>
      </c>
      <c r="H70">
        <v>8675</v>
      </c>
      <c r="I70" s="2">
        <v>4899237757000030</v>
      </c>
      <c r="K70">
        <v>65</v>
      </c>
      <c r="L70">
        <v>6500</v>
      </c>
      <c r="M70">
        <v>100</v>
      </c>
      <c r="N70">
        <v>6025</v>
      </c>
      <c r="O70">
        <v>6500</v>
      </c>
      <c r="P70">
        <v>2257</v>
      </c>
      <c r="Q70">
        <v>1787</v>
      </c>
      <c r="R70">
        <v>8693</v>
      </c>
      <c r="S70" s="2">
        <v>504707162700015</v>
      </c>
      <c r="U70">
        <v>65</v>
      </c>
      <c r="V70">
        <v>6500</v>
      </c>
      <c r="W70">
        <v>100</v>
      </c>
      <c r="X70">
        <v>6042</v>
      </c>
      <c r="Y70">
        <v>6499</v>
      </c>
      <c r="Z70">
        <v>2440</v>
      </c>
      <c r="AA70">
        <v>1956</v>
      </c>
      <c r="AB70">
        <v>8832</v>
      </c>
      <c r="AC70" s="2">
        <v>5197744114999970</v>
      </c>
      <c r="AE70">
        <v>65</v>
      </c>
      <c r="AF70">
        <v>6500</v>
      </c>
      <c r="AG70">
        <v>100</v>
      </c>
      <c r="AH70">
        <v>6061</v>
      </c>
      <c r="AI70">
        <v>6498</v>
      </c>
      <c r="AJ70">
        <v>2311</v>
      </c>
      <c r="AK70">
        <v>1644</v>
      </c>
      <c r="AL70">
        <v>8609</v>
      </c>
      <c r="AM70" s="2">
        <v>6.3324217399999696E+16</v>
      </c>
      <c r="AO70">
        <v>65</v>
      </c>
      <c r="AP70">
        <v>6500</v>
      </c>
      <c r="AQ70">
        <v>100</v>
      </c>
      <c r="AR70">
        <v>6018</v>
      </c>
      <c r="AS70">
        <v>6498</v>
      </c>
      <c r="AT70">
        <v>2265</v>
      </c>
      <c r="AU70">
        <v>1479</v>
      </c>
      <c r="AV70">
        <v>8585</v>
      </c>
      <c r="AW70" s="2">
        <v>5682531644999920</v>
      </c>
      <c r="AY70">
        <v>65</v>
      </c>
      <c r="AZ70">
        <v>6500</v>
      </c>
      <c r="BA70">
        <v>100</v>
      </c>
      <c r="BB70">
        <v>6018</v>
      </c>
      <c r="BC70">
        <v>6500</v>
      </c>
      <c r="BD70">
        <v>2148</v>
      </c>
      <c r="BE70">
        <v>1755</v>
      </c>
      <c r="BF70">
        <v>8595</v>
      </c>
      <c r="BG70" s="2">
        <v>1.06703048150002E+16</v>
      </c>
      <c r="BI70">
        <v>65</v>
      </c>
      <c r="BJ70">
        <v>6500</v>
      </c>
      <c r="BK70">
        <v>100</v>
      </c>
      <c r="BL70">
        <v>5997</v>
      </c>
      <c r="BM70">
        <v>6499</v>
      </c>
      <c r="BN70">
        <v>2197</v>
      </c>
      <c r="BO70">
        <v>1491</v>
      </c>
      <c r="BP70">
        <v>8619</v>
      </c>
      <c r="BQ70" s="2">
        <v>1.07568374639995E+16</v>
      </c>
    </row>
    <row r="71" spans="1:69" x14ac:dyDescent="0.45">
      <c r="A71">
        <v>66</v>
      </c>
      <c r="B71">
        <v>6600</v>
      </c>
      <c r="C71">
        <v>100</v>
      </c>
      <c r="D71">
        <v>6108</v>
      </c>
      <c r="E71">
        <v>6599</v>
      </c>
      <c r="F71">
        <v>2238</v>
      </c>
      <c r="G71">
        <v>1565</v>
      </c>
      <c r="H71">
        <v>8621</v>
      </c>
      <c r="I71" s="2">
        <v>4963237260000020</v>
      </c>
      <c r="K71">
        <v>66</v>
      </c>
      <c r="L71">
        <v>6600</v>
      </c>
      <c r="M71">
        <v>100</v>
      </c>
      <c r="N71">
        <v>6115</v>
      </c>
      <c r="O71">
        <v>6600</v>
      </c>
      <c r="P71">
        <v>1795</v>
      </c>
      <c r="Q71">
        <v>1141</v>
      </c>
      <c r="R71">
        <v>8341</v>
      </c>
      <c r="S71" s="2">
        <v>4.9277725119998096E+16</v>
      </c>
      <c r="U71">
        <v>66</v>
      </c>
      <c r="V71">
        <v>6600</v>
      </c>
      <c r="W71">
        <v>100</v>
      </c>
      <c r="X71">
        <v>6116</v>
      </c>
      <c r="Y71">
        <v>6600</v>
      </c>
      <c r="Z71">
        <v>2072</v>
      </c>
      <c r="AA71">
        <v>1437</v>
      </c>
      <c r="AB71">
        <v>8604</v>
      </c>
      <c r="AC71" s="2">
        <v>5299411610999860</v>
      </c>
      <c r="AE71">
        <v>66</v>
      </c>
      <c r="AF71">
        <v>6600</v>
      </c>
      <c r="AG71">
        <v>100</v>
      </c>
      <c r="AH71">
        <v>6091</v>
      </c>
      <c r="AI71">
        <v>6599</v>
      </c>
      <c r="AJ71">
        <v>1982</v>
      </c>
      <c r="AK71">
        <v>1472</v>
      </c>
      <c r="AL71">
        <v>8494</v>
      </c>
      <c r="AM71" s="2">
        <v>7021215106</v>
      </c>
      <c r="AO71">
        <v>66</v>
      </c>
      <c r="AP71">
        <v>6600</v>
      </c>
      <c r="AQ71">
        <v>100</v>
      </c>
      <c r="AR71">
        <v>6133</v>
      </c>
      <c r="AS71">
        <v>6598</v>
      </c>
      <c r="AT71">
        <v>1971</v>
      </c>
      <c r="AU71">
        <v>1278</v>
      </c>
      <c r="AV71">
        <v>8481</v>
      </c>
      <c r="AW71" s="2">
        <v>5503202056999720</v>
      </c>
      <c r="AY71">
        <v>66</v>
      </c>
      <c r="AZ71">
        <v>6600</v>
      </c>
      <c r="BA71">
        <v>100</v>
      </c>
      <c r="BB71">
        <v>6168</v>
      </c>
      <c r="BC71">
        <v>6600</v>
      </c>
      <c r="BD71">
        <v>2041</v>
      </c>
      <c r="BE71">
        <v>1523</v>
      </c>
      <c r="BF71">
        <v>8574</v>
      </c>
      <c r="BG71" s="2">
        <v>1.06617653109997E+16</v>
      </c>
      <c r="BI71">
        <v>66</v>
      </c>
      <c r="BJ71">
        <v>6600</v>
      </c>
      <c r="BK71">
        <v>100</v>
      </c>
      <c r="BL71">
        <v>6124</v>
      </c>
      <c r="BM71">
        <v>6600</v>
      </c>
      <c r="BN71">
        <v>2075</v>
      </c>
      <c r="BO71">
        <v>1435</v>
      </c>
      <c r="BP71">
        <v>8535</v>
      </c>
      <c r="BQ71" s="2">
        <v>1.0721278643E+16</v>
      </c>
    </row>
    <row r="72" spans="1:69" x14ac:dyDescent="0.45">
      <c r="A72">
        <v>67</v>
      </c>
      <c r="B72">
        <v>6700</v>
      </c>
      <c r="C72">
        <v>100</v>
      </c>
      <c r="D72">
        <v>6204</v>
      </c>
      <c r="E72">
        <v>6700</v>
      </c>
      <c r="F72">
        <v>2052</v>
      </c>
      <c r="G72">
        <v>1435</v>
      </c>
      <c r="H72">
        <v>8654</v>
      </c>
      <c r="I72" s="2">
        <v>5247098666000050</v>
      </c>
      <c r="K72">
        <v>67</v>
      </c>
      <c r="L72">
        <v>6700</v>
      </c>
      <c r="M72">
        <v>100</v>
      </c>
      <c r="N72">
        <v>6205</v>
      </c>
      <c r="O72">
        <v>6699</v>
      </c>
      <c r="P72">
        <v>1978</v>
      </c>
      <c r="Q72">
        <v>1484</v>
      </c>
      <c r="R72">
        <v>8612</v>
      </c>
      <c r="S72" s="2">
        <v>497808886200005</v>
      </c>
      <c r="U72">
        <v>67</v>
      </c>
      <c r="V72">
        <v>6700</v>
      </c>
      <c r="W72">
        <v>100</v>
      </c>
      <c r="X72">
        <v>6226</v>
      </c>
      <c r="Y72">
        <v>6700</v>
      </c>
      <c r="Z72">
        <v>2075</v>
      </c>
      <c r="AA72">
        <v>1683</v>
      </c>
      <c r="AB72">
        <v>8714</v>
      </c>
      <c r="AC72" s="2">
        <v>514882599900011</v>
      </c>
      <c r="AE72">
        <v>67</v>
      </c>
      <c r="AF72">
        <v>6700</v>
      </c>
      <c r="AG72">
        <v>100</v>
      </c>
      <c r="AH72">
        <v>6221</v>
      </c>
      <c r="AI72">
        <v>6698</v>
      </c>
      <c r="AJ72">
        <v>2008</v>
      </c>
      <c r="AK72">
        <v>1566</v>
      </c>
      <c r="AL72">
        <v>8619</v>
      </c>
      <c r="AM72" s="2">
        <v>7841283044000190</v>
      </c>
      <c r="AO72">
        <v>67</v>
      </c>
      <c r="AP72">
        <v>6700</v>
      </c>
      <c r="AQ72">
        <v>100</v>
      </c>
      <c r="AR72">
        <v>6198</v>
      </c>
      <c r="AS72">
        <v>6700</v>
      </c>
      <c r="AT72">
        <v>1955</v>
      </c>
      <c r="AU72">
        <v>1510</v>
      </c>
      <c r="AV72">
        <v>8584</v>
      </c>
      <c r="AW72" s="2">
        <v>5698648339999630</v>
      </c>
      <c r="AY72">
        <v>67</v>
      </c>
      <c r="AZ72">
        <v>6700</v>
      </c>
      <c r="BA72">
        <v>100</v>
      </c>
      <c r="BB72">
        <v>6230</v>
      </c>
      <c r="BC72">
        <v>6700</v>
      </c>
      <c r="BD72">
        <v>1941</v>
      </c>
      <c r="BE72">
        <v>1336</v>
      </c>
      <c r="BF72">
        <v>8573</v>
      </c>
      <c r="BG72" s="2">
        <v>1.06428480370004E+16</v>
      </c>
      <c r="BI72">
        <v>67</v>
      </c>
      <c r="BJ72">
        <v>6700</v>
      </c>
      <c r="BK72">
        <v>100</v>
      </c>
      <c r="BL72">
        <v>6250</v>
      </c>
      <c r="BM72">
        <v>6699</v>
      </c>
      <c r="BN72">
        <v>1970</v>
      </c>
      <c r="BO72">
        <v>1376</v>
      </c>
      <c r="BP72">
        <v>8554</v>
      </c>
      <c r="BQ72" s="2">
        <v>1.07391765439997E+16</v>
      </c>
    </row>
    <row r="73" spans="1:69" x14ac:dyDescent="0.45">
      <c r="A73">
        <v>68</v>
      </c>
      <c r="B73">
        <v>6801</v>
      </c>
      <c r="C73">
        <v>100</v>
      </c>
      <c r="D73">
        <v>6313</v>
      </c>
      <c r="E73">
        <v>6800</v>
      </c>
      <c r="F73">
        <v>1970</v>
      </c>
      <c r="G73">
        <v>1344</v>
      </c>
      <c r="H73">
        <v>8646</v>
      </c>
      <c r="I73" s="2">
        <v>5225540683999950</v>
      </c>
      <c r="K73">
        <v>68</v>
      </c>
      <c r="L73">
        <v>6801</v>
      </c>
      <c r="M73">
        <v>100</v>
      </c>
      <c r="N73">
        <v>6321</v>
      </c>
      <c r="O73">
        <v>6800</v>
      </c>
      <c r="P73">
        <v>1871</v>
      </c>
      <c r="Q73">
        <v>1380</v>
      </c>
      <c r="R73">
        <v>8578</v>
      </c>
      <c r="S73" s="2">
        <v>5073638572999920</v>
      </c>
      <c r="U73">
        <v>68</v>
      </c>
      <c r="V73">
        <v>6801</v>
      </c>
      <c r="W73">
        <v>100</v>
      </c>
      <c r="X73">
        <v>6305</v>
      </c>
      <c r="Y73">
        <v>6798</v>
      </c>
      <c r="Z73">
        <v>1964</v>
      </c>
      <c r="AA73">
        <v>1500</v>
      </c>
      <c r="AB73">
        <v>8669</v>
      </c>
      <c r="AC73" s="2">
        <v>5142966784000000</v>
      </c>
      <c r="AE73">
        <v>68</v>
      </c>
      <c r="AF73">
        <v>6801</v>
      </c>
      <c r="AG73">
        <v>100</v>
      </c>
      <c r="AH73">
        <v>6312</v>
      </c>
      <c r="AI73">
        <v>6801</v>
      </c>
      <c r="AJ73">
        <v>1803</v>
      </c>
      <c r="AK73">
        <v>1281</v>
      </c>
      <c r="AL73">
        <v>8508</v>
      </c>
      <c r="AM73" s="2">
        <v>7717837035999760</v>
      </c>
      <c r="AO73">
        <v>68</v>
      </c>
      <c r="AP73">
        <v>6801</v>
      </c>
      <c r="AQ73">
        <v>100</v>
      </c>
      <c r="AR73">
        <v>6290</v>
      </c>
      <c r="AS73">
        <v>6800</v>
      </c>
      <c r="AT73">
        <v>1778</v>
      </c>
      <c r="AU73">
        <v>1229</v>
      </c>
      <c r="AV73">
        <v>8480</v>
      </c>
      <c r="AW73" s="2">
        <v>5494641990999750</v>
      </c>
      <c r="AY73">
        <v>68</v>
      </c>
      <c r="AZ73">
        <v>6801</v>
      </c>
      <c r="BA73">
        <v>100</v>
      </c>
      <c r="BB73">
        <v>6332</v>
      </c>
      <c r="BC73">
        <v>6801</v>
      </c>
      <c r="BD73">
        <v>1850</v>
      </c>
      <c r="BE73">
        <v>1382</v>
      </c>
      <c r="BF73">
        <v>8596</v>
      </c>
      <c r="BG73" s="2">
        <v>1.06811724809995E+16</v>
      </c>
      <c r="BI73">
        <v>68</v>
      </c>
      <c r="BJ73">
        <v>6801</v>
      </c>
      <c r="BK73">
        <v>100</v>
      </c>
      <c r="BL73">
        <v>6332</v>
      </c>
      <c r="BM73">
        <v>6801</v>
      </c>
      <c r="BN73">
        <v>1945</v>
      </c>
      <c r="BO73">
        <v>1320</v>
      </c>
      <c r="BP73">
        <v>8575</v>
      </c>
      <c r="BQ73" s="2">
        <v>1.08250332079996E+16</v>
      </c>
    </row>
    <row r="74" spans="1:69" x14ac:dyDescent="0.45">
      <c r="A74">
        <v>69</v>
      </c>
      <c r="B74">
        <v>6900</v>
      </c>
      <c r="C74">
        <v>100</v>
      </c>
      <c r="D74">
        <v>6440</v>
      </c>
      <c r="E74">
        <v>6899</v>
      </c>
      <c r="F74">
        <v>1756</v>
      </c>
      <c r="G74">
        <v>1189</v>
      </c>
      <c r="H74">
        <v>8563</v>
      </c>
      <c r="I74" s="2">
        <v>5039457937999940</v>
      </c>
      <c r="K74">
        <v>69</v>
      </c>
      <c r="L74">
        <v>6900</v>
      </c>
      <c r="M74">
        <v>100</v>
      </c>
      <c r="N74">
        <v>6422</v>
      </c>
      <c r="O74">
        <v>6900</v>
      </c>
      <c r="P74">
        <v>1876</v>
      </c>
      <c r="Q74">
        <v>1313</v>
      </c>
      <c r="R74">
        <v>8691</v>
      </c>
      <c r="S74" s="2">
        <v>4947291231000000</v>
      </c>
      <c r="U74">
        <v>69</v>
      </c>
      <c r="V74">
        <v>6900</v>
      </c>
      <c r="W74">
        <v>100</v>
      </c>
      <c r="X74">
        <v>6385</v>
      </c>
      <c r="Y74">
        <v>6900</v>
      </c>
      <c r="Z74">
        <v>1569</v>
      </c>
      <c r="AA74">
        <v>1069</v>
      </c>
      <c r="AB74">
        <v>8421</v>
      </c>
      <c r="AC74" s="2">
        <v>5340585982999980</v>
      </c>
      <c r="AE74">
        <v>69</v>
      </c>
      <c r="AF74">
        <v>6900</v>
      </c>
      <c r="AG74">
        <v>100</v>
      </c>
      <c r="AH74">
        <v>6415</v>
      </c>
      <c r="AI74">
        <v>6900</v>
      </c>
      <c r="AJ74">
        <v>1751</v>
      </c>
      <c r="AK74">
        <v>1162</v>
      </c>
      <c r="AL74">
        <v>8574</v>
      </c>
      <c r="AM74" s="2">
        <v>7314056561999670</v>
      </c>
      <c r="AO74">
        <v>69</v>
      </c>
      <c r="AP74">
        <v>6900</v>
      </c>
      <c r="AQ74">
        <v>100</v>
      </c>
      <c r="AR74">
        <v>6392</v>
      </c>
      <c r="AS74">
        <v>6899</v>
      </c>
      <c r="AT74">
        <v>1947</v>
      </c>
      <c r="AU74">
        <v>1485</v>
      </c>
      <c r="AV74">
        <v>8767</v>
      </c>
      <c r="AW74" s="2">
        <v>5717672537999980</v>
      </c>
      <c r="AY74">
        <v>69</v>
      </c>
      <c r="AZ74">
        <v>6900</v>
      </c>
      <c r="BA74">
        <v>100</v>
      </c>
      <c r="BB74">
        <v>6416</v>
      </c>
      <c r="BC74">
        <v>6900</v>
      </c>
      <c r="BD74">
        <v>1719</v>
      </c>
      <c r="BE74">
        <v>998</v>
      </c>
      <c r="BF74">
        <v>8532</v>
      </c>
      <c r="BG74" s="2">
        <v>1.06553365220006E+16</v>
      </c>
      <c r="BI74">
        <v>69</v>
      </c>
      <c r="BJ74">
        <v>6900</v>
      </c>
      <c r="BK74">
        <v>100</v>
      </c>
      <c r="BL74">
        <v>6409</v>
      </c>
      <c r="BM74">
        <v>6900</v>
      </c>
      <c r="BN74">
        <v>1699</v>
      </c>
      <c r="BO74">
        <v>1177</v>
      </c>
      <c r="BP74">
        <v>8527</v>
      </c>
      <c r="BQ74" s="2">
        <v>1090653273099990</v>
      </c>
    </row>
    <row r="75" spans="1:69" x14ac:dyDescent="0.45">
      <c r="A75">
        <v>70</v>
      </c>
      <c r="B75">
        <v>7000</v>
      </c>
      <c r="C75">
        <v>100</v>
      </c>
      <c r="D75">
        <v>6498</v>
      </c>
      <c r="E75">
        <v>7000</v>
      </c>
      <c r="F75">
        <v>1640</v>
      </c>
      <c r="G75">
        <v>1142</v>
      </c>
      <c r="H75">
        <v>8564</v>
      </c>
      <c r="I75" s="2">
        <v>4982854677999960</v>
      </c>
      <c r="K75">
        <v>70</v>
      </c>
      <c r="L75">
        <v>7000</v>
      </c>
      <c r="M75">
        <v>100</v>
      </c>
      <c r="N75">
        <v>6483</v>
      </c>
      <c r="O75">
        <v>6999</v>
      </c>
      <c r="P75">
        <v>1602</v>
      </c>
      <c r="Q75">
        <v>1218</v>
      </c>
      <c r="R75">
        <v>8522</v>
      </c>
      <c r="S75" s="2">
        <v>5066716289999930</v>
      </c>
      <c r="U75">
        <v>70</v>
      </c>
      <c r="V75">
        <v>7000</v>
      </c>
      <c r="W75">
        <v>100</v>
      </c>
      <c r="X75">
        <v>6498</v>
      </c>
      <c r="Y75">
        <v>7000</v>
      </c>
      <c r="Z75">
        <v>1568</v>
      </c>
      <c r="AA75">
        <v>1045</v>
      </c>
      <c r="AB75">
        <v>8495</v>
      </c>
      <c r="AC75" s="2">
        <v>5.10787112799994E+16</v>
      </c>
      <c r="AE75">
        <v>70</v>
      </c>
      <c r="AF75">
        <v>7000</v>
      </c>
      <c r="AG75">
        <v>100</v>
      </c>
      <c r="AH75">
        <v>6488</v>
      </c>
      <c r="AI75">
        <v>6999</v>
      </c>
      <c r="AJ75">
        <v>1666</v>
      </c>
      <c r="AK75">
        <v>976</v>
      </c>
      <c r="AL75">
        <v>8555</v>
      </c>
      <c r="AM75" s="2">
        <v>7667683128000130</v>
      </c>
      <c r="AO75">
        <v>70</v>
      </c>
      <c r="AP75">
        <v>7000</v>
      </c>
      <c r="AQ75">
        <v>100</v>
      </c>
      <c r="AR75">
        <v>6524</v>
      </c>
      <c r="AS75">
        <v>6999</v>
      </c>
      <c r="AT75">
        <v>1597</v>
      </c>
      <c r="AU75">
        <v>928</v>
      </c>
      <c r="AV75">
        <v>8422</v>
      </c>
      <c r="AW75" s="2">
        <v>5571998218999850</v>
      </c>
      <c r="AY75">
        <v>70</v>
      </c>
      <c r="AZ75">
        <v>7000</v>
      </c>
      <c r="BA75">
        <v>100</v>
      </c>
      <c r="BB75">
        <v>6515</v>
      </c>
      <c r="BC75">
        <v>7000</v>
      </c>
      <c r="BD75">
        <v>1715</v>
      </c>
      <c r="BE75">
        <v>1234</v>
      </c>
      <c r="BF75">
        <v>8626</v>
      </c>
      <c r="BG75" s="2">
        <v>1.05970805709994E+16</v>
      </c>
      <c r="BI75">
        <v>70</v>
      </c>
      <c r="BJ75">
        <v>7000</v>
      </c>
      <c r="BK75">
        <v>100</v>
      </c>
      <c r="BL75">
        <v>6508</v>
      </c>
      <c r="BM75">
        <v>7000</v>
      </c>
      <c r="BN75">
        <v>1768</v>
      </c>
      <c r="BO75">
        <v>1181</v>
      </c>
      <c r="BP75">
        <v>8673</v>
      </c>
      <c r="BQ75" s="2">
        <v>1.08557285409997E+16</v>
      </c>
    </row>
    <row r="76" spans="1:69" x14ac:dyDescent="0.45">
      <c r="A76">
        <v>71</v>
      </c>
      <c r="B76">
        <v>7100</v>
      </c>
      <c r="C76">
        <v>100</v>
      </c>
      <c r="D76">
        <v>6598</v>
      </c>
      <c r="E76">
        <v>7098</v>
      </c>
      <c r="F76">
        <v>1493</v>
      </c>
      <c r="G76">
        <v>958</v>
      </c>
      <c r="H76">
        <v>8509</v>
      </c>
      <c r="I76" s="2">
        <v>5113257923999980</v>
      </c>
      <c r="K76">
        <v>71</v>
      </c>
      <c r="L76">
        <v>7100</v>
      </c>
      <c r="M76">
        <v>100</v>
      </c>
      <c r="N76">
        <v>6569</v>
      </c>
      <c r="O76">
        <v>7100</v>
      </c>
      <c r="P76">
        <v>1536</v>
      </c>
      <c r="Q76">
        <v>1080</v>
      </c>
      <c r="R76">
        <v>8563</v>
      </c>
      <c r="S76" s="2">
        <v>4864328189999920</v>
      </c>
      <c r="U76">
        <v>71</v>
      </c>
      <c r="V76">
        <v>7100</v>
      </c>
      <c r="W76">
        <v>100</v>
      </c>
      <c r="X76">
        <v>6614</v>
      </c>
      <c r="Y76">
        <v>7099</v>
      </c>
      <c r="Z76">
        <v>1579</v>
      </c>
      <c r="AA76">
        <v>1049</v>
      </c>
      <c r="AB76">
        <v>8573</v>
      </c>
      <c r="AC76" s="2">
        <v>5210479347000040</v>
      </c>
      <c r="AE76">
        <v>71</v>
      </c>
      <c r="AF76">
        <v>7100</v>
      </c>
      <c r="AG76">
        <v>100</v>
      </c>
      <c r="AH76">
        <v>6591</v>
      </c>
      <c r="AI76">
        <v>7100</v>
      </c>
      <c r="AJ76">
        <v>1662</v>
      </c>
      <c r="AK76">
        <v>1154</v>
      </c>
      <c r="AL76">
        <v>8643</v>
      </c>
      <c r="AM76" s="2">
        <v>7457823732000170</v>
      </c>
      <c r="AO76">
        <v>71</v>
      </c>
      <c r="AP76">
        <v>7100</v>
      </c>
      <c r="AQ76">
        <v>100</v>
      </c>
      <c r="AR76">
        <v>6585</v>
      </c>
      <c r="AS76">
        <v>7099</v>
      </c>
      <c r="AT76">
        <v>1605</v>
      </c>
      <c r="AU76">
        <v>1093</v>
      </c>
      <c r="AV76">
        <v>8608</v>
      </c>
      <c r="AW76" s="2">
        <v>5429105459999840</v>
      </c>
      <c r="AY76">
        <v>71</v>
      </c>
      <c r="AZ76">
        <v>7100</v>
      </c>
      <c r="BA76">
        <v>100</v>
      </c>
      <c r="BB76">
        <v>6614</v>
      </c>
      <c r="BC76">
        <v>7099</v>
      </c>
      <c r="BD76">
        <v>1315</v>
      </c>
      <c r="BE76">
        <v>790</v>
      </c>
      <c r="BF76">
        <v>8334</v>
      </c>
      <c r="BG76" s="2">
        <v>1.06969709739996E+16</v>
      </c>
      <c r="BI76">
        <v>71</v>
      </c>
      <c r="BJ76">
        <v>7100</v>
      </c>
      <c r="BK76">
        <v>100</v>
      </c>
      <c r="BL76">
        <v>6584</v>
      </c>
      <c r="BM76">
        <v>7099</v>
      </c>
      <c r="BN76">
        <v>1463</v>
      </c>
      <c r="BO76">
        <v>762</v>
      </c>
      <c r="BP76">
        <v>8476</v>
      </c>
      <c r="BQ76" s="2">
        <v>1068640814399980</v>
      </c>
    </row>
    <row r="77" spans="1:69" x14ac:dyDescent="0.45">
      <c r="A77">
        <v>72</v>
      </c>
      <c r="B77">
        <v>7200</v>
      </c>
      <c r="C77">
        <v>100</v>
      </c>
      <c r="D77">
        <v>6705</v>
      </c>
      <c r="E77">
        <v>7199</v>
      </c>
      <c r="F77">
        <v>1555</v>
      </c>
      <c r="G77">
        <v>952</v>
      </c>
      <c r="H77">
        <v>8651</v>
      </c>
      <c r="I77" s="2">
        <v>5045271401000030</v>
      </c>
      <c r="K77">
        <v>72</v>
      </c>
      <c r="L77">
        <v>7200</v>
      </c>
      <c r="M77">
        <v>100</v>
      </c>
      <c r="N77">
        <v>6673</v>
      </c>
      <c r="O77">
        <v>7200</v>
      </c>
      <c r="P77">
        <v>1365</v>
      </c>
      <c r="Q77">
        <v>977</v>
      </c>
      <c r="R77">
        <v>8489</v>
      </c>
      <c r="S77" s="2">
        <v>4.90012758900002E+16</v>
      </c>
      <c r="U77">
        <v>72</v>
      </c>
      <c r="V77">
        <v>7200</v>
      </c>
      <c r="W77">
        <v>100</v>
      </c>
      <c r="X77">
        <v>6701</v>
      </c>
      <c r="Y77">
        <v>7200</v>
      </c>
      <c r="Z77">
        <v>1438</v>
      </c>
      <c r="AA77">
        <v>994</v>
      </c>
      <c r="AB77">
        <v>8520</v>
      </c>
      <c r="AC77" s="2">
        <v>5314531550999840</v>
      </c>
      <c r="AE77">
        <v>72</v>
      </c>
      <c r="AF77">
        <v>7200</v>
      </c>
      <c r="AG77">
        <v>100</v>
      </c>
      <c r="AH77">
        <v>6676</v>
      </c>
      <c r="AI77">
        <v>7199</v>
      </c>
      <c r="AJ77">
        <v>1461</v>
      </c>
      <c r="AK77">
        <v>988</v>
      </c>
      <c r="AL77">
        <v>8549</v>
      </c>
      <c r="AM77" s="2">
        <v>6703347329999810</v>
      </c>
      <c r="AO77">
        <v>72</v>
      </c>
      <c r="AP77">
        <v>7200</v>
      </c>
      <c r="AQ77">
        <v>100</v>
      </c>
      <c r="AR77">
        <v>6670</v>
      </c>
      <c r="AS77">
        <v>7200</v>
      </c>
      <c r="AT77">
        <v>1452</v>
      </c>
      <c r="AU77">
        <v>887</v>
      </c>
      <c r="AV77">
        <v>8531</v>
      </c>
      <c r="AW77" s="2">
        <v>5685052578000060</v>
      </c>
      <c r="AY77">
        <v>72</v>
      </c>
      <c r="AZ77">
        <v>7200</v>
      </c>
      <c r="BA77">
        <v>100</v>
      </c>
      <c r="BB77">
        <v>6686</v>
      </c>
      <c r="BC77">
        <v>7198</v>
      </c>
      <c r="BD77">
        <v>1479</v>
      </c>
      <c r="BE77">
        <v>1022</v>
      </c>
      <c r="BF77">
        <v>8604</v>
      </c>
      <c r="BG77" s="2">
        <v>1.07324182440006E+16</v>
      </c>
      <c r="BI77">
        <v>72</v>
      </c>
      <c r="BJ77">
        <v>7200</v>
      </c>
      <c r="BK77">
        <v>100</v>
      </c>
      <c r="BL77">
        <v>6664</v>
      </c>
      <c r="BM77">
        <v>7199</v>
      </c>
      <c r="BN77">
        <v>1554</v>
      </c>
      <c r="BO77">
        <v>1090</v>
      </c>
      <c r="BP77">
        <v>8677</v>
      </c>
      <c r="BQ77" s="2">
        <v>1082498334400040</v>
      </c>
    </row>
    <row r="78" spans="1:69" x14ac:dyDescent="0.45">
      <c r="A78">
        <v>73</v>
      </c>
      <c r="B78">
        <v>7300</v>
      </c>
      <c r="C78">
        <v>100</v>
      </c>
      <c r="D78">
        <v>6755</v>
      </c>
      <c r="E78">
        <v>7300</v>
      </c>
      <c r="F78">
        <v>1249</v>
      </c>
      <c r="G78">
        <v>782</v>
      </c>
      <c r="H78">
        <v>8456</v>
      </c>
      <c r="I78" s="2">
        <v>4967293679000020</v>
      </c>
      <c r="K78">
        <v>73</v>
      </c>
      <c r="L78">
        <v>7300</v>
      </c>
      <c r="M78">
        <v>100</v>
      </c>
      <c r="N78">
        <v>6774</v>
      </c>
      <c r="O78">
        <v>7298</v>
      </c>
      <c r="P78">
        <v>1252</v>
      </c>
      <c r="Q78">
        <v>897</v>
      </c>
      <c r="R78">
        <v>8478</v>
      </c>
      <c r="S78" s="2">
        <v>5079499328999870</v>
      </c>
      <c r="U78">
        <v>73</v>
      </c>
      <c r="V78">
        <v>7300</v>
      </c>
      <c r="W78">
        <v>100</v>
      </c>
      <c r="X78">
        <v>6793</v>
      </c>
      <c r="Y78">
        <v>7298</v>
      </c>
      <c r="Z78">
        <v>1386</v>
      </c>
      <c r="AA78">
        <v>897</v>
      </c>
      <c r="AB78">
        <v>8564</v>
      </c>
      <c r="AC78" s="2">
        <v>5186950474000010</v>
      </c>
      <c r="AE78">
        <v>73</v>
      </c>
      <c r="AF78">
        <v>7300</v>
      </c>
      <c r="AG78">
        <v>100</v>
      </c>
      <c r="AH78">
        <v>6744</v>
      </c>
      <c r="AI78">
        <v>7299</v>
      </c>
      <c r="AJ78">
        <v>1428</v>
      </c>
      <c r="AK78">
        <v>842</v>
      </c>
      <c r="AL78">
        <v>8646</v>
      </c>
      <c r="AM78" s="2">
        <v>6382926749000030</v>
      </c>
      <c r="AO78">
        <v>73</v>
      </c>
      <c r="AP78">
        <v>7300</v>
      </c>
      <c r="AQ78">
        <v>100</v>
      </c>
      <c r="AR78">
        <v>6737</v>
      </c>
      <c r="AS78">
        <v>7299</v>
      </c>
      <c r="AT78">
        <v>1280</v>
      </c>
      <c r="AU78">
        <v>937</v>
      </c>
      <c r="AV78">
        <v>8500</v>
      </c>
      <c r="AW78" s="2">
        <v>5495540046999840</v>
      </c>
      <c r="AY78">
        <v>73</v>
      </c>
      <c r="AZ78">
        <v>7300</v>
      </c>
      <c r="BA78">
        <v>100</v>
      </c>
      <c r="BB78">
        <v>6777</v>
      </c>
      <c r="BC78">
        <v>7298</v>
      </c>
      <c r="BD78">
        <v>1117</v>
      </c>
      <c r="BE78">
        <v>550</v>
      </c>
      <c r="BF78">
        <v>8320</v>
      </c>
      <c r="BG78" s="2">
        <v>1.06559199759994E+16</v>
      </c>
      <c r="BI78">
        <v>73</v>
      </c>
      <c r="BJ78">
        <v>7300</v>
      </c>
      <c r="BK78">
        <v>100</v>
      </c>
      <c r="BL78">
        <v>6761</v>
      </c>
      <c r="BM78">
        <v>7299</v>
      </c>
      <c r="BN78">
        <v>1427</v>
      </c>
      <c r="BO78">
        <v>1022</v>
      </c>
      <c r="BP78">
        <v>8660</v>
      </c>
      <c r="BQ78" s="2">
        <v>1.08492442340002E+16</v>
      </c>
    </row>
    <row r="79" spans="1:69" x14ac:dyDescent="0.45">
      <c r="A79">
        <v>74</v>
      </c>
      <c r="B79">
        <v>7400</v>
      </c>
      <c r="C79">
        <v>100</v>
      </c>
      <c r="D79">
        <v>6848</v>
      </c>
      <c r="E79">
        <v>7400</v>
      </c>
      <c r="F79">
        <v>1205</v>
      </c>
      <c r="G79">
        <v>750</v>
      </c>
      <c r="H79">
        <v>8520</v>
      </c>
      <c r="I79" s="2">
        <v>4974011367000000</v>
      </c>
      <c r="K79">
        <v>74</v>
      </c>
      <c r="L79">
        <v>7400</v>
      </c>
      <c r="M79">
        <v>100</v>
      </c>
      <c r="N79">
        <v>6921</v>
      </c>
      <c r="O79">
        <v>7400</v>
      </c>
      <c r="P79">
        <v>1406</v>
      </c>
      <c r="Q79">
        <v>964</v>
      </c>
      <c r="R79">
        <v>8713</v>
      </c>
      <c r="S79" s="2">
        <v>4906119944000010</v>
      </c>
      <c r="U79">
        <v>74</v>
      </c>
      <c r="V79">
        <v>7400</v>
      </c>
      <c r="W79">
        <v>100</v>
      </c>
      <c r="X79">
        <v>6885</v>
      </c>
      <c r="Y79">
        <v>7400</v>
      </c>
      <c r="Z79">
        <v>1364</v>
      </c>
      <c r="AA79">
        <v>856</v>
      </c>
      <c r="AB79">
        <v>8633</v>
      </c>
      <c r="AC79" s="2">
        <v>5127539952999990</v>
      </c>
      <c r="AE79">
        <v>74</v>
      </c>
      <c r="AF79">
        <v>7400</v>
      </c>
      <c r="AG79">
        <v>100</v>
      </c>
      <c r="AH79">
        <v>6896</v>
      </c>
      <c r="AI79">
        <v>7400</v>
      </c>
      <c r="AJ79">
        <v>1149</v>
      </c>
      <c r="AK79">
        <v>614</v>
      </c>
      <c r="AL79">
        <v>8451</v>
      </c>
      <c r="AM79" s="2">
        <v>7197206412000010</v>
      </c>
      <c r="AO79">
        <v>74</v>
      </c>
      <c r="AP79">
        <v>7400</v>
      </c>
      <c r="AQ79">
        <v>100</v>
      </c>
      <c r="AR79">
        <v>6887</v>
      </c>
      <c r="AS79">
        <v>7400</v>
      </c>
      <c r="AT79">
        <v>1213</v>
      </c>
      <c r="AU79">
        <v>878</v>
      </c>
      <c r="AV79">
        <v>8532</v>
      </c>
      <c r="AW79" s="2">
        <v>5689728434000240</v>
      </c>
      <c r="AY79">
        <v>74</v>
      </c>
      <c r="AZ79">
        <v>7400</v>
      </c>
      <c r="BA79">
        <v>100</v>
      </c>
      <c r="BB79">
        <v>6897</v>
      </c>
      <c r="BC79">
        <v>7398</v>
      </c>
      <c r="BD79">
        <v>1317</v>
      </c>
      <c r="BE79">
        <v>930</v>
      </c>
      <c r="BF79">
        <v>8634</v>
      </c>
      <c r="BG79" s="2">
        <v>1.0732267626E+16</v>
      </c>
      <c r="BI79">
        <v>74</v>
      </c>
      <c r="BJ79">
        <v>7400</v>
      </c>
      <c r="BK79">
        <v>100</v>
      </c>
      <c r="BL79">
        <v>6897</v>
      </c>
      <c r="BM79">
        <v>7400</v>
      </c>
      <c r="BN79">
        <v>1195</v>
      </c>
      <c r="BO79">
        <v>718</v>
      </c>
      <c r="BP79">
        <v>8502</v>
      </c>
      <c r="BQ79" s="2">
        <v>1077211059199990</v>
      </c>
    </row>
    <row r="80" spans="1:69" x14ac:dyDescent="0.45">
      <c r="A80">
        <v>75</v>
      </c>
      <c r="B80">
        <v>7500</v>
      </c>
      <c r="C80">
        <v>100</v>
      </c>
      <c r="D80">
        <v>6952</v>
      </c>
      <c r="E80">
        <v>7499</v>
      </c>
      <c r="F80">
        <v>1265</v>
      </c>
      <c r="G80">
        <v>790</v>
      </c>
      <c r="H80">
        <v>8662</v>
      </c>
      <c r="I80" s="2">
        <v>5070108548000000</v>
      </c>
      <c r="K80">
        <v>75</v>
      </c>
      <c r="L80">
        <v>7500</v>
      </c>
      <c r="M80">
        <v>100</v>
      </c>
      <c r="N80">
        <v>6965</v>
      </c>
      <c r="O80">
        <v>7498</v>
      </c>
      <c r="P80">
        <v>1139</v>
      </c>
      <c r="Q80">
        <v>772</v>
      </c>
      <c r="R80">
        <v>8560</v>
      </c>
      <c r="S80" s="2">
        <v>4947568307999970</v>
      </c>
      <c r="U80">
        <v>75</v>
      </c>
      <c r="V80">
        <v>7500</v>
      </c>
      <c r="W80">
        <v>100</v>
      </c>
      <c r="X80">
        <v>6980</v>
      </c>
      <c r="Y80">
        <v>7498</v>
      </c>
      <c r="Z80">
        <v>1282</v>
      </c>
      <c r="AA80">
        <v>845</v>
      </c>
      <c r="AB80">
        <v>8662</v>
      </c>
      <c r="AC80" s="2">
        <v>5.345893101E+16</v>
      </c>
      <c r="AE80">
        <v>75</v>
      </c>
      <c r="AF80">
        <v>7500</v>
      </c>
      <c r="AG80">
        <v>100</v>
      </c>
      <c r="AH80">
        <v>6977</v>
      </c>
      <c r="AI80">
        <v>7500</v>
      </c>
      <c r="AJ80">
        <v>1039</v>
      </c>
      <c r="AK80">
        <v>625</v>
      </c>
      <c r="AL80">
        <v>8481</v>
      </c>
      <c r="AM80" s="2">
        <v>7424701025000100</v>
      </c>
      <c r="AO80">
        <v>75</v>
      </c>
      <c r="AP80">
        <v>7500</v>
      </c>
      <c r="AQ80">
        <v>100</v>
      </c>
      <c r="AR80">
        <v>6936</v>
      </c>
      <c r="AS80">
        <v>7500</v>
      </c>
      <c r="AT80">
        <v>1221</v>
      </c>
      <c r="AU80">
        <v>804</v>
      </c>
      <c r="AV80">
        <v>8619</v>
      </c>
      <c r="AW80" s="2">
        <v>543601334899995</v>
      </c>
      <c r="AY80">
        <v>75</v>
      </c>
      <c r="AZ80">
        <v>7500</v>
      </c>
      <c r="BA80">
        <v>100</v>
      </c>
      <c r="BB80">
        <v>6964</v>
      </c>
      <c r="BC80">
        <v>7498</v>
      </c>
      <c r="BD80">
        <v>1141</v>
      </c>
      <c r="BE80">
        <v>727</v>
      </c>
      <c r="BF80">
        <v>8530</v>
      </c>
      <c r="BG80" s="2">
        <v>1.07402370420004E+16</v>
      </c>
      <c r="BI80">
        <v>75</v>
      </c>
      <c r="BJ80">
        <v>7500</v>
      </c>
      <c r="BK80">
        <v>100</v>
      </c>
      <c r="BL80">
        <v>6973</v>
      </c>
      <c r="BM80">
        <v>7500</v>
      </c>
      <c r="BN80">
        <v>1202</v>
      </c>
      <c r="BO80">
        <v>837</v>
      </c>
      <c r="BP80">
        <v>8636</v>
      </c>
      <c r="BQ80" s="2">
        <v>1.07316497300007E+16</v>
      </c>
    </row>
    <row r="81" spans="1:69" x14ac:dyDescent="0.45">
      <c r="A81">
        <v>76</v>
      </c>
      <c r="B81">
        <v>7600</v>
      </c>
      <c r="C81">
        <v>100</v>
      </c>
      <c r="D81">
        <v>7062</v>
      </c>
      <c r="E81">
        <v>7600</v>
      </c>
      <c r="F81">
        <v>1232</v>
      </c>
      <c r="G81">
        <v>912</v>
      </c>
      <c r="H81">
        <v>8702</v>
      </c>
      <c r="I81" s="2">
        <v>5060210393000030</v>
      </c>
      <c r="K81">
        <v>76</v>
      </c>
      <c r="L81">
        <v>7600</v>
      </c>
      <c r="M81">
        <v>100</v>
      </c>
      <c r="N81">
        <v>7032</v>
      </c>
      <c r="O81">
        <v>7599</v>
      </c>
      <c r="P81">
        <v>1182</v>
      </c>
      <c r="Q81">
        <v>806</v>
      </c>
      <c r="R81">
        <v>8691</v>
      </c>
      <c r="S81" s="2">
        <v>4874555854999920</v>
      </c>
      <c r="U81">
        <v>76</v>
      </c>
      <c r="V81">
        <v>7600</v>
      </c>
      <c r="W81">
        <v>100</v>
      </c>
      <c r="X81">
        <v>7038</v>
      </c>
      <c r="Y81">
        <v>7599</v>
      </c>
      <c r="Z81">
        <v>1059</v>
      </c>
      <c r="AA81">
        <v>664</v>
      </c>
      <c r="AB81">
        <v>8555</v>
      </c>
      <c r="AC81" s="2">
        <v>5091598675000110</v>
      </c>
      <c r="AE81">
        <v>76</v>
      </c>
      <c r="AF81">
        <v>7600</v>
      </c>
      <c r="AG81">
        <v>100</v>
      </c>
      <c r="AH81">
        <v>7056</v>
      </c>
      <c r="AI81">
        <v>7598</v>
      </c>
      <c r="AJ81">
        <v>882</v>
      </c>
      <c r="AK81">
        <v>576</v>
      </c>
      <c r="AL81">
        <v>8414</v>
      </c>
      <c r="AM81" s="2">
        <v>7416736749999920</v>
      </c>
      <c r="AO81">
        <v>76</v>
      </c>
      <c r="AP81">
        <v>7600</v>
      </c>
      <c r="AQ81">
        <v>100</v>
      </c>
      <c r="AR81">
        <v>7084</v>
      </c>
      <c r="AS81">
        <v>7599</v>
      </c>
      <c r="AT81">
        <v>1002</v>
      </c>
      <c r="AU81">
        <v>683</v>
      </c>
      <c r="AV81">
        <v>8534</v>
      </c>
      <c r="AW81" s="2">
        <v>5674496944999640</v>
      </c>
      <c r="AY81">
        <v>76</v>
      </c>
      <c r="AZ81">
        <v>7600</v>
      </c>
      <c r="BA81">
        <v>100</v>
      </c>
      <c r="BB81">
        <v>7019</v>
      </c>
      <c r="BC81">
        <v>7600</v>
      </c>
      <c r="BD81">
        <v>1042</v>
      </c>
      <c r="BE81">
        <v>637</v>
      </c>
      <c r="BF81">
        <v>8549</v>
      </c>
      <c r="BG81" s="2">
        <v>1.06850340720002E+16</v>
      </c>
      <c r="BI81">
        <v>76</v>
      </c>
      <c r="BJ81">
        <v>7600</v>
      </c>
      <c r="BK81">
        <v>100</v>
      </c>
      <c r="BL81">
        <v>7048</v>
      </c>
      <c r="BM81">
        <v>7600</v>
      </c>
      <c r="BN81">
        <v>967</v>
      </c>
      <c r="BO81">
        <v>659</v>
      </c>
      <c r="BP81">
        <v>8484</v>
      </c>
      <c r="BQ81" s="2">
        <v>1.07261411019999E+16</v>
      </c>
    </row>
    <row r="82" spans="1:69" x14ac:dyDescent="0.45">
      <c r="A82">
        <v>77</v>
      </c>
      <c r="B82">
        <v>7700</v>
      </c>
      <c r="C82">
        <v>100</v>
      </c>
      <c r="D82">
        <v>7135</v>
      </c>
      <c r="E82">
        <v>7700</v>
      </c>
      <c r="F82">
        <v>924</v>
      </c>
      <c r="G82">
        <v>401</v>
      </c>
      <c r="H82">
        <v>8519</v>
      </c>
      <c r="I82" s="2">
        <v>5057094183999990</v>
      </c>
      <c r="K82">
        <v>77</v>
      </c>
      <c r="L82">
        <v>7700</v>
      </c>
      <c r="M82">
        <v>100</v>
      </c>
      <c r="N82">
        <v>7160</v>
      </c>
      <c r="O82">
        <v>7699</v>
      </c>
      <c r="P82">
        <v>942</v>
      </c>
      <c r="Q82">
        <v>592</v>
      </c>
      <c r="R82">
        <v>8516</v>
      </c>
      <c r="S82" s="2">
        <v>4907286337999940</v>
      </c>
      <c r="U82">
        <v>77</v>
      </c>
      <c r="V82">
        <v>7700</v>
      </c>
      <c r="W82">
        <v>100</v>
      </c>
      <c r="X82">
        <v>7099</v>
      </c>
      <c r="Y82">
        <v>7700</v>
      </c>
      <c r="Z82">
        <v>1117</v>
      </c>
      <c r="AA82">
        <v>808</v>
      </c>
      <c r="AB82">
        <v>8729</v>
      </c>
      <c r="AC82" s="2">
        <v>5139492277000040</v>
      </c>
      <c r="AE82">
        <v>77</v>
      </c>
      <c r="AF82">
        <v>7700</v>
      </c>
      <c r="AG82">
        <v>100</v>
      </c>
      <c r="AH82">
        <v>7154</v>
      </c>
      <c r="AI82">
        <v>7700</v>
      </c>
      <c r="AJ82">
        <v>908</v>
      </c>
      <c r="AK82">
        <v>691</v>
      </c>
      <c r="AL82">
        <v>8546</v>
      </c>
      <c r="AM82" s="2">
        <v>7273160294999790</v>
      </c>
      <c r="AO82">
        <v>77</v>
      </c>
      <c r="AP82">
        <v>7700</v>
      </c>
      <c r="AQ82">
        <v>100</v>
      </c>
      <c r="AR82">
        <v>7159</v>
      </c>
      <c r="AS82">
        <v>7699</v>
      </c>
      <c r="AT82">
        <v>864</v>
      </c>
      <c r="AU82">
        <v>577</v>
      </c>
      <c r="AV82">
        <v>8512</v>
      </c>
      <c r="AW82" s="2">
        <v>5.54007326300006E+16</v>
      </c>
      <c r="AY82">
        <v>77</v>
      </c>
      <c r="AZ82">
        <v>7700</v>
      </c>
      <c r="BA82">
        <v>100</v>
      </c>
      <c r="BB82">
        <v>7157</v>
      </c>
      <c r="BC82">
        <v>7699</v>
      </c>
      <c r="BD82">
        <v>882</v>
      </c>
      <c r="BE82">
        <v>459</v>
      </c>
      <c r="BF82">
        <v>8512</v>
      </c>
      <c r="BG82" s="2">
        <v>1.05918608420006E+16</v>
      </c>
      <c r="BI82">
        <v>77</v>
      </c>
      <c r="BJ82">
        <v>7700</v>
      </c>
      <c r="BK82">
        <v>100</v>
      </c>
      <c r="BL82">
        <v>7162</v>
      </c>
      <c r="BM82">
        <v>7699</v>
      </c>
      <c r="BN82">
        <v>885</v>
      </c>
      <c r="BO82">
        <v>456</v>
      </c>
      <c r="BP82">
        <v>8484</v>
      </c>
      <c r="BQ82" s="2">
        <v>1.05626542170002E+16</v>
      </c>
    </row>
    <row r="83" spans="1:69" x14ac:dyDescent="0.45">
      <c r="A83">
        <v>78</v>
      </c>
      <c r="B83">
        <v>7800</v>
      </c>
      <c r="C83">
        <v>100</v>
      </c>
      <c r="D83">
        <v>7259</v>
      </c>
      <c r="E83">
        <v>7800</v>
      </c>
      <c r="F83">
        <v>1027</v>
      </c>
      <c r="G83">
        <v>689</v>
      </c>
      <c r="H83">
        <v>8743</v>
      </c>
      <c r="I83" s="2">
        <v>5137180052000070</v>
      </c>
      <c r="K83">
        <v>78</v>
      </c>
      <c r="L83">
        <v>7800</v>
      </c>
      <c r="M83">
        <v>100</v>
      </c>
      <c r="N83">
        <v>7231</v>
      </c>
      <c r="O83">
        <v>7799</v>
      </c>
      <c r="P83">
        <v>865</v>
      </c>
      <c r="Q83">
        <v>653</v>
      </c>
      <c r="R83">
        <v>8577</v>
      </c>
      <c r="S83" s="2">
        <v>4942233944999990</v>
      </c>
      <c r="U83">
        <v>78</v>
      </c>
      <c r="V83">
        <v>7800</v>
      </c>
      <c r="W83">
        <v>100</v>
      </c>
      <c r="X83">
        <v>7235</v>
      </c>
      <c r="Y83">
        <v>7800</v>
      </c>
      <c r="Z83">
        <v>940</v>
      </c>
      <c r="AA83">
        <v>659</v>
      </c>
      <c r="AB83">
        <v>8677</v>
      </c>
      <c r="AC83" s="2">
        <v>5255334363000200</v>
      </c>
      <c r="AE83">
        <v>78</v>
      </c>
      <c r="AF83">
        <v>7800</v>
      </c>
      <c r="AG83">
        <v>100</v>
      </c>
      <c r="AH83">
        <v>7192</v>
      </c>
      <c r="AI83">
        <v>7799</v>
      </c>
      <c r="AJ83">
        <v>879</v>
      </c>
      <c r="AK83">
        <v>522</v>
      </c>
      <c r="AL83">
        <v>8593</v>
      </c>
      <c r="AM83" s="2">
        <v>7.3361476210002304E+16</v>
      </c>
      <c r="AO83">
        <v>78</v>
      </c>
      <c r="AP83">
        <v>7800</v>
      </c>
      <c r="AQ83">
        <v>100</v>
      </c>
      <c r="AR83">
        <v>7251</v>
      </c>
      <c r="AS83">
        <v>7800</v>
      </c>
      <c r="AT83">
        <v>866</v>
      </c>
      <c r="AU83">
        <v>586</v>
      </c>
      <c r="AV83">
        <v>8586</v>
      </c>
      <c r="AW83" s="2">
        <v>5797831915000180</v>
      </c>
      <c r="AY83">
        <v>78</v>
      </c>
      <c r="AZ83">
        <v>7800</v>
      </c>
      <c r="BA83">
        <v>100</v>
      </c>
      <c r="BB83">
        <v>7247</v>
      </c>
      <c r="BC83">
        <v>7800</v>
      </c>
      <c r="BD83">
        <v>844</v>
      </c>
      <c r="BE83">
        <v>550</v>
      </c>
      <c r="BF83">
        <v>8552</v>
      </c>
      <c r="BG83" s="2">
        <v>1121139693799970</v>
      </c>
      <c r="BI83">
        <v>78</v>
      </c>
      <c r="BJ83">
        <v>7800</v>
      </c>
      <c r="BK83">
        <v>100</v>
      </c>
      <c r="BL83">
        <v>7274</v>
      </c>
      <c r="BM83">
        <v>7799</v>
      </c>
      <c r="BN83">
        <v>827</v>
      </c>
      <c r="BO83">
        <v>584</v>
      </c>
      <c r="BP83">
        <v>8559</v>
      </c>
      <c r="BQ83" s="2">
        <v>1.09061687789999E+16</v>
      </c>
    </row>
    <row r="84" spans="1:69" x14ac:dyDescent="0.45">
      <c r="A84">
        <v>79</v>
      </c>
      <c r="B84">
        <v>7900</v>
      </c>
      <c r="C84">
        <v>100</v>
      </c>
      <c r="D84">
        <v>7343</v>
      </c>
      <c r="E84">
        <v>7900</v>
      </c>
      <c r="F84">
        <v>906</v>
      </c>
      <c r="G84">
        <v>504</v>
      </c>
      <c r="H84">
        <v>8707</v>
      </c>
      <c r="I84" s="2">
        <v>5027044505000040</v>
      </c>
      <c r="K84">
        <v>79</v>
      </c>
      <c r="L84">
        <v>7900</v>
      </c>
      <c r="M84">
        <v>100</v>
      </c>
      <c r="N84">
        <v>7381</v>
      </c>
      <c r="O84">
        <v>7900</v>
      </c>
      <c r="P84">
        <v>923</v>
      </c>
      <c r="Q84">
        <v>670</v>
      </c>
      <c r="R84">
        <v>8712</v>
      </c>
      <c r="S84" s="2">
        <v>4.9993584570001904E+16</v>
      </c>
      <c r="U84">
        <v>79</v>
      </c>
      <c r="V84">
        <v>7900</v>
      </c>
      <c r="W84">
        <v>100</v>
      </c>
      <c r="X84">
        <v>7354</v>
      </c>
      <c r="Y84">
        <v>7899</v>
      </c>
      <c r="Z84">
        <v>767</v>
      </c>
      <c r="AA84">
        <v>429</v>
      </c>
      <c r="AB84">
        <v>8578</v>
      </c>
      <c r="AC84" s="2">
        <v>5150265870000110</v>
      </c>
      <c r="AE84">
        <v>79</v>
      </c>
      <c r="AF84">
        <v>7900</v>
      </c>
      <c r="AG84">
        <v>100</v>
      </c>
      <c r="AH84">
        <v>7318</v>
      </c>
      <c r="AI84">
        <v>7900</v>
      </c>
      <c r="AJ84">
        <v>949</v>
      </c>
      <c r="AK84">
        <v>612</v>
      </c>
      <c r="AL84">
        <v>8755</v>
      </c>
      <c r="AM84" s="2">
        <v>7457178078000190</v>
      </c>
      <c r="AO84">
        <v>79</v>
      </c>
      <c r="AP84">
        <v>7900</v>
      </c>
      <c r="AQ84">
        <v>100</v>
      </c>
      <c r="AR84">
        <v>7332</v>
      </c>
      <c r="AS84">
        <v>7900</v>
      </c>
      <c r="AT84">
        <v>970</v>
      </c>
      <c r="AU84">
        <v>742</v>
      </c>
      <c r="AV84">
        <v>8789</v>
      </c>
      <c r="AW84" s="2">
        <v>5448992243999780</v>
      </c>
      <c r="AY84">
        <v>79</v>
      </c>
      <c r="AZ84">
        <v>7900</v>
      </c>
      <c r="BA84">
        <v>100</v>
      </c>
      <c r="BB84">
        <v>7334</v>
      </c>
      <c r="BC84">
        <v>7898</v>
      </c>
      <c r="BD84">
        <v>948</v>
      </c>
      <c r="BE84">
        <v>706</v>
      </c>
      <c r="BF84">
        <v>8758</v>
      </c>
      <c r="BG84" s="2">
        <v>1.33881274569994E+16</v>
      </c>
      <c r="BI84">
        <v>79</v>
      </c>
      <c r="BJ84">
        <v>7900</v>
      </c>
      <c r="BK84">
        <v>100</v>
      </c>
      <c r="BL84">
        <v>7319</v>
      </c>
      <c r="BM84">
        <v>7896</v>
      </c>
      <c r="BN84">
        <v>846</v>
      </c>
      <c r="BO84">
        <v>630</v>
      </c>
      <c r="BP84">
        <v>8657</v>
      </c>
      <c r="BQ84" s="2">
        <v>1.06729295869999E+16</v>
      </c>
    </row>
    <row r="85" spans="1:69" x14ac:dyDescent="0.45">
      <c r="A85">
        <v>80</v>
      </c>
      <c r="B85">
        <v>8000</v>
      </c>
      <c r="C85">
        <v>100</v>
      </c>
      <c r="D85">
        <v>7452</v>
      </c>
      <c r="E85">
        <v>7998</v>
      </c>
      <c r="F85">
        <v>860</v>
      </c>
      <c r="G85">
        <v>513</v>
      </c>
      <c r="H85">
        <v>8712</v>
      </c>
      <c r="I85" s="2">
        <v>5051060189000050</v>
      </c>
      <c r="K85">
        <v>80</v>
      </c>
      <c r="L85">
        <v>8000</v>
      </c>
      <c r="M85">
        <v>100</v>
      </c>
      <c r="N85">
        <v>7423</v>
      </c>
      <c r="O85">
        <v>8000</v>
      </c>
      <c r="P85">
        <v>620</v>
      </c>
      <c r="Q85">
        <v>371</v>
      </c>
      <c r="R85">
        <v>8538</v>
      </c>
      <c r="S85" s="2">
        <v>4872401444999920</v>
      </c>
      <c r="U85">
        <v>80</v>
      </c>
      <c r="V85">
        <v>8000</v>
      </c>
      <c r="W85">
        <v>100</v>
      </c>
      <c r="X85">
        <v>7406</v>
      </c>
      <c r="Y85">
        <v>7998</v>
      </c>
      <c r="Z85">
        <v>727</v>
      </c>
      <c r="AA85">
        <v>384</v>
      </c>
      <c r="AB85">
        <v>8638</v>
      </c>
      <c r="AC85" s="2">
        <v>5199818332999930</v>
      </c>
      <c r="AE85">
        <v>80</v>
      </c>
      <c r="AF85">
        <v>8000</v>
      </c>
      <c r="AG85">
        <v>100</v>
      </c>
      <c r="AH85">
        <v>7449</v>
      </c>
      <c r="AI85">
        <v>7999</v>
      </c>
      <c r="AJ85">
        <v>788</v>
      </c>
      <c r="AK85">
        <v>520</v>
      </c>
      <c r="AL85">
        <v>8676</v>
      </c>
      <c r="AM85" s="2">
        <v>7207003298000010</v>
      </c>
      <c r="AO85">
        <v>80</v>
      </c>
      <c r="AP85">
        <v>8000</v>
      </c>
      <c r="AQ85">
        <v>100</v>
      </c>
      <c r="AR85">
        <v>7429</v>
      </c>
      <c r="AS85">
        <v>7997</v>
      </c>
      <c r="AT85">
        <v>656</v>
      </c>
      <c r="AU85">
        <v>422</v>
      </c>
      <c r="AV85">
        <v>8534</v>
      </c>
      <c r="AW85" s="2">
        <v>5.8290572410001E+16</v>
      </c>
      <c r="AY85">
        <v>80</v>
      </c>
      <c r="AZ85">
        <v>8000</v>
      </c>
      <c r="BA85">
        <v>100</v>
      </c>
      <c r="BB85">
        <v>7423</v>
      </c>
      <c r="BC85">
        <v>7998</v>
      </c>
      <c r="BD85">
        <v>712</v>
      </c>
      <c r="BE85">
        <v>523</v>
      </c>
      <c r="BF85">
        <v>8605</v>
      </c>
      <c r="BG85" s="2">
        <v>1098029107900030</v>
      </c>
      <c r="BI85">
        <v>80</v>
      </c>
      <c r="BJ85">
        <v>8000</v>
      </c>
      <c r="BK85">
        <v>100</v>
      </c>
      <c r="BL85">
        <v>7440</v>
      </c>
      <c r="BM85">
        <v>8000</v>
      </c>
      <c r="BN85">
        <v>746</v>
      </c>
      <c r="BO85">
        <v>544</v>
      </c>
      <c r="BP85">
        <v>8676</v>
      </c>
      <c r="BQ85" s="2">
        <v>1054393022899960</v>
      </c>
    </row>
    <row r="86" spans="1:69" x14ac:dyDescent="0.45">
      <c r="A86">
        <v>81</v>
      </c>
      <c r="B86">
        <v>8101</v>
      </c>
      <c r="C86">
        <v>100</v>
      </c>
      <c r="D86">
        <v>7544</v>
      </c>
      <c r="E86">
        <v>8101</v>
      </c>
      <c r="F86">
        <v>655</v>
      </c>
      <c r="G86">
        <v>362</v>
      </c>
      <c r="H86">
        <v>8660</v>
      </c>
      <c r="I86" s="2">
        <v>5167545873999980</v>
      </c>
      <c r="K86">
        <v>81</v>
      </c>
      <c r="L86">
        <v>8101</v>
      </c>
      <c r="M86">
        <v>100</v>
      </c>
      <c r="N86">
        <v>7530</v>
      </c>
      <c r="O86">
        <v>8100</v>
      </c>
      <c r="P86">
        <v>733</v>
      </c>
      <c r="Q86">
        <v>456</v>
      </c>
      <c r="R86">
        <v>8755</v>
      </c>
      <c r="S86" s="2">
        <v>4903539381000200</v>
      </c>
      <c r="U86">
        <v>81</v>
      </c>
      <c r="V86">
        <v>8101</v>
      </c>
      <c r="W86">
        <v>100</v>
      </c>
      <c r="X86">
        <v>7530</v>
      </c>
      <c r="Y86">
        <v>8101</v>
      </c>
      <c r="Z86">
        <v>728</v>
      </c>
      <c r="AA86">
        <v>548</v>
      </c>
      <c r="AB86">
        <v>8749</v>
      </c>
      <c r="AC86" s="2">
        <v>5221052973000040</v>
      </c>
      <c r="AE86">
        <v>81</v>
      </c>
      <c r="AF86">
        <v>8101</v>
      </c>
      <c r="AG86">
        <v>100</v>
      </c>
      <c r="AH86">
        <v>7607</v>
      </c>
      <c r="AI86">
        <v>8101</v>
      </c>
      <c r="AJ86">
        <v>621</v>
      </c>
      <c r="AK86">
        <v>446</v>
      </c>
      <c r="AL86">
        <v>8670</v>
      </c>
      <c r="AM86" s="2">
        <v>6589904344999920</v>
      </c>
      <c r="AO86">
        <v>81</v>
      </c>
      <c r="AP86">
        <v>8101</v>
      </c>
      <c r="AQ86">
        <v>100</v>
      </c>
      <c r="AR86">
        <v>7499</v>
      </c>
      <c r="AS86">
        <v>8101</v>
      </c>
      <c r="AT86">
        <v>535</v>
      </c>
      <c r="AU86">
        <v>317</v>
      </c>
      <c r="AV86">
        <v>8552</v>
      </c>
      <c r="AW86" s="2">
        <v>5.5219877320000704E+16</v>
      </c>
      <c r="AY86">
        <v>81</v>
      </c>
      <c r="AZ86">
        <v>8101</v>
      </c>
      <c r="BA86">
        <v>100</v>
      </c>
      <c r="BB86">
        <v>7535</v>
      </c>
      <c r="BC86">
        <v>8100</v>
      </c>
      <c r="BD86">
        <v>679</v>
      </c>
      <c r="BE86">
        <v>407</v>
      </c>
      <c r="BF86">
        <v>8661</v>
      </c>
      <c r="BG86" s="2">
        <v>1.05643624259992E+16</v>
      </c>
      <c r="BI86">
        <v>81</v>
      </c>
      <c r="BJ86">
        <v>8101</v>
      </c>
      <c r="BK86">
        <v>100</v>
      </c>
      <c r="BL86">
        <v>7514</v>
      </c>
      <c r="BM86">
        <v>8100</v>
      </c>
      <c r="BN86">
        <v>686</v>
      </c>
      <c r="BO86">
        <v>387</v>
      </c>
      <c r="BP86">
        <v>8646</v>
      </c>
      <c r="BQ86" s="2">
        <v>1030794289000000</v>
      </c>
    </row>
    <row r="87" spans="1:69" x14ac:dyDescent="0.45">
      <c r="A87">
        <v>82</v>
      </c>
      <c r="B87">
        <v>8200</v>
      </c>
      <c r="C87">
        <v>100</v>
      </c>
      <c r="D87">
        <v>7628</v>
      </c>
      <c r="E87">
        <v>8199</v>
      </c>
      <c r="F87">
        <v>636</v>
      </c>
      <c r="G87">
        <v>480</v>
      </c>
      <c r="H87">
        <v>8717</v>
      </c>
      <c r="I87" s="2">
        <v>5045974630000040</v>
      </c>
      <c r="K87">
        <v>82</v>
      </c>
      <c r="L87">
        <v>8200</v>
      </c>
      <c r="M87">
        <v>100</v>
      </c>
      <c r="N87">
        <v>7600</v>
      </c>
      <c r="O87">
        <v>8199</v>
      </c>
      <c r="P87">
        <v>673</v>
      </c>
      <c r="Q87">
        <v>386</v>
      </c>
      <c r="R87">
        <v>8708</v>
      </c>
      <c r="S87" s="2">
        <v>4953616179999920</v>
      </c>
      <c r="U87">
        <v>82</v>
      </c>
      <c r="V87">
        <v>8200</v>
      </c>
      <c r="W87">
        <v>100</v>
      </c>
      <c r="X87">
        <v>7633</v>
      </c>
      <c r="Y87">
        <v>8199</v>
      </c>
      <c r="Z87">
        <v>580</v>
      </c>
      <c r="AA87">
        <v>372</v>
      </c>
      <c r="AB87">
        <v>8703</v>
      </c>
      <c r="AC87" s="2">
        <v>5132947310999950</v>
      </c>
      <c r="AE87">
        <v>82</v>
      </c>
      <c r="AF87">
        <v>8200</v>
      </c>
      <c r="AG87">
        <v>100</v>
      </c>
      <c r="AH87">
        <v>7630</v>
      </c>
      <c r="AI87">
        <v>8198</v>
      </c>
      <c r="AJ87">
        <v>650</v>
      </c>
      <c r="AK87">
        <v>435</v>
      </c>
      <c r="AL87">
        <v>8743</v>
      </c>
      <c r="AM87" s="2">
        <v>6661902562999780</v>
      </c>
      <c r="AO87">
        <v>82</v>
      </c>
      <c r="AP87">
        <v>8200</v>
      </c>
      <c r="AQ87">
        <v>100</v>
      </c>
      <c r="AR87">
        <v>7634</v>
      </c>
      <c r="AS87">
        <v>8200</v>
      </c>
      <c r="AT87">
        <v>665</v>
      </c>
      <c r="AU87">
        <v>506</v>
      </c>
      <c r="AV87">
        <v>8791</v>
      </c>
      <c r="AW87" s="2">
        <v>5747584448999980</v>
      </c>
      <c r="AY87">
        <v>82</v>
      </c>
      <c r="AZ87">
        <v>8200</v>
      </c>
      <c r="BA87">
        <v>100</v>
      </c>
      <c r="BB87">
        <v>7587</v>
      </c>
      <c r="BC87">
        <v>8198</v>
      </c>
      <c r="BD87">
        <v>765</v>
      </c>
      <c r="BE87">
        <v>419</v>
      </c>
      <c r="BF87">
        <v>8852</v>
      </c>
      <c r="BG87" s="2">
        <v>1.07899416640002E+16</v>
      </c>
      <c r="BI87">
        <v>82</v>
      </c>
      <c r="BJ87">
        <v>8200</v>
      </c>
      <c r="BK87">
        <v>100</v>
      </c>
      <c r="BL87">
        <v>7647</v>
      </c>
      <c r="BM87">
        <v>8198</v>
      </c>
      <c r="BN87">
        <v>456</v>
      </c>
      <c r="BO87">
        <v>373</v>
      </c>
      <c r="BP87">
        <v>8594</v>
      </c>
      <c r="BQ87" s="2">
        <v>1.08554668859997E+16</v>
      </c>
    </row>
    <row r="88" spans="1:69" x14ac:dyDescent="0.45">
      <c r="A88">
        <v>83</v>
      </c>
      <c r="B88">
        <v>8300</v>
      </c>
      <c r="C88">
        <v>100</v>
      </c>
      <c r="D88">
        <v>7707</v>
      </c>
      <c r="E88">
        <v>8300</v>
      </c>
      <c r="F88">
        <v>489</v>
      </c>
      <c r="G88">
        <v>388</v>
      </c>
      <c r="H88">
        <v>8728</v>
      </c>
      <c r="I88" s="2">
        <v>510678287099995</v>
      </c>
      <c r="K88">
        <v>83</v>
      </c>
      <c r="L88">
        <v>8300</v>
      </c>
      <c r="M88">
        <v>100</v>
      </c>
      <c r="N88">
        <v>7695</v>
      </c>
      <c r="O88">
        <v>8300</v>
      </c>
      <c r="P88">
        <v>578</v>
      </c>
      <c r="Q88">
        <v>402</v>
      </c>
      <c r="R88">
        <v>8784</v>
      </c>
      <c r="S88" s="2">
        <v>4942331616000040</v>
      </c>
      <c r="U88">
        <v>83</v>
      </c>
      <c r="V88">
        <v>8300</v>
      </c>
      <c r="W88">
        <v>100</v>
      </c>
      <c r="X88">
        <v>7674</v>
      </c>
      <c r="Y88">
        <v>8299</v>
      </c>
      <c r="Z88">
        <v>518</v>
      </c>
      <c r="AA88">
        <v>310</v>
      </c>
      <c r="AB88">
        <v>8713</v>
      </c>
      <c r="AC88" s="2">
        <v>5.0630335899998E+16</v>
      </c>
      <c r="AE88">
        <v>83</v>
      </c>
      <c r="AF88">
        <v>8300</v>
      </c>
      <c r="AG88">
        <v>100</v>
      </c>
      <c r="AH88">
        <v>7758</v>
      </c>
      <c r="AI88">
        <v>8300</v>
      </c>
      <c r="AJ88">
        <v>626</v>
      </c>
      <c r="AK88">
        <v>423</v>
      </c>
      <c r="AL88">
        <v>8819</v>
      </c>
      <c r="AM88" s="2">
        <v>733249627799978</v>
      </c>
      <c r="AO88">
        <v>83</v>
      </c>
      <c r="AP88">
        <v>8300</v>
      </c>
      <c r="AQ88">
        <v>100</v>
      </c>
      <c r="AR88">
        <v>7763</v>
      </c>
      <c r="AS88">
        <v>8298</v>
      </c>
      <c r="AT88">
        <v>644</v>
      </c>
      <c r="AU88">
        <v>441</v>
      </c>
      <c r="AV88">
        <v>8815</v>
      </c>
      <c r="AW88" s="2">
        <v>5552086246000270</v>
      </c>
      <c r="AY88">
        <v>83</v>
      </c>
      <c r="AZ88">
        <v>8300</v>
      </c>
      <c r="BA88">
        <v>100</v>
      </c>
      <c r="BB88">
        <v>7765</v>
      </c>
      <c r="BC88">
        <v>8298</v>
      </c>
      <c r="BD88">
        <v>522</v>
      </c>
      <c r="BE88">
        <v>378</v>
      </c>
      <c r="BF88">
        <v>8762</v>
      </c>
      <c r="BG88" s="2">
        <v>1093503355699970</v>
      </c>
      <c r="BI88">
        <v>83</v>
      </c>
      <c r="BJ88">
        <v>8300</v>
      </c>
      <c r="BK88">
        <v>100</v>
      </c>
      <c r="BL88">
        <v>7700</v>
      </c>
      <c r="BM88">
        <v>8299</v>
      </c>
      <c r="BN88">
        <v>564</v>
      </c>
      <c r="BO88">
        <v>333</v>
      </c>
      <c r="BP88">
        <v>8734</v>
      </c>
      <c r="BQ88" s="2">
        <v>1.05428866940001E+16</v>
      </c>
    </row>
    <row r="89" spans="1:69" x14ac:dyDescent="0.45">
      <c r="A89">
        <v>84</v>
      </c>
      <c r="B89">
        <v>8400</v>
      </c>
      <c r="C89">
        <v>100</v>
      </c>
      <c r="D89">
        <v>7765</v>
      </c>
      <c r="E89">
        <v>8398</v>
      </c>
      <c r="F89">
        <v>414</v>
      </c>
      <c r="G89">
        <v>333</v>
      </c>
      <c r="H89">
        <v>8726</v>
      </c>
      <c r="I89" s="2">
        <v>4966335476999910</v>
      </c>
      <c r="K89">
        <v>84</v>
      </c>
      <c r="L89">
        <v>8400</v>
      </c>
      <c r="M89">
        <v>100</v>
      </c>
      <c r="N89">
        <v>7790</v>
      </c>
      <c r="O89">
        <v>8398</v>
      </c>
      <c r="P89">
        <v>569</v>
      </c>
      <c r="Q89">
        <v>312</v>
      </c>
      <c r="R89">
        <v>8859</v>
      </c>
      <c r="S89" s="2">
        <v>5.06164255399994E+16</v>
      </c>
      <c r="U89">
        <v>84</v>
      </c>
      <c r="V89">
        <v>8400</v>
      </c>
      <c r="W89">
        <v>100</v>
      </c>
      <c r="X89">
        <v>7832</v>
      </c>
      <c r="Y89">
        <v>8399</v>
      </c>
      <c r="Z89">
        <v>513</v>
      </c>
      <c r="AA89">
        <v>298</v>
      </c>
      <c r="AB89">
        <v>8793</v>
      </c>
      <c r="AC89" s="2">
        <v>5246804110999840</v>
      </c>
      <c r="AE89">
        <v>84</v>
      </c>
      <c r="AF89">
        <v>8400</v>
      </c>
      <c r="AG89">
        <v>100</v>
      </c>
      <c r="AH89">
        <v>7799</v>
      </c>
      <c r="AI89">
        <v>8398</v>
      </c>
      <c r="AJ89">
        <v>660</v>
      </c>
      <c r="AK89">
        <v>448</v>
      </c>
      <c r="AL89">
        <v>8961</v>
      </c>
      <c r="AM89" s="2">
        <v>7347980170000020</v>
      </c>
      <c r="AO89">
        <v>84</v>
      </c>
      <c r="AP89">
        <v>8400</v>
      </c>
      <c r="AQ89">
        <v>100</v>
      </c>
      <c r="AR89">
        <v>7789</v>
      </c>
      <c r="AS89">
        <v>8400</v>
      </c>
      <c r="AT89">
        <v>530</v>
      </c>
      <c r="AU89">
        <v>339</v>
      </c>
      <c r="AV89">
        <v>8822</v>
      </c>
      <c r="AW89" s="2">
        <v>5711886834000320</v>
      </c>
      <c r="AY89">
        <v>84</v>
      </c>
      <c r="AZ89">
        <v>8400</v>
      </c>
      <c r="BA89">
        <v>100</v>
      </c>
      <c r="BB89">
        <v>7801</v>
      </c>
      <c r="BC89">
        <v>8400</v>
      </c>
      <c r="BD89">
        <v>653</v>
      </c>
      <c r="BE89">
        <v>363</v>
      </c>
      <c r="BF89">
        <v>8954</v>
      </c>
      <c r="BG89" s="2">
        <v>1.07727176919997E+16</v>
      </c>
      <c r="BI89">
        <v>84</v>
      </c>
      <c r="BJ89">
        <v>8400</v>
      </c>
      <c r="BK89">
        <v>100</v>
      </c>
      <c r="BL89">
        <v>7811</v>
      </c>
      <c r="BM89">
        <v>8398</v>
      </c>
      <c r="BN89">
        <v>443</v>
      </c>
      <c r="BO89">
        <v>297</v>
      </c>
      <c r="BP89">
        <v>8765</v>
      </c>
      <c r="BQ89" s="2">
        <v>1.05750882129996E+16</v>
      </c>
    </row>
    <row r="90" spans="1:69" x14ac:dyDescent="0.45">
      <c r="A90">
        <v>85</v>
      </c>
      <c r="B90">
        <v>8500</v>
      </c>
      <c r="C90">
        <v>100</v>
      </c>
      <c r="D90">
        <v>7874</v>
      </c>
      <c r="E90">
        <v>8499</v>
      </c>
      <c r="F90">
        <v>350</v>
      </c>
      <c r="G90">
        <v>272</v>
      </c>
      <c r="H90">
        <v>8749</v>
      </c>
      <c r="I90" s="2">
        <v>4924333473999920</v>
      </c>
      <c r="K90">
        <v>85</v>
      </c>
      <c r="L90">
        <v>8500</v>
      </c>
      <c r="M90">
        <v>100</v>
      </c>
      <c r="N90">
        <v>7867</v>
      </c>
      <c r="O90">
        <v>8497</v>
      </c>
      <c r="P90">
        <v>427</v>
      </c>
      <c r="Q90">
        <v>300</v>
      </c>
      <c r="R90">
        <v>8806</v>
      </c>
      <c r="S90" s="2">
        <v>491888344899985</v>
      </c>
      <c r="U90">
        <v>85</v>
      </c>
      <c r="V90">
        <v>8500</v>
      </c>
      <c r="W90">
        <v>100</v>
      </c>
      <c r="X90">
        <v>7920</v>
      </c>
      <c r="Y90">
        <v>8499</v>
      </c>
      <c r="Z90">
        <v>545</v>
      </c>
      <c r="AA90">
        <v>309</v>
      </c>
      <c r="AB90">
        <v>8891</v>
      </c>
      <c r="AC90" s="2">
        <v>5097238386000070</v>
      </c>
      <c r="AE90">
        <v>85</v>
      </c>
      <c r="AF90">
        <v>8500</v>
      </c>
      <c r="AG90">
        <v>100</v>
      </c>
      <c r="AH90">
        <v>7906</v>
      </c>
      <c r="AI90">
        <v>8500</v>
      </c>
      <c r="AJ90">
        <v>472</v>
      </c>
      <c r="AK90">
        <v>392</v>
      </c>
      <c r="AL90">
        <v>8890</v>
      </c>
      <c r="AM90" s="2">
        <v>7225219913999800</v>
      </c>
      <c r="AO90">
        <v>85</v>
      </c>
      <c r="AP90">
        <v>8500</v>
      </c>
      <c r="AQ90">
        <v>100</v>
      </c>
      <c r="AR90">
        <v>7892</v>
      </c>
      <c r="AS90">
        <v>8498</v>
      </c>
      <c r="AT90">
        <v>371</v>
      </c>
      <c r="AU90">
        <v>277</v>
      </c>
      <c r="AV90">
        <v>8812</v>
      </c>
      <c r="AW90" s="2">
        <v>5401068825999570</v>
      </c>
      <c r="AY90">
        <v>85</v>
      </c>
      <c r="AZ90">
        <v>8500</v>
      </c>
      <c r="BA90">
        <v>100</v>
      </c>
      <c r="BB90">
        <v>7848</v>
      </c>
      <c r="BC90">
        <v>8500</v>
      </c>
      <c r="BD90">
        <v>547</v>
      </c>
      <c r="BE90">
        <v>288</v>
      </c>
      <c r="BF90">
        <v>8945</v>
      </c>
      <c r="BG90" s="2">
        <v>1063739132900080</v>
      </c>
      <c r="BI90">
        <v>85</v>
      </c>
      <c r="BJ90">
        <v>8500</v>
      </c>
      <c r="BK90">
        <v>100</v>
      </c>
      <c r="BL90">
        <v>7868</v>
      </c>
      <c r="BM90">
        <v>8499</v>
      </c>
      <c r="BN90">
        <v>475</v>
      </c>
      <c r="BO90">
        <v>328</v>
      </c>
      <c r="BP90">
        <v>8886</v>
      </c>
      <c r="BQ90" s="2">
        <v>1.07127381109994E+16</v>
      </c>
    </row>
    <row r="91" spans="1:69" x14ac:dyDescent="0.45">
      <c r="A91">
        <v>86</v>
      </c>
      <c r="B91">
        <v>8600</v>
      </c>
      <c r="C91">
        <v>100</v>
      </c>
      <c r="D91">
        <v>8018</v>
      </c>
      <c r="E91">
        <v>8600</v>
      </c>
      <c r="F91">
        <v>450</v>
      </c>
      <c r="G91">
        <v>385</v>
      </c>
      <c r="H91">
        <v>8974</v>
      </c>
      <c r="I91" s="2">
        <v>4996000641000020</v>
      </c>
      <c r="K91">
        <v>86</v>
      </c>
      <c r="L91">
        <v>8600</v>
      </c>
      <c r="M91">
        <v>100</v>
      </c>
      <c r="N91">
        <v>7994</v>
      </c>
      <c r="O91">
        <v>8599</v>
      </c>
      <c r="P91">
        <v>310</v>
      </c>
      <c r="Q91">
        <v>238</v>
      </c>
      <c r="R91">
        <v>8817</v>
      </c>
      <c r="S91" s="2">
        <v>4940244032999990</v>
      </c>
      <c r="U91">
        <v>86</v>
      </c>
      <c r="V91">
        <v>8600</v>
      </c>
      <c r="W91">
        <v>100</v>
      </c>
      <c r="X91">
        <v>8005</v>
      </c>
      <c r="Y91">
        <v>8599</v>
      </c>
      <c r="Z91">
        <v>354</v>
      </c>
      <c r="AA91">
        <v>252</v>
      </c>
      <c r="AB91">
        <v>8872</v>
      </c>
      <c r="AC91" s="2">
        <v>5066475198000030</v>
      </c>
      <c r="AE91">
        <v>86</v>
      </c>
      <c r="AF91">
        <v>8600</v>
      </c>
      <c r="AG91">
        <v>100</v>
      </c>
      <c r="AH91">
        <v>7972</v>
      </c>
      <c r="AI91">
        <v>8596</v>
      </c>
      <c r="AJ91">
        <v>379</v>
      </c>
      <c r="AK91">
        <v>273</v>
      </c>
      <c r="AL91">
        <v>8888</v>
      </c>
      <c r="AM91" s="2">
        <v>7664238949999790</v>
      </c>
      <c r="AO91">
        <v>86</v>
      </c>
      <c r="AP91">
        <v>8600</v>
      </c>
      <c r="AQ91">
        <v>100</v>
      </c>
      <c r="AR91">
        <v>7956</v>
      </c>
      <c r="AS91">
        <v>8600</v>
      </c>
      <c r="AT91">
        <v>428</v>
      </c>
      <c r="AU91">
        <v>279</v>
      </c>
      <c r="AV91">
        <v>8849</v>
      </c>
      <c r="AW91" s="2">
        <v>5664436346999990</v>
      </c>
      <c r="AY91">
        <v>86</v>
      </c>
      <c r="AZ91">
        <v>8600</v>
      </c>
      <c r="BA91">
        <v>100</v>
      </c>
      <c r="BB91">
        <v>7984</v>
      </c>
      <c r="BC91">
        <v>8598</v>
      </c>
      <c r="BD91">
        <v>454</v>
      </c>
      <c r="BE91">
        <v>282</v>
      </c>
      <c r="BF91">
        <v>8951</v>
      </c>
      <c r="BG91" s="2">
        <v>1.06556819679999E+16</v>
      </c>
      <c r="BI91">
        <v>86</v>
      </c>
      <c r="BJ91">
        <v>8600</v>
      </c>
      <c r="BK91">
        <v>100</v>
      </c>
      <c r="BL91">
        <v>7958</v>
      </c>
      <c r="BM91">
        <v>8599</v>
      </c>
      <c r="BN91">
        <v>421</v>
      </c>
      <c r="BO91">
        <v>289</v>
      </c>
      <c r="BP91">
        <v>8923</v>
      </c>
      <c r="BQ91" s="2">
        <v>1.04629200870003E+16</v>
      </c>
    </row>
    <row r="92" spans="1:69" x14ac:dyDescent="0.45">
      <c r="A92">
        <v>87</v>
      </c>
      <c r="B92">
        <v>8700</v>
      </c>
      <c r="C92">
        <v>100</v>
      </c>
      <c r="D92">
        <v>8091</v>
      </c>
      <c r="E92">
        <v>8700</v>
      </c>
      <c r="F92">
        <v>307</v>
      </c>
      <c r="G92">
        <v>218</v>
      </c>
      <c r="H92">
        <v>8917</v>
      </c>
      <c r="I92" s="2">
        <v>5089762978999940</v>
      </c>
      <c r="K92">
        <v>87</v>
      </c>
      <c r="L92">
        <v>8700</v>
      </c>
      <c r="M92">
        <v>100</v>
      </c>
      <c r="N92">
        <v>8071</v>
      </c>
      <c r="O92">
        <v>8699</v>
      </c>
      <c r="P92">
        <v>416</v>
      </c>
      <c r="Q92">
        <v>272</v>
      </c>
      <c r="R92">
        <v>9006</v>
      </c>
      <c r="S92" s="2">
        <v>4956867074000000</v>
      </c>
      <c r="U92">
        <v>87</v>
      </c>
      <c r="V92">
        <v>8700</v>
      </c>
      <c r="W92">
        <v>100</v>
      </c>
      <c r="X92">
        <v>8077</v>
      </c>
      <c r="Y92">
        <v>8700</v>
      </c>
      <c r="Z92">
        <v>424</v>
      </c>
      <c r="AA92">
        <v>273</v>
      </c>
      <c r="AB92">
        <v>9003</v>
      </c>
      <c r="AC92" s="2">
        <v>5.2736203760000496E+16</v>
      </c>
      <c r="AE92">
        <v>87</v>
      </c>
      <c r="AF92">
        <v>8700</v>
      </c>
      <c r="AG92">
        <v>100</v>
      </c>
      <c r="AH92">
        <v>8043</v>
      </c>
      <c r="AI92">
        <v>8699</v>
      </c>
      <c r="AJ92">
        <v>434</v>
      </c>
      <c r="AK92">
        <v>325</v>
      </c>
      <c r="AL92">
        <v>9025</v>
      </c>
      <c r="AM92" s="2">
        <v>7381698154999860</v>
      </c>
      <c r="AO92">
        <v>87</v>
      </c>
      <c r="AP92">
        <v>8700</v>
      </c>
      <c r="AQ92">
        <v>100</v>
      </c>
      <c r="AR92">
        <v>8081</v>
      </c>
      <c r="AS92">
        <v>8699</v>
      </c>
      <c r="AT92">
        <v>383</v>
      </c>
      <c r="AU92">
        <v>229</v>
      </c>
      <c r="AV92">
        <v>8993</v>
      </c>
      <c r="AW92" s="2">
        <v>5476407898000160</v>
      </c>
      <c r="AY92">
        <v>87</v>
      </c>
      <c r="AZ92">
        <v>8700</v>
      </c>
      <c r="BA92">
        <v>100</v>
      </c>
      <c r="BB92">
        <v>8068</v>
      </c>
      <c r="BC92">
        <v>8697</v>
      </c>
      <c r="BD92">
        <v>331</v>
      </c>
      <c r="BE92">
        <v>252</v>
      </c>
      <c r="BF92">
        <v>8952</v>
      </c>
      <c r="BG92" s="2">
        <v>106144926879997</v>
      </c>
      <c r="BI92">
        <v>87</v>
      </c>
      <c r="BJ92">
        <v>8700</v>
      </c>
      <c r="BK92">
        <v>100</v>
      </c>
      <c r="BL92">
        <v>8058</v>
      </c>
      <c r="BM92">
        <v>8698</v>
      </c>
      <c r="BN92">
        <v>364</v>
      </c>
      <c r="BO92">
        <v>268</v>
      </c>
      <c r="BP92">
        <v>8990</v>
      </c>
      <c r="BQ92" s="2">
        <v>1.10736000189999E+16</v>
      </c>
    </row>
    <row r="93" spans="1:69" x14ac:dyDescent="0.45">
      <c r="A93">
        <v>88</v>
      </c>
      <c r="B93">
        <v>8800</v>
      </c>
      <c r="C93">
        <v>100</v>
      </c>
      <c r="D93">
        <v>8176</v>
      </c>
      <c r="E93">
        <v>8800</v>
      </c>
      <c r="F93">
        <v>399</v>
      </c>
      <c r="G93">
        <v>288</v>
      </c>
      <c r="H93">
        <v>9104</v>
      </c>
      <c r="I93" s="2">
        <v>5058655371999970</v>
      </c>
      <c r="K93">
        <v>88</v>
      </c>
      <c r="L93">
        <v>8800</v>
      </c>
      <c r="M93">
        <v>100</v>
      </c>
      <c r="N93">
        <v>8188</v>
      </c>
      <c r="O93">
        <v>8800</v>
      </c>
      <c r="P93">
        <v>224</v>
      </c>
      <c r="Q93">
        <v>194</v>
      </c>
      <c r="R93">
        <v>8953</v>
      </c>
      <c r="S93" s="2">
        <v>4997292464999870</v>
      </c>
      <c r="U93">
        <v>88</v>
      </c>
      <c r="V93">
        <v>8800</v>
      </c>
      <c r="W93">
        <v>100</v>
      </c>
      <c r="X93">
        <v>8202</v>
      </c>
      <c r="Y93">
        <v>8799</v>
      </c>
      <c r="Z93">
        <v>261</v>
      </c>
      <c r="AA93">
        <v>221</v>
      </c>
      <c r="AB93">
        <v>8990</v>
      </c>
      <c r="AC93" s="2">
        <v>5060939324999930</v>
      </c>
      <c r="AE93">
        <v>88</v>
      </c>
      <c r="AF93">
        <v>8800</v>
      </c>
      <c r="AG93">
        <v>100</v>
      </c>
      <c r="AH93">
        <v>8196</v>
      </c>
      <c r="AI93">
        <v>8798</v>
      </c>
      <c r="AJ93">
        <v>378</v>
      </c>
      <c r="AK93">
        <v>258</v>
      </c>
      <c r="AL93">
        <v>9073</v>
      </c>
      <c r="AM93" s="2">
        <v>7513276533999940</v>
      </c>
      <c r="AO93">
        <v>88</v>
      </c>
      <c r="AP93">
        <v>8800</v>
      </c>
      <c r="AQ93">
        <v>100</v>
      </c>
      <c r="AR93">
        <v>8137</v>
      </c>
      <c r="AS93">
        <v>8800</v>
      </c>
      <c r="AT93">
        <v>326</v>
      </c>
      <c r="AU93">
        <v>263</v>
      </c>
      <c r="AV93">
        <v>9034</v>
      </c>
      <c r="AW93" s="2">
        <v>5623279453000120</v>
      </c>
      <c r="AY93">
        <v>88</v>
      </c>
      <c r="AZ93">
        <v>8800</v>
      </c>
      <c r="BA93">
        <v>100</v>
      </c>
      <c r="BB93">
        <v>8139</v>
      </c>
      <c r="BC93">
        <v>8800</v>
      </c>
      <c r="BD93">
        <v>296</v>
      </c>
      <c r="BE93">
        <v>250</v>
      </c>
      <c r="BF93">
        <v>9012</v>
      </c>
      <c r="BG93" s="2">
        <v>1.06346133679999E+16</v>
      </c>
      <c r="BI93">
        <v>88</v>
      </c>
      <c r="BJ93">
        <v>8800</v>
      </c>
      <c r="BK93">
        <v>100</v>
      </c>
      <c r="BL93">
        <v>8192</v>
      </c>
      <c r="BM93">
        <v>8798</v>
      </c>
      <c r="BN93">
        <v>302</v>
      </c>
      <c r="BO93">
        <v>212</v>
      </c>
      <c r="BP93">
        <v>9001</v>
      </c>
      <c r="BQ93" s="2">
        <v>1.05976928120007E+16</v>
      </c>
    </row>
    <row r="94" spans="1:69" x14ac:dyDescent="0.45">
      <c r="A94">
        <v>89</v>
      </c>
      <c r="B94">
        <v>8900</v>
      </c>
      <c r="C94">
        <v>100</v>
      </c>
      <c r="D94">
        <v>8261</v>
      </c>
      <c r="E94">
        <v>8900</v>
      </c>
      <c r="F94">
        <v>337</v>
      </c>
      <c r="G94">
        <v>254</v>
      </c>
      <c r="H94">
        <v>9144</v>
      </c>
      <c r="I94" s="2">
        <v>5129001928999960</v>
      </c>
      <c r="K94">
        <v>89</v>
      </c>
      <c r="L94">
        <v>8900</v>
      </c>
      <c r="M94">
        <v>100</v>
      </c>
      <c r="N94">
        <v>8241</v>
      </c>
      <c r="O94">
        <v>8900</v>
      </c>
      <c r="P94">
        <v>226</v>
      </c>
      <c r="Q94">
        <v>193</v>
      </c>
      <c r="R94">
        <v>9055</v>
      </c>
      <c r="S94" s="2">
        <v>5.007387504E+16</v>
      </c>
      <c r="U94">
        <v>89</v>
      </c>
      <c r="V94">
        <v>8900</v>
      </c>
      <c r="W94">
        <v>100</v>
      </c>
      <c r="X94">
        <v>8252</v>
      </c>
      <c r="Y94">
        <v>8899</v>
      </c>
      <c r="Z94">
        <v>249</v>
      </c>
      <c r="AA94">
        <v>184</v>
      </c>
      <c r="AB94">
        <v>9052</v>
      </c>
      <c r="AC94" s="2">
        <v>5181365251999970</v>
      </c>
      <c r="AE94">
        <v>89</v>
      </c>
      <c r="AF94">
        <v>8900</v>
      </c>
      <c r="AG94">
        <v>100</v>
      </c>
      <c r="AH94">
        <v>8215</v>
      </c>
      <c r="AI94">
        <v>8899</v>
      </c>
      <c r="AJ94">
        <v>372</v>
      </c>
      <c r="AK94">
        <v>281</v>
      </c>
      <c r="AL94">
        <v>9155</v>
      </c>
      <c r="AM94" s="2">
        <v>7.0084207570002896E+16</v>
      </c>
      <c r="AO94">
        <v>89</v>
      </c>
      <c r="AP94">
        <v>8900</v>
      </c>
      <c r="AQ94">
        <v>100</v>
      </c>
      <c r="AR94">
        <v>8251</v>
      </c>
      <c r="AS94">
        <v>8900</v>
      </c>
      <c r="AT94">
        <v>256</v>
      </c>
      <c r="AU94">
        <v>208</v>
      </c>
      <c r="AV94">
        <v>9078</v>
      </c>
      <c r="AW94" s="2">
        <v>5605151770000240</v>
      </c>
      <c r="AY94">
        <v>89</v>
      </c>
      <c r="AZ94">
        <v>8900</v>
      </c>
      <c r="BA94">
        <v>100</v>
      </c>
      <c r="BB94">
        <v>8225</v>
      </c>
      <c r="BC94">
        <v>8897</v>
      </c>
      <c r="BD94">
        <v>241</v>
      </c>
      <c r="BE94">
        <v>196</v>
      </c>
      <c r="BF94">
        <v>9045</v>
      </c>
      <c r="BG94" s="2">
        <v>1.0632553544E+16</v>
      </c>
      <c r="BI94">
        <v>89</v>
      </c>
      <c r="BJ94">
        <v>8900</v>
      </c>
      <c r="BK94">
        <v>100</v>
      </c>
      <c r="BL94">
        <v>8265</v>
      </c>
      <c r="BM94">
        <v>8900</v>
      </c>
      <c r="BN94">
        <v>325</v>
      </c>
      <c r="BO94">
        <v>274</v>
      </c>
      <c r="BP94">
        <v>9134</v>
      </c>
      <c r="BQ94" s="2">
        <v>1.12822344180003E+16</v>
      </c>
    </row>
    <row r="95" spans="1:69" x14ac:dyDescent="0.45">
      <c r="A95">
        <v>90</v>
      </c>
      <c r="B95">
        <v>9000</v>
      </c>
      <c r="C95">
        <v>100</v>
      </c>
      <c r="D95">
        <v>8367</v>
      </c>
      <c r="E95">
        <v>8999</v>
      </c>
      <c r="F95">
        <v>239</v>
      </c>
      <c r="G95">
        <v>196</v>
      </c>
      <c r="H95">
        <v>9161</v>
      </c>
      <c r="I95" s="2">
        <v>5047603675000000</v>
      </c>
      <c r="K95">
        <v>90</v>
      </c>
      <c r="L95">
        <v>9000</v>
      </c>
      <c r="M95">
        <v>100</v>
      </c>
      <c r="N95">
        <v>8360</v>
      </c>
      <c r="O95">
        <v>8998</v>
      </c>
      <c r="P95">
        <v>250</v>
      </c>
      <c r="Q95">
        <v>180</v>
      </c>
      <c r="R95">
        <v>9163</v>
      </c>
      <c r="S95" s="2">
        <v>495444895300011</v>
      </c>
      <c r="U95">
        <v>90</v>
      </c>
      <c r="V95">
        <v>9000</v>
      </c>
      <c r="W95">
        <v>100</v>
      </c>
      <c r="X95">
        <v>8407</v>
      </c>
      <c r="Y95">
        <v>8999</v>
      </c>
      <c r="Z95">
        <v>313</v>
      </c>
      <c r="AA95">
        <v>228</v>
      </c>
      <c r="AB95">
        <v>9189</v>
      </c>
      <c r="AC95" s="2">
        <v>5187823341000010</v>
      </c>
      <c r="AE95">
        <v>90</v>
      </c>
      <c r="AF95">
        <v>9000</v>
      </c>
      <c r="AG95">
        <v>100</v>
      </c>
      <c r="AH95">
        <v>8364</v>
      </c>
      <c r="AI95">
        <v>8997</v>
      </c>
      <c r="AJ95">
        <v>287</v>
      </c>
      <c r="AK95">
        <v>220</v>
      </c>
      <c r="AL95">
        <v>9198</v>
      </c>
      <c r="AM95" s="2">
        <v>5.8116749389996496E+16</v>
      </c>
      <c r="AO95">
        <v>90</v>
      </c>
      <c r="AP95">
        <v>9000</v>
      </c>
      <c r="AQ95">
        <v>100</v>
      </c>
      <c r="AR95">
        <v>8378</v>
      </c>
      <c r="AS95">
        <v>8998</v>
      </c>
      <c r="AT95">
        <v>358</v>
      </c>
      <c r="AU95">
        <v>276</v>
      </c>
      <c r="AV95">
        <v>9241</v>
      </c>
      <c r="AW95" s="2">
        <v>5.46342900300032E+16</v>
      </c>
      <c r="AY95">
        <v>90</v>
      </c>
      <c r="AZ95">
        <v>9000</v>
      </c>
      <c r="BA95">
        <v>100</v>
      </c>
      <c r="BB95">
        <v>8391</v>
      </c>
      <c r="BC95">
        <v>8997</v>
      </c>
      <c r="BD95">
        <v>351</v>
      </c>
      <c r="BE95">
        <v>263</v>
      </c>
      <c r="BF95">
        <v>9222</v>
      </c>
      <c r="BG95" s="2">
        <v>1.09356828110003E+16</v>
      </c>
      <c r="BI95">
        <v>90</v>
      </c>
      <c r="BJ95">
        <v>9000</v>
      </c>
      <c r="BK95">
        <v>100</v>
      </c>
      <c r="BL95">
        <v>8352</v>
      </c>
      <c r="BM95">
        <v>8999</v>
      </c>
      <c r="BN95">
        <v>191</v>
      </c>
      <c r="BO95">
        <v>159</v>
      </c>
      <c r="BP95">
        <v>9094</v>
      </c>
      <c r="BQ95" s="2">
        <v>1.10671465550003E+16</v>
      </c>
    </row>
    <row r="96" spans="1:69" x14ac:dyDescent="0.45">
      <c r="A96">
        <v>91</v>
      </c>
      <c r="B96">
        <v>9100</v>
      </c>
      <c r="C96">
        <v>100</v>
      </c>
      <c r="D96">
        <v>8415</v>
      </c>
      <c r="E96">
        <v>9098</v>
      </c>
      <c r="F96">
        <v>201</v>
      </c>
      <c r="G96">
        <v>183</v>
      </c>
      <c r="H96">
        <v>9212</v>
      </c>
      <c r="I96" s="2">
        <v>5116018407999940</v>
      </c>
      <c r="K96">
        <v>91</v>
      </c>
      <c r="L96">
        <v>9100</v>
      </c>
      <c r="M96">
        <v>100</v>
      </c>
      <c r="N96">
        <v>8420</v>
      </c>
      <c r="O96">
        <v>9099</v>
      </c>
      <c r="P96">
        <v>261</v>
      </c>
      <c r="Q96">
        <v>241</v>
      </c>
      <c r="R96">
        <v>9280</v>
      </c>
      <c r="S96" s="2">
        <v>4981269328000050</v>
      </c>
      <c r="U96">
        <v>91</v>
      </c>
      <c r="V96">
        <v>9100</v>
      </c>
      <c r="W96">
        <v>100</v>
      </c>
      <c r="X96">
        <v>8404</v>
      </c>
      <c r="Y96">
        <v>9096</v>
      </c>
      <c r="Z96">
        <v>238</v>
      </c>
      <c r="AA96">
        <v>215</v>
      </c>
      <c r="AB96">
        <v>9244</v>
      </c>
      <c r="AC96" s="2">
        <v>5199814733999800</v>
      </c>
      <c r="AE96">
        <v>91</v>
      </c>
      <c r="AF96">
        <v>9100</v>
      </c>
      <c r="AG96">
        <v>100</v>
      </c>
      <c r="AH96">
        <v>8489</v>
      </c>
      <c r="AI96">
        <v>9098</v>
      </c>
      <c r="AJ96">
        <v>233</v>
      </c>
      <c r="AK96">
        <v>194</v>
      </c>
      <c r="AL96">
        <v>9238</v>
      </c>
      <c r="AM96" s="2">
        <v>5664489295000290</v>
      </c>
      <c r="AO96">
        <v>91</v>
      </c>
      <c r="AP96">
        <v>9100</v>
      </c>
      <c r="AQ96">
        <v>100</v>
      </c>
      <c r="AR96">
        <v>8459</v>
      </c>
      <c r="AS96">
        <v>9100</v>
      </c>
      <c r="AT96">
        <v>250</v>
      </c>
      <c r="AU96">
        <v>170</v>
      </c>
      <c r="AV96">
        <v>9243</v>
      </c>
      <c r="AW96" s="2">
        <v>5497231805999940</v>
      </c>
      <c r="AY96">
        <v>91</v>
      </c>
      <c r="AZ96">
        <v>9100</v>
      </c>
      <c r="BA96">
        <v>100</v>
      </c>
      <c r="BB96">
        <v>8465</v>
      </c>
      <c r="BC96">
        <v>9099</v>
      </c>
      <c r="BD96">
        <v>183</v>
      </c>
      <c r="BE96">
        <v>154</v>
      </c>
      <c r="BF96">
        <v>9199</v>
      </c>
      <c r="BG96" s="2">
        <v>1.08166818480003E+16</v>
      </c>
      <c r="BI96">
        <v>91</v>
      </c>
      <c r="BJ96">
        <v>9100</v>
      </c>
      <c r="BK96">
        <v>100</v>
      </c>
      <c r="BL96">
        <v>8466</v>
      </c>
      <c r="BM96">
        <v>9097</v>
      </c>
      <c r="BN96">
        <v>195</v>
      </c>
      <c r="BO96">
        <v>176</v>
      </c>
      <c r="BP96">
        <v>9202</v>
      </c>
      <c r="BQ96" s="2">
        <v>1.10281810840006E+16</v>
      </c>
    </row>
    <row r="97" spans="1:69" x14ac:dyDescent="0.45">
      <c r="A97">
        <v>92</v>
      </c>
      <c r="B97">
        <v>9200</v>
      </c>
      <c r="C97">
        <v>100</v>
      </c>
      <c r="D97">
        <v>8535</v>
      </c>
      <c r="E97">
        <v>9200</v>
      </c>
      <c r="F97">
        <v>204</v>
      </c>
      <c r="G97">
        <v>163</v>
      </c>
      <c r="H97">
        <v>9292</v>
      </c>
      <c r="I97" s="2">
        <v>513452340799995</v>
      </c>
      <c r="K97">
        <v>92</v>
      </c>
      <c r="L97">
        <v>9200</v>
      </c>
      <c r="M97">
        <v>100</v>
      </c>
      <c r="N97">
        <v>8537</v>
      </c>
      <c r="O97">
        <v>9199</v>
      </c>
      <c r="P97">
        <v>197</v>
      </c>
      <c r="Q97">
        <v>177</v>
      </c>
      <c r="R97">
        <v>9323</v>
      </c>
      <c r="S97" s="2">
        <v>4923912462000080</v>
      </c>
      <c r="U97">
        <v>92</v>
      </c>
      <c r="V97">
        <v>9200</v>
      </c>
      <c r="W97">
        <v>100</v>
      </c>
      <c r="X97">
        <v>8492</v>
      </c>
      <c r="Y97">
        <v>9199</v>
      </c>
      <c r="Z97">
        <v>206</v>
      </c>
      <c r="AA97">
        <v>184</v>
      </c>
      <c r="AB97">
        <v>9308</v>
      </c>
      <c r="AC97" s="2">
        <v>5401640971000000</v>
      </c>
      <c r="AE97">
        <v>92</v>
      </c>
      <c r="AF97">
        <v>9200</v>
      </c>
      <c r="AG97">
        <v>100</v>
      </c>
      <c r="AH97">
        <v>8581</v>
      </c>
      <c r="AI97">
        <v>9199</v>
      </c>
      <c r="AJ97">
        <v>182</v>
      </c>
      <c r="AK97">
        <v>169</v>
      </c>
      <c r="AL97">
        <v>9304</v>
      </c>
      <c r="AM97" s="2">
        <v>550750419499991</v>
      </c>
      <c r="AO97">
        <v>92</v>
      </c>
      <c r="AP97">
        <v>9200</v>
      </c>
      <c r="AQ97">
        <v>100</v>
      </c>
      <c r="AR97">
        <v>8531</v>
      </c>
      <c r="AS97">
        <v>9199</v>
      </c>
      <c r="AT97">
        <v>209</v>
      </c>
      <c r="AU97">
        <v>182</v>
      </c>
      <c r="AV97">
        <v>9310</v>
      </c>
      <c r="AW97" s="2">
        <v>5696242557000000</v>
      </c>
      <c r="AY97">
        <v>92</v>
      </c>
      <c r="AZ97">
        <v>9200</v>
      </c>
      <c r="BA97">
        <v>100</v>
      </c>
      <c r="BB97">
        <v>8543</v>
      </c>
      <c r="BC97">
        <v>9199</v>
      </c>
      <c r="BD97">
        <v>174</v>
      </c>
      <c r="BE97">
        <v>154</v>
      </c>
      <c r="BF97">
        <v>9294</v>
      </c>
      <c r="BG97" s="2">
        <v>1.07780448589992E+16</v>
      </c>
      <c r="BI97">
        <v>92</v>
      </c>
      <c r="BJ97">
        <v>9200</v>
      </c>
      <c r="BK97">
        <v>100</v>
      </c>
      <c r="BL97">
        <v>8531</v>
      </c>
      <c r="BM97">
        <v>9200</v>
      </c>
      <c r="BN97">
        <v>240</v>
      </c>
      <c r="BO97">
        <v>172</v>
      </c>
      <c r="BP97">
        <v>9349</v>
      </c>
      <c r="BQ97" s="2">
        <v>1072959607499970</v>
      </c>
    </row>
    <row r="98" spans="1:69" x14ac:dyDescent="0.45">
      <c r="A98">
        <v>93</v>
      </c>
      <c r="B98">
        <v>9300</v>
      </c>
      <c r="C98">
        <v>100</v>
      </c>
      <c r="D98">
        <v>8624</v>
      </c>
      <c r="E98">
        <v>9297</v>
      </c>
      <c r="F98">
        <v>213</v>
      </c>
      <c r="G98">
        <v>192</v>
      </c>
      <c r="H98">
        <v>9424</v>
      </c>
      <c r="I98" s="2">
        <v>5196276484000000</v>
      </c>
      <c r="K98">
        <v>93</v>
      </c>
      <c r="L98">
        <v>9300</v>
      </c>
      <c r="M98">
        <v>100</v>
      </c>
      <c r="N98">
        <v>8662</v>
      </c>
      <c r="O98">
        <v>9298</v>
      </c>
      <c r="P98">
        <v>177</v>
      </c>
      <c r="Q98">
        <v>159</v>
      </c>
      <c r="R98">
        <v>9375</v>
      </c>
      <c r="S98" s="2">
        <v>4.9149827889998496E+16</v>
      </c>
      <c r="U98">
        <v>93</v>
      </c>
      <c r="V98">
        <v>9300</v>
      </c>
      <c r="W98">
        <v>100</v>
      </c>
      <c r="X98">
        <v>8633</v>
      </c>
      <c r="Y98">
        <v>9299</v>
      </c>
      <c r="Z98">
        <v>205</v>
      </c>
      <c r="AA98">
        <v>186</v>
      </c>
      <c r="AB98">
        <v>9406</v>
      </c>
      <c r="AC98" s="2">
        <v>5272707925999830</v>
      </c>
      <c r="AE98">
        <v>93</v>
      </c>
      <c r="AF98">
        <v>9300</v>
      </c>
      <c r="AG98">
        <v>100</v>
      </c>
      <c r="AH98">
        <v>8668</v>
      </c>
      <c r="AI98">
        <v>9298</v>
      </c>
      <c r="AJ98">
        <v>168</v>
      </c>
      <c r="AK98">
        <v>148</v>
      </c>
      <c r="AL98">
        <v>9387</v>
      </c>
      <c r="AM98" s="2">
        <v>543401109899969</v>
      </c>
      <c r="AO98">
        <v>93</v>
      </c>
      <c r="AP98">
        <v>9300</v>
      </c>
      <c r="AQ98">
        <v>100</v>
      </c>
      <c r="AR98">
        <v>8595</v>
      </c>
      <c r="AS98">
        <v>9298</v>
      </c>
      <c r="AT98">
        <v>251</v>
      </c>
      <c r="AU98">
        <v>147</v>
      </c>
      <c r="AV98">
        <v>9414</v>
      </c>
      <c r="AW98" s="2">
        <v>5574686735000340</v>
      </c>
      <c r="AY98">
        <v>93</v>
      </c>
      <c r="AZ98">
        <v>9300</v>
      </c>
      <c r="BA98">
        <v>100</v>
      </c>
      <c r="BB98">
        <v>8638</v>
      </c>
      <c r="BC98">
        <v>9299</v>
      </c>
      <c r="BD98">
        <v>190</v>
      </c>
      <c r="BE98">
        <v>161</v>
      </c>
      <c r="BF98">
        <v>9402</v>
      </c>
      <c r="BG98" s="2">
        <v>1.0925097362E+16</v>
      </c>
      <c r="BI98">
        <v>93</v>
      </c>
      <c r="BJ98">
        <v>9300</v>
      </c>
      <c r="BK98">
        <v>100</v>
      </c>
      <c r="BL98">
        <v>8614</v>
      </c>
      <c r="BM98">
        <v>9299</v>
      </c>
      <c r="BN98">
        <v>170</v>
      </c>
      <c r="BO98">
        <v>153</v>
      </c>
      <c r="BP98">
        <v>9377</v>
      </c>
      <c r="BQ98" s="2">
        <v>106283120650005</v>
      </c>
    </row>
    <row r="99" spans="1:69" x14ac:dyDescent="0.45">
      <c r="A99">
        <v>94</v>
      </c>
      <c r="B99">
        <v>9400</v>
      </c>
      <c r="C99">
        <v>100</v>
      </c>
      <c r="D99">
        <v>8699</v>
      </c>
      <c r="E99">
        <v>9399</v>
      </c>
      <c r="F99">
        <v>152</v>
      </c>
      <c r="G99">
        <v>138</v>
      </c>
      <c r="H99">
        <v>9459</v>
      </c>
      <c r="I99" s="2">
        <v>5.14934519500002E+16</v>
      </c>
      <c r="K99">
        <v>94</v>
      </c>
      <c r="L99">
        <v>9400</v>
      </c>
      <c r="M99">
        <v>100</v>
      </c>
      <c r="N99">
        <v>8747</v>
      </c>
      <c r="O99">
        <v>9398</v>
      </c>
      <c r="P99">
        <v>170</v>
      </c>
      <c r="Q99">
        <v>149</v>
      </c>
      <c r="R99">
        <v>9475</v>
      </c>
      <c r="S99" s="2">
        <v>5057492063000150</v>
      </c>
      <c r="U99">
        <v>94</v>
      </c>
      <c r="V99">
        <v>9400</v>
      </c>
      <c r="W99">
        <v>100</v>
      </c>
      <c r="X99">
        <v>8706</v>
      </c>
      <c r="Y99">
        <v>9400</v>
      </c>
      <c r="Z99">
        <v>172</v>
      </c>
      <c r="AA99">
        <v>159</v>
      </c>
      <c r="AB99">
        <v>9486</v>
      </c>
      <c r="AC99" s="2">
        <v>5.1038907900001504E+16</v>
      </c>
      <c r="AE99">
        <v>94</v>
      </c>
      <c r="AF99">
        <v>9400</v>
      </c>
      <c r="AG99">
        <v>100</v>
      </c>
      <c r="AH99">
        <v>8727</v>
      </c>
      <c r="AI99">
        <v>9398</v>
      </c>
      <c r="AJ99">
        <v>238</v>
      </c>
      <c r="AK99">
        <v>179</v>
      </c>
      <c r="AL99">
        <v>9508</v>
      </c>
      <c r="AM99" s="2">
        <v>5592193438000320</v>
      </c>
      <c r="AO99">
        <v>94</v>
      </c>
      <c r="AP99">
        <v>9400</v>
      </c>
      <c r="AQ99">
        <v>100</v>
      </c>
      <c r="AR99">
        <v>8769</v>
      </c>
      <c r="AS99">
        <v>9400</v>
      </c>
      <c r="AT99">
        <v>148</v>
      </c>
      <c r="AU99">
        <v>132</v>
      </c>
      <c r="AV99">
        <v>9452</v>
      </c>
      <c r="AW99" s="2">
        <v>5690061543000410</v>
      </c>
      <c r="AY99">
        <v>94</v>
      </c>
      <c r="AZ99">
        <v>9400</v>
      </c>
      <c r="BA99">
        <v>100</v>
      </c>
      <c r="BB99">
        <v>8682</v>
      </c>
      <c r="BC99">
        <v>9400</v>
      </c>
      <c r="BD99">
        <v>241</v>
      </c>
      <c r="BE99">
        <v>148</v>
      </c>
      <c r="BF99">
        <v>9499</v>
      </c>
      <c r="BG99" s="2">
        <v>1.10898627060005E+16</v>
      </c>
      <c r="BI99">
        <v>94</v>
      </c>
      <c r="BJ99">
        <v>9400</v>
      </c>
      <c r="BK99">
        <v>100</v>
      </c>
      <c r="BL99">
        <v>8696</v>
      </c>
      <c r="BM99">
        <v>9399</v>
      </c>
      <c r="BN99">
        <v>149</v>
      </c>
      <c r="BO99">
        <v>141</v>
      </c>
      <c r="BP99">
        <v>9457</v>
      </c>
      <c r="BQ99" s="2">
        <v>1.0719194659E+16</v>
      </c>
    </row>
    <row r="100" spans="1:69" x14ac:dyDescent="0.45">
      <c r="A100">
        <v>95</v>
      </c>
      <c r="B100">
        <v>9500</v>
      </c>
      <c r="C100">
        <v>100</v>
      </c>
      <c r="D100">
        <v>8797</v>
      </c>
      <c r="E100">
        <v>9499</v>
      </c>
      <c r="F100">
        <v>150</v>
      </c>
      <c r="G100">
        <v>139</v>
      </c>
      <c r="H100">
        <v>9551</v>
      </c>
      <c r="I100" s="2">
        <v>520217733700008</v>
      </c>
      <c r="K100">
        <v>95</v>
      </c>
      <c r="L100">
        <v>9500</v>
      </c>
      <c r="M100">
        <v>100</v>
      </c>
      <c r="N100">
        <v>8805</v>
      </c>
      <c r="O100">
        <v>9498</v>
      </c>
      <c r="P100">
        <v>213</v>
      </c>
      <c r="Q100">
        <v>134</v>
      </c>
      <c r="R100">
        <v>9577</v>
      </c>
      <c r="S100" s="2">
        <v>5090823990999970</v>
      </c>
      <c r="U100">
        <v>95</v>
      </c>
      <c r="V100">
        <v>9500</v>
      </c>
      <c r="W100">
        <v>100</v>
      </c>
      <c r="X100">
        <v>8856</v>
      </c>
      <c r="Y100">
        <v>9499</v>
      </c>
      <c r="Z100">
        <v>172</v>
      </c>
      <c r="AA100">
        <v>166</v>
      </c>
      <c r="AB100">
        <v>9581</v>
      </c>
      <c r="AC100" s="2">
        <v>5295521745999840</v>
      </c>
      <c r="AE100">
        <v>95</v>
      </c>
      <c r="AF100">
        <v>9500</v>
      </c>
      <c r="AG100">
        <v>100</v>
      </c>
      <c r="AH100">
        <v>8823</v>
      </c>
      <c r="AI100">
        <v>9500</v>
      </c>
      <c r="AJ100">
        <v>144</v>
      </c>
      <c r="AK100">
        <v>140</v>
      </c>
      <c r="AL100">
        <v>9552</v>
      </c>
      <c r="AM100" s="2">
        <v>5409080907999850</v>
      </c>
      <c r="AO100">
        <v>95</v>
      </c>
      <c r="AP100">
        <v>9500</v>
      </c>
      <c r="AQ100">
        <v>100</v>
      </c>
      <c r="AR100">
        <v>8842</v>
      </c>
      <c r="AS100">
        <v>9500</v>
      </c>
      <c r="AT100">
        <v>163</v>
      </c>
      <c r="AU100">
        <v>140</v>
      </c>
      <c r="AV100">
        <v>9567</v>
      </c>
      <c r="AW100" s="2">
        <v>5.481880541E+16</v>
      </c>
      <c r="AY100">
        <v>95</v>
      </c>
      <c r="AZ100">
        <v>9500</v>
      </c>
      <c r="BA100">
        <v>100</v>
      </c>
      <c r="BB100">
        <v>8823</v>
      </c>
      <c r="BC100">
        <v>9496</v>
      </c>
      <c r="BD100">
        <v>148</v>
      </c>
      <c r="BE100">
        <v>143</v>
      </c>
      <c r="BF100">
        <v>9560</v>
      </c>
      <c r="BG100" s="2">
        <v>1.1029018481E+16</v>
      </c>
      <c r="BI100">
        <v>95</v>
      </c>
      <c r="BJ100">
        <v>9500</v>
      </c>
      <c r="BK100">
        <v>100</v>
      </c>
      <c r="BL100">
        <v>8811</v>
      </c>
      <c r="BM100">
        <v>9498</v>
      </c>
      <c r="BN100">
        <v>142</v>
      </c>
      <c r="BO100">
        <v>135</v>
      </c>
      <c r="BP100">
        <v>9553</v>
      </c>
      <c r="BQ100" s="2">
        <v>1.06482528249998E+16</v>
      </c>
    </row>
    <row r="101" spans="1:69" x14ac:dyDescent="0.45">
      <c r="A101">
        <v>96</v>
      </c>
      <c r="B101">
        <v>9600</v>
      </c>
      <c r="C101">
        <v>100</v>
      </c>
      <c r="D101">
        <v>8946</v>
      </c>
      <c r="E101">
        <v>9598</v>
      </c>
      <c r="F101">
        <v>142</v>
      </c>
      <c r="G101">
        <v>126</v>
      </c>
      <c r="H101">
        <v>9639</v>
      </c>
      <c r="I101" s="2">
        <v>5164280073999970</v>
      </c>
      <c r="K101">
        <v>96</v>
      </c>
      <c r="L101">
        <v>9600</v>
      </c>
      <c r="M101">
        <v>100</v>
      </c>
      <c r="N101">
        <v>8878</v>
      </c>
      <c r="O101">
        <v>9600</v>
      </c>
      <c r="P101">
        <v>153</v>
      </c>
      <c r="Q101">
        <v>142</v>
      </c>
      <c r="R101">
        <v>9655</v>
      </c>
      <c r="S101" s="2">
        <v>5018177033000020</v>
      </c>
      <c r="U101">
        <v>96</v>
      </c>
      <c r="V101">
        <v>9600</v>
      </c>
      <c r="W101">
        <v>100</v>
      </c>
      <c r="X101">
        <v>8925</v>
      </c>
      <c r="Y101">
        <v>9596</v>
      </c>
      <c r="Z101">
        <v>149</v>
      </c>
      <c r="AA101">
        <v>141</v>
      </c>
      <c r="AB101">
        <v>9646</v>
      </c>
      <c r="AC101" s="2">
        <v>5.1662581629998304E+16</v>
      </c>
      <c r="AE101">
        <v>96</v>
      </c>
      <c r="AF101">
        <v>9600</v>
      </c>
      <c r="AG101">
        <v>100</v>
      </c>
      <c r="AH101">
        <v>8889</v>
      </c>
      <c r="AI101">
        <v>9600</v>
      </c>
      <c r="AJ101">
        <v>123</v>
      </c>
      <c r="AK101">
        <v>118</v>
      </c>
      <c r="AL101">
        <v>9635</v>
      </c>
      <c r="AM101" s="2">
        <v>5350949359999950</v>
      </c>
      <c r="AO101">
        <v>96</v>
      </c>
      <c r="AP101">
        <v>9600</v>
      </c>
      <c r="AQ101">
        <v>100</v>
      </c>
      <c r="AR101">
        <v>8905</v>
      </c>
      <c r="AS101">
        <v>9598</v>
      </c>
      <c r="AT101">
        <v>121</v>
      </c>
      <c r="AU101">
        <v>120</v>
      </c>
      <c r="AV101">
        <v>9635</v>
      </c>
      <c r="AW101" s="2">
        <v>5603753537000100</v>
      </c>
      <c r="AY101">
        <v>96</v>
      </c>
      <c r="AZ101">
        <v>9600</v>
      </c>
      <c r="BA101">
        <v>100</v>
      </c>
      <c r="BB101">
        <v>8910</v>
      </c>
      <c r="BC101">
        <v>9599</v>
      </c>
      <c r="BD101">
        <v>225</v>
      </c>
      <c r="BE101">
        <v>119</v>
      </c>
      <c r="BF101">
        <v>9669</v>
      </c>
      <c r="BG101" s="2">
        <v>1.09243324459994E+16</v>
      </c>
      <c r="BI101">
        <v>96</v>
      </c>
      <c r="BJ101">
        <v>9600</v>
      </c>
      <c r="BK101">
        <v>100</v>
      </c>
      <c r="BL101">
        <v>8938</v>
      </c>
      <c r="BM101">
        <v>9598</v>
      </c>
      <c r="BN101">
        <v>123</v>
      </c>
      <c r="BO101">
        <v>113</v>
      </c>
      <c r="BP101">
        <v>9626</v>
      </c>
      <c r="BQ101" s="2">
        <v>1.07429841589992E+16</v>
      </c>
    </row>
    <row r="102" spans="1:69" x14ac:dyDescent="0.45">
      <c r="A102">
        <v>97</v>
      </c>
      <c r="B102">
        <v>9700</v>
      </c>
      <c r="C102">
        <v>100</v>
      </c>
      <c r="D102">
        <v>9023</v>
      </c>
      <c r="E102">
        <v>9700</v>
      </c>
      <c r="F102">
        <v>198</v>
      </c>
      <c r="G102">
        <v>125</v>
      </c>
      <c r="H102">
        <v>9753</v>
      </c>
      <c r="I102" s="2">
        <v>5061651293000060</v>
      </c>
      <c r="K102">
        <v>97</v>
      </c>
      <c r="L102">
        <v>9700</v>
      </c>
      <c r="M102">
        <v>100</v>
      </c>
      <c r="N102">
        <v>8990</v>
      </c>
      <c r="O102">
        <v>9700</v>
      </c>
      <c r="P102">
        <v>127</v>
      </c>
      <c r="Q102">
        <v>115</v>
      </c>
      <c r="R102">
        <v>9718</v>
      </c>
      <c r="S102" s="2">
        <v>5087697500000100</v>
      </c>
      <c r="U102">
        <v>97</v>
      </c>
      <c r="V102">
        <v>9700</v>
      </c>
      <c r="W102">
        <v>100</v>
      </c>
      <c r="X102">
        <v>9019</v>
      </c>
      <c r="Y102">
        <v>9698</v>
      </c>
      <c r="Z102">
        <v>122</v>
      </c>
      <c r="AA102">
        <v>116</v>
      </c>
      <c r="AB102">
        <v>9729</v>
      </c>
      <c r="AC102" s="2">
        <v>5153683317000050</v>
      </c>
      <c r="AE102">
        <v>97</v>
      </c>
      <c r="AF102">
        <v>9700</v>
      </c>
      <c r="AG102">
        <v>100</v>
      </c>
      <c r="AH102">
        <v>8980</v>
      </c>
      <c r="AI102">
        <v>9699</v>
      </c>
      <c r="AJ102">
        <v>147</v>
      </c>
      <c r="AK102">
        <v>123</v>
      </c>
      <c r="AL102">
        <v>9738</v>
      </c>
      <c r="AM102" s="2">
        <v>5660801969000200</v>
      </c>
      <c r="AO102">
        <v>97</v>
      </c>
      <c r="AP102">
        <v>9700</v>
      </c>
      <c r="AQ102">
        <v>100</v>
      </c>
      <c r="AR102">
        <v>8999</v>
      </c>
      <c r="AS102">
        <v>9700</v>
      </c>
      <c r="AT102">
        <v>133</v>
      </c>
      <c r="AU102">
        <v>110</v>
      </c>
      <c r="AV102">
        <v>9723</v>
      </c>
      <c r="AW102" s="2">
        <v>6370270681999950</v>
      </c>
      <c r="AY102">
        <v>97</v>
      </c>
      <c r="AZ102">
        <v>9700</v>
      </c>
      <c r="BA102">
        <v>100</v>
      </c>
      <c r="BB102">
        <v>8975</v>
      </c>
      <c r="BC102">
        <v>9699</v>
      </c>
      <c r="BD102">
        <v>117</v>
      </c>
      <c r="BE102">
        <v>104</v>
      </c>
      <c r="BF102">
        <v>9719</v>
      </c>
      <c r="BG102" s="2">
        <v>1.1080666238E+16</v>
      </c>
      <c r="BI102">
        <v>97</v>
      </c>
      <c r="BJ102">
        <v>9700</v>
      </c>
      <c r="BK102">
        <v>100</v>
      </c>
      <c r="BL102">
        <v>9028</v>
      </c>
      <c r="BM102">
        <v>9700</v>
      </c>
      <c r="BN102">
        <v>120</v>
      </c>
      <c r="BO102">
        <v>118</v>
      </c>
      <c r="BP102">
        <v>9726</v>
      </c>
      <c r="BQ102" s="2">
        <v>1.11518543040001E+16</v>
      </c>
    </row>
    <row r="103" spans="1:69" x14ac:dyDescent="0.45">
      <c r="A103">
        <v>98</v>
      </c>
      <c r="B103">
        <v>9800</v>
      </c>
      <c r="C103">
        <v>100</v>
      </c>
      <c r="D103">
        <v>9138</v>
      </c>
      <c r="E103">
        <v>9800</v>
      </c>
      <c r="F103">
        <v>110</v>
      </c>
      <c r="G103">
        <v>108</v>
      </c>
      <c r="H103">
        <v>9811</v>
      </c>
      <c r="I103" s="2">
        <v>4911550949000000</v>
      </c>
      <c r="K103">
        <v>98</v>
      </c>
      <c r="L103">
        <v>9800</v>
      </c>
      <c r="M103">
        <v>100</v>
      </c>
      <c r="N103">
        <v>9131</v>
      </c>
      <c r="O103">
        <v>9800</v>
      </c>
      <c r="P103">
        <v>106</v>
      </c>
      <c r="Q103">
        <v>109</v>
      </c>
      <c r="R103">
        <v>9814</v>
      </c>
      <c r="S103" s="2">
        <v>5.15250355700004E+16</v>
      </c>
      <c r="U103">
        <v>98</v>
      </c>
      <c r="V103">
        <v>9800</v>
      </c>
      <c r="W103">
        <v>100</v>
      </c>
      <c r="X103">
        <v>9108</v>
      </c>
      <c r="Y103">
        <v>9799</v>
      </c>
      <c r="Z103">
        <v>144</v>
      </c>
      <c r="AA103">
        <v>113</v>
      </c>
      <c r="AB103">
        <v>9827</v>
      </c>
      <c r="AC103" s="2">
        <v>5.16778902300006E+16</v>
      </c>
      <c r="AE103">
        <v>98</v>
      </c>
      <c r="AF103">
        <v>9800</v>
      </c>
      <c r="AG103">
        <v>100</v>
      </c>
      <c r="AH103">
        <v>9075</v>
      </c>
      <c r="AI103">
        <v>9798</v>
      </c>
      <c r="AJ103">
        <v>121</v>
      </c>
      <c r="AK103">
        <v>115</v>
      </c>
      <c r="AL103">
        <v>9817</v>
      </c>
      <c r="AM103" s="2">
        <v>5617769283000140</v>
      </c>
      <c r="AO103">
        <v>98</v>
      </c>
      <c r="AP103">
        <v>9800</v>
      </c>
      <c r="AQ103">
        <v>100</v>
      </c>
      <c r="AR103">
        <v>9098</v>
      </c>
      <c r="AS103">
        <v>9800</v>
      </c>
      <c r="AT103">
        <v>132</v>
      </c>
      <c r="AU103">
        <v>116</v>
      </c>
      <c r="AV103">
        <v>9821</v>
      </c>
      <c r="AW103" s="2">
        <v>5991638359000260</v>
      </c>
      <c r="AY103">
        <v>98</v>
      </c>
      <c r="AZ103">
        <v>9800</v>
      </c>
      <c r="BA103">
        <v>100</v>
      </c>
      <c r="BB103">
        <v>9126</v>
      </c>
      <c r="BC103">
        <v>9800</v>
      </c>
      <c r="BD103">
        <v>113</v>
      </c>
      <c r="BE103">
        <v>106</v>
      </c>
      <c r="BF103">
        <v>9814</v>
      </c>
      <c r="BG103" s="2">
        <v>1.18460812450002E+16</v>
      </c>
      <c r="BI103">
        <v>98</v>
      </c>
      <c r="BJ103">
        <v>9800</v>
      </c>
      <c r="BK103">
        <v>100</v>
      </c>
      <c r="BL103">
        <v>9145</v>
      </c>
      <c r="BM103">
        <v>9799</v>
      </c>
      <c r="BN103">
        <v>117</v>
      </c>
      <c r="BO103">
        <v>118</v>
      </c>
      <c r="BP103">
        <v>9818</v>
      </c>
      <c r="BQ103" s="2">
        <v>1162410708400050</v>
      </c>
    </row>
    <row r="104" spans="1:69" x14ac:dyDescent="0.45">
      <c r="A104">
        <v>99</v>
      </c>
      <c r="B104">
        <v>9900</v>
      </c>
      <c r="C104">
        <v>100</v>
      </c>
      <c r="D104">
        <v>9179</v>
      </c>
      <c r="E104">
        <v>9899</v>
      </c>
      <c r="F104">
        <v>112</v>
      </c>
      <c r="G104">
        <v>109</v>
      </c>
      <c r="H104">
        <v>9909</v>
      </c>
      <c r="I104" s="2">
        <v>4879475375000080</v>
      </c>
      <c r="K104">
        <v>99</v>
      </c>
      <c r="L104">
        <v>9900</v>
      </c>
      <c r="M104">
        <v>100</v>
      </c>
      <c r="N104">
        <v>9207</v>
      </c>
      <c r="O104">
        <v>9900</v>
      </c>
      <c r="P104">
        <v>140</v>
      </c>
      <c r="Q104">
        <v>106</v>
      </c>
      <c r="R104">
        <v>9906</v>
      </c>
      <c r="S104" s="2">
        <v>5081015281999950</v>
      </c>
      <c r="U104">
        <v>99</v>
      </c>
      <c r="V104">
        <v>9900</v>
      </c>
      <c r="W104">
        <v>100</v>
      </c>
      <c r="X104">
        <v>9168</v>
      </c>
      <c r="Y104">
        <v>9899</v>
      </c>
      <c r="Z104">
        <v>103</v>
      </c>
      <c r="AA104">
        <v>103</v>
      </c>
      <c r="AB104">
        <v>9905</v>
      </c>
      <c r="AC104" s="2">
        <v>5379671744000000</v>
      </c>
      <c r="AE104">
        <v>99</v>
      </c>
      <c r="AF104">
        <v>9900</v>
      </c>
      <c r="AG104">
        <v>100</v>
      </c>
      <c r="AH104">
        <v>9198</v>
      </c>
      <c r="AI104">
        <v>9899</v>
      </c>
      <c r="AJ104">
        <v>130</v>
      </c>
      <c r="AK104">
        <v>109</v>
      </c>
      <c r="AL104">
        <v>9911</v>
      </c>
      <c r="AM104" s="2">
        <v>5415080461000340</v>
      </c>
      <c r="AO104">
        <v>99</v>
      </c>
      <c r="AP104">
        <v>9900</v>
      </c>
      <c r="AQ104">
        <v>100</v>
      </c>
      <c r="AR104">
        <v>9195</v>
      </c>
      <c r="AS104">
        <v>9900</v>
      </c>
      <c r="AT104">
        <v>109</v>
      </c>
      <c r="AU104">
        <v>106</v>
      </c>
      <c r="AV104">
        <v>9905</v>
      </c>
      <c r="AW104" s="2">
        <v>5722090337999810</v>
      </c>
      <c r="AY104">
        <v>99</v>
      </c>
      <c r="AZ104">
        <v>9900</v>
      </c>
      <c r="BA104">
        <v>100</v>
      </c>
      <c r="BB104">
        <v>9196</v>
      </c>
      <c r="BC104">
        <v>9899</v>
      </c>
      <c r="BD104">
        <v>110</v>
      </c>
      <c r="BE104">
        <v>105</v>
      </c>
      <c r="BF104">
        <v>9905</v>
      </c>
      <c r="BG104" s="2">
        <v>1.08780103140006E+16</v>
      </c>
      <c r="BI104">
        <v>99</v>
      </c>
      <c r="BJ104">
        <v>9900</v>
      </c>
      <c r="BK104">
        <v>100</v>
      </c>
      <c r="BL104">
        <v>9123</v>
      </c>
      <c r="BM104">
        <v>9896</v>
      </c>
      <c r="BN104">
        <v>159</v>
      </c>
      <c r="BO104">
        <v>112</v>
      </c>
      <c r="BP104">
        <v>9912</v>
      </c>
      <c r="BQ104" s="2">
        <v>1.08842571269997E+16</v>
      </c>
    </row>
    <row r="108" spans="1:69" x14ac:dyDescent="0.45">
      <c r="A108" s="3" t="s">
        <v>16</v>
      </c>
      <c r="AG108" t="s">
        <v>22</v>
      </c>
      <c r="AH108" s="1" t="s">
        <v>0</v>
      </c>
      <c r="AI108" s="1" t="s">
        <v>1</v>
      </c>
      <c r="AJ108" s="1" t="s">
        <v>2</v>
      </c>
      <c r="AK108" s="1" t="s">
        <v>3</v>
      </c>
      <c r="AL108" s="1" t="s">
        <v>4</v>
      </c>
      <c r="AM108" s="1" t="s">
        <v>5</v>
      </c>
      <c r="AN108" s="1" t="s">
        <v>6</v>
      </c>
      <c r="AO108" s="1" t="s">
        <v>7</v>
      </c>
      <c r="AP108" s="1" t="s">
        <v>8</v>
      </c>
      <c r="AT108" t="s">
        <v>22</v>
      </c>
      <c r="AU108" s="1" t="s">
        <v>0</v>
      </c>
      <c r="AV108" s="1" t="s">
        <v>1</v>
      </c>
      <c r="AW108" s="1" t="s">
        <v>2</v>
      </c>
      <c r="AX108" s="1" t="s">
        <v>3</v>
      </c>
      <c r="AY108" s="1" t="s">
        <v>4</v>
      </c>
      <c r="AZ108" s="1" t="s">
        <v>5</v>
      </c>
      <c r="BA108" s="1" t="s">
        <v>6</v>
      </c>
      <c r="BB108" s="1" t="s">
        <v>7</v>
      </c>
      <c r="BC108" s="1" t="s">
        <v>8</v>
      </c>
    </row>
    <row r="109" spans="1:69" x14ac:dyDescent="0.45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  <c r="K109" s="1" t="s">
        <v>17</v>
      </c>
      <c r="L109" s="1" t="s">
        <v>18</v>
      </c>
      <c r="O109" s="1" t="s">
        <v>19</v>
      </c>
      <c r="AG109">
        <v>15</v>
      </c>
      <c r="AH109">
        <v>0</v>
      </c>
      <c r="AI109">
        <v>0</v>
      </c>
      <c r="AJ109">
        <v>100</v>
      </c>
      <c r="AK109">
        <v>0</v>
      </c>
      <c r="AL109">
        <v>0</v>
      </c>
      <c r="AM109">
        <v>9974.6</v>
      </c>
      <c r="AN109" s="2">
        <v>9926.9333333333307</v>
      </c>
      <c r="AO109">
        <v>10000</v>
      </c>
      <c r="AP109" s="2">
        <v>4.5447755423333298</v>
      </c>
      <c r="AT109">
        <v>7</v>
      </c>
      <c r="AU109">
        <f>AVERAGE(A5,K5,U5,AE5,AO5,AY5,BI5)</f>
        <v>0</v>
      </c>
      <c r="AV109">
        <f t="shared" ref="AV109:BC109" si="0">AVERAGE(B5,L5,V5,AF5,AP5,AZ5,BJ5)</f>
        <v>0</v>
      </c>
      <c r="AW109">
        <f t="shared" si="0"/>
        <v>100</v>
      </c>
      <c r="AX109">
        <f t="shared" si="0"/>
        <v>0</v>
      </c>
      <c r="AY109">
        <f t="shared" si="0"/>
        <v>0</v>
      </c>
      <c r="AZ109">
        <f t="shared" si="0"/>
        <v>9972.5714285714294</v>
      </c>
      <c r="BA109">
        <f t="shared" si="0"/>
        <v>9924.2857142857138</v>
      </c>
      <c r="BB109">
        <f t="shared" si="0"/>
        <v>10000</v>
      </c>
      <c r="BC109">
        <f t="shared" si="0"/>
        <v>6722231630428662</v>
      </c>
    </row>
    <row r="110" spans="1:69" x14ac:dyDescent="0.45">
      <c r="A110">
        <f>(AH109*15+AU109*7)/22</f>
        <v>0</v>
      </c>
      <c r="B110">
        <f t="shared" ref="B110:I110" si="1">(AI109*15+AV109*7)/22</f>
        <v>0</v>
      </c>
      <c r="C110">
        <f t="shared" si="1"/>
        <v>100</v>
      </c>
      <c r="D110">
        <f t="shared" si="1"/>
        <v>0</v>
      </c>
      <c r="E110">
        <f t="shared" si="1"/>
        <v>0</v>
      </c>
      <c r="F110">
        <f t="shared" si="1"/>
        <v>9973.954545454546</v>
      </c>
      <c r="G110">
        <f t="shared" si="1"/>
        <v>9926.0909090909081</v>
      </c>
      <c r="H110">
        <f t="shared" si="1"/>
        <v>10000</v>
      </c>
      <c r="I110">
        <f t="shared" si="1"/>
        <v>2138891882409123</v>
      </c>
      <c r="K110">
        <f>10000-B110</f>
        <v>10000</v>
      </c>
      <c r="L110">
        <f>(F110-100)/K110</f>
        <v>0.98739545454545463</v>
      </c>
      <c r="O110">
        <f>(10000-H110)/10000*100</f>
        <v>0</v>
      </c>
      <c r="AG110">
        <v>15</v>
      </c>
      <c r="AH110">
        <v>1</v>
      </c>
      <c r="AI110">
        <v>100</v>
      </c>
      <c r="AJ110">
        <v>100</v>
      </c>
      <c r="AK110" s="2">
        <v>92.733333333333306</v>
      </c>
      <c r="AL110">
        <v>100</v>
      </c>
      <c r="AM110" s="2">
        <v>9875.6666666666606</v>
      </c>
      <c r="AN110" s="2">
        <v>9808.0666666666602</v>
      </c>
      <c r="AO110">
        <v>9999.7999999999993</v>
      </c>
      <c r="AP110" s="2">
        <v>4.71023640399999</v>
      </c>
      <c r="AT110">
        <v>7</v>
      </c>
      <c r="AU110">
        <f t="shared" ref="AU110:AU173" si="2">AVERAGE(A6,K6,U6,AE6,AO6,AY6,BI6)</f>
        <v>1</v>
      </c>
      <c r="AV110">
        <f t="shared" ref="AV110:AV173" si="3">AVERAGE(B6,L6,V6,AF6,AP6,AZ6,BJ6)</f>
        <v>100</v>
      </c>
      <c r="AW110">
        <f t="shared" ref="AW110:AW173" si="4">AVERAGE(C6,M6,W6,AG6,AQ6,BA6,BK6)</f>
        <v>100</v>
      </c>
      <c r="AX110">
        <f t="shared" ref="AX110:AX173" si="5">AVERAGE(D6,N6,X6,AH6,AR6,BB6,BL6)</f>
        <v>93.142857142857139</v>
      </c>
      <c r="AY110">
        <f t="shared" ref="AY110:AY173" si="6">AVERAGE(E6,O6,Y6,AI6,AS6,BC6,BM6)</f>
        <v>99.857142857142861</v>
      </c>
      <c r="AZ110">
        <f t="shared" ref="AZ110:AZ173" si="7">AVERAGE(F6,P6,Z6,AJ6,AT6,BD6,BN6)</f>
        <v>9879</v>
      </c>
      <c r="BA110">
        <f t="shared" ref="BA110:BA173" si="8">AVERAGE(G6,Q6,AA6,AK6,AU6,BE6,BO6)</f>
        <v>9818.8571428571431</v>
      </c>
      <c r="BB110">
        <f t="shared" ref="BB110:BB173" si="9">AVERAGE(H6,R6,AB6,AL6,AV6,BF6,BP6)</f>
        <v>9999.7142857142862</v>
      </c>
      <c r="BC110">
        <f t="shared" ref="BC110:BC173" si="10">AVERAGE(I6,S6,AC6,AM6,AW6,BG6,BQ6)</f>
        <v>6798611320656962</v>
      </c>
    </row>
    <row r="111" spans="1:69" x14ac:dyDescent="0.45">
      <c r="A111">
        <f t="shared" ref="A111:A151" si="11">(AH110*15+AU110*7)/22</f>
        <v>1</v>
      </c>
      <c r="B111">
        <f t="shared" ref="B111:B151" si="12">(AI110*15+AV110*7)/22</f>
        <v>100</v>
      </c>
      <c r="C111">
        <f t="shared" ref="C111:C151" si="13">(AJ110*15+AW110*7)/22</f>
        <v>100</v>
      </c>
      <c r="D111">
        <f t="shared" ref="D111:D151" si="14">(AK110*15+AX110*7)/22</f>
        <v>92.863636363636346</v>
      </c>
      <c r="E111">
        <f t="shared" ref="E111:E151" si="15">(AL110*15+AY110*7)/22</f>
        <v>99.954545454545453</v>
      </c>
      <c r="F111">
        <f t="shared" ref="F111:F151" si="16">(AM110*15+AZ110*7)/22</f>
        <v>9876.7272727272684</v>
      </c>
      <c r="G111">
        <f t="shared" ref="G111:G151" si="17">(AN110*15+BA110*7)/22</f>
        <v>9811.4999999999964</v>
      </c>
      <c r="H111">
        <f t="shared" ref="H111:H151" si="18">(AO110*15+BB110*7)/22</f>
        <v>9999.7727272727279</v>
      </c>
      <c r="I111">
        <f t="shared" ref="I111:I151" si="19">(AP110*15+BC110*7)/22</f>
        <v>2163194511118127.8</v>
      </c>
      <c r="K111">
        <f t="shared" ref="K111:K174" si="20">10000-B111</f>
        <v>9900</v>
      </c>
      <c r="L111">
        <f t="shared" ref="L111:L174" si="21">(F111-100)/K111</f>
        <v>0.98754820936639076</v>
      </c>
      <c r="O111">
        <f t="shared" ref="O111:O174" si="22">(10000-H111)/10000*100</f>
        <v>2.2727272727206581E-3</v>
      </c>
      <c r="AG111">
        <v>15</v>
      </c>
      <c r="AH111">
        <v>2</v>
      </c>
      <c r="AI111">
        <v>200</v>
      </c>
      <c r="AJ111">
        <v>100</v>
      </c>
      <c r="AK111" s="2">
        <v>187.06666666666601</v>
      </c>
      <c r="AL111">
        <v>200</v>
      </c>
      <c r="AM111" s="2">
        <v>9778.4666666666599</v>
      </c>
      <c r="AN111" s="2">
        <v>9692.2666666666591</v>
      </c>
      <c r="AO111" s="2">
        <v>9997.8666666666595</v>
      </c>
      <c r="AP111" s="2">
        <v>4.7094742984</v>
      </c>
      <c r="AT111">
        <v>7</v>
      </c>
      <c r="AU111">
        <f t="shared" si="2"/>
        <v>2</v>
      </c>
      <c r="AV111">
        <f t="shared" si="3"/>
        <v>200</v>
      </c>
      <c r="AW111">
        <f t="shared" si="4"/>
        <v>100</v>
      </c>
      <c r="AX111">
        <f t="shared" si="5"/>
        <v>186.71428571428572</v>
      </c>
      <c r="AY111">
        <f t="shared" si="6"/>
        <v>199.85714285714286</v>
      </c>
      <c r="AZ111">
        <f t="shared" si="7"/>
        <v>9774.5714285714294</v>
      </c>
      <c r="BA111">
        <f t="shared" si="8"/>
        <v>9709.1428571428569</v>
      </c>
      <c r="BB111">
        <f t="shared" si="9"/>
        <v>9998.2857142857138</v>
      </c>
      <c r="BC111">
        <f t="shared" si="10"/>
        <v>5108059759055629</v>
      </c>
    </row>
    <row r="112" spans="1:69" x14ac:dyDescent="0.45">
      <c r="A112">
        <f t="shared" si="11"/>
        <v>2</v>
      </c>
      <c r="B112">
        <f t="shared" si="12"/>
        <v>200</v>
      </c>
      <c r="C112">
        <f t="shared" si="13"/>
        <v>100</v>
      </c>
      <c r="D112">
        <f t="shared" si="14"/>
        <v>186.95454545454501</v>
      </c>
      <c r="E112">
        <f t="shared" si="15"/>
        <v>199.95454545454547</v>
      </c>
      <c r="F112">
        <f t="shared" si="16"/>
        <v>9777.2272727272666</v>
      </c>
      <c r="G112">
        <f t="shared" si="17"/>
        <v>9697.6363636363585</v>
      </c>
      <c r="H112">
        <f t="shared" si="18"/>
        <v>9997.9999999999945</v>
      </c>
      <c r="I112">
        <f t="shared" si="19"/>
        <v>1625291741517703.5</v>
      </c>
      <c r="K112">
        <f t="shared" si="20"/>
        <v>9800</v>
      </c>
      <c r="L112">
        <f t="shared" si="21"/>
        <v>0.98747217068645576</v>
      </c>
      <c r="O112">
        <f t="shared" si="22"/>
        <v>2.0000000000054568E-2</v>
      </c>
      <c r="AG112">
        <v>15</v>
      </c>
      <c r="AH112">
        <v>3</v>
      </c>
      <c r="AI112">
        <v>300</v>
      </c>
      <c r="AJ112">
        <v>100</v>
      </c>
      <c r="AK112">
        <v>278.60000000000002</v>
      </c>
      <c r="AL112">
        <v>300</v>
      </c>
      <c r="AM112" s="2">
        <v>9677.7333333333299</v>
      </c>
      <c r="AN112" s="2">
        <v>9584.3333333333303</v>
      </c>
      <c r="AO112" s="2">
        <v>9996.3333333333303</v>
      </c>
      <c r="AP112" s="2">
        <v>5.1124277579333297</v>
      </c>
      <c r="AT112">
        <v>7</v>
      </c>
      <c r="AU112">
        <f t="shared" si="2"/>
        <v>3</v>
      </c>
      <c r="AV112">
        <f t="shared" si="3"/>
        <v>300</v>
      </c>
      <c r="AW112">
        <f t="shared" si="4"/>
        <v>100</v>
      </c>
      <c r="AX112">
        <f t="shared" si="5"/>
        <v>277.85714285714283</v>
      </c>
      <c r="AY112">
        <f t="shared" si="6"/>
        <v>300</v>
      </c>
      <c r="AZ112">
        <f t="shared" si="7"/>
        <v>9679.7142857142862</v>
      </c>
      <c r="BA112">
        <f t="shared" si="8"/>
        <v>9581.4285714285706</v>
      </c>
      <c r="BB112">
        <f t="shared" si="9"/>
        <v>9995.7142857142862</v>
      </c>
      <c r="BC112">
        <f t="shared" si="10"/>
        <v>1.5130034954570978E+16</v>
      </c>
    </row>
    <row r="113" spans="1:55" x14ac:dyDescent="0.45">
      <c r="A113">
        <f t="shared" si="11"/>
        <v>3</v>
      </c>
      <c r="B113">
        <f t="shared" si="12"/>
        <v>300</v>
      </c>
      <c r="C113">
        <f t="shared" si="13"/>
        <v>100</v>
      </c>
      <c r="D113">
        <f t="shared" si="14"/>
        <v>278.36363636363637</v>
      </c>
      <c r="E113">
        <f t="shared" si="15"/>
        <v>300</v>
      </c>
      <c r="F113">
        <f t="shared" si="16"/>
        <v>9678.3636363636342</v>
      </c>
      <c r="G113">
        <f t="shared" si="17"/>
        <v>9583.4090909090883</v>
      </c>
      <c r="H113">
        <f t="shared" si="18"/>
        <v>9996.1363636363603</v>
      </c>
      <c r="I113">
        <f t="shared" si="19"/>
        <v>4814102030999860</v>
      </c>
      <c r="K113">
        <f t="shared" si="20"/>
        <v>9700</v>
      </c>
      <c r="L113">
        <f t="shared" si="21"/>
        <v>0.98746016869728193</v>
      </c>
      <c r="O113">
        <f t="shared" si="22"/>
        <v>3.8636363636396706E-2</v>
      </c>
      <c r="AG113">
        <v>15</v>
      </c>
      <c r="AH113">
        <v>4</v>
      </c>
      <c r="AI113">
        <v>400</v>
      </c>
      <c r="AJ113">
        <v>100</v>
      </c>
      <c r="AK113" s="2">
        <v>372.13333333333298</v>
      </c>
      <c r="AL113">
        <v>400</v>
      </c>
      <c r="AM113" s="2">
        <v>9575.7333333333299</v>
      </c>
      <c r="AN113" s="2">
        <v>9484.8666666666595</v>
      </c>
      <c r="AO113" s="2">
        <v>9992.9333333333307</v>
      </c>
      <c r="AP113" s="2">
        <v>5.5804329930666601</v>
      </c>
      <c r="AT113">
        <v>7</v>
      </c>
      <c r="AU113">
        <f t="shared" si="2"/>
        <v>4</v>
      </c>
      <c r="AV113">
        <f t="shared" si="3"/>
        <v>400</v>
      </c>
      <c r="AW113">
        <f t="shared" si="4"/>
        <v>100</v>
      </c>
      <c r="AX113">
        <f t="shared" si="5"/>
        <v>368.14285714285717</v>
      </c>
      <c r="AY113">
        <f t="shared" si="6"/>
        <v>400</v>
      </c>
      <c r="AZ113">
        <f t="shared" si="7"/>
        <v>9575.4285714285706</v>
      </c>
      <c r="BA113">
        <f t="shared" si="8"/>
        <v>9481.4285714285706</v>
      </c>
      <c r="BB113">
        <f t="shared" si="9"/>
        <v>9992.8571428571431</v>
      </c>
      <c r="BC113">
        <f t="shared" si="10"/>
        <v>6964109084485738</v>
      </c>
    </row>
    <row r="114" spans="1:55" x14ac:dyDescent="0.45">
      <c r="A114">
        <f t="shared" si="11"/>
        <v>4</v>
      </c>
      <c r="B114">
        <f t="shared" si="12"/>
        <v>400</v>
      </c>
      <c r="C114">
        <f t="shared" si="13"/>
        <v>100</v>
      </c>
      <c r="D114">
        <f t="shared" si="14"/>
        <v>370.86363636363609</v>
      </c>
      <c r="E114">
        <f t="shared" si="15"/>
        <v>400</v>
      </c>
      <c r="F114">
        <f t="shared" si="16"/>
        <v>9575.6363636363603</v>
      </c>
      <c r="G114">
        <f t="shared" si="17"/>
        <v>9483.7727272727225</v>
      </c>
      <c r="H114">
        <f t="shared" si="18"/>
        <v>9992.9090909090901</v>
      </c>
      <c r="I114">
        <f t="shared" si="19"/>
        <v>2215852890518193</v>
      </c>
      <c r="K114">
        <f t="shared" si="20"/>
        <v>9600</v>
      </c>
      <c r="L114">
        <f t="shared" si="21"/>
        <v>0.98704545454545423</v>
      </c>
      <c r="O114">
        <f t="shared" si="22"/>
        <v>7.0909090909099179E-2</v>
      </c>
      <c r="AG114">
        <v>15</v>
      </c>
      <c r="AH114">
        <v>5</v>
      </c>
      <c r="AI114">
        <v>500</v>
      </c>
      <c r="AJ114">
        <v>100</v>
      </c>
      <c r="AK114">
        <v>465</v>
      </c>
      <c r="AL114">
        <v>499.8</v>
      </c>
      <c r="AM114" s="2">
        <v>9475.2666666666591</v>
      </c>
      <c r="AN114" s="2">
        <v>9377.1333333333296</v>
      </c>
      <c r="AO114" s="2">
        <v>9990.3333333333303</v>
      </c>
      <c r="AP114" s="2">
        <v>5.0576215709333097</v>
      </c>
      <c r="AT114">
        <v>7</v>
      </c>
      <c r="AU114">
        <f t="shared" si="2"/>
        <v>5</v>
      </c>
      <c r="AV114">
        <f t="shared" si="3"/>
        <v>500</v>
      </c>
      <c r="AW114">
        <f t="shared" si="4"/>
        <v>100</v>
      </c>
      <c r="AX114">
        <f t="shared" si="5"/>
        <v>467.28571428571428</v>
      </c>
      <c r="AY114">
        <f t="shared" si="6"/>
        <v>500</v>
      </c>
      <c r="AZ114">
        <f t="shared" si="7"/>
        <v>9473.4285714285706</v>
      </c>
      <c r="BA114">
        <f t="shared" si="8"/>
        <v>9366.1428571428569</v>
      </c>
      <c r="BB114">
        <f t="shared" si="9"/>
        <v>9989.7142857142862</v>
      </c>
      <c r="BC114">
        <f t="shared" si="10"/>
        <v>4573410080191522</v>
      </c>
    </row>
    <row r="115" spans="1:55" x14ac:dyDescent="0.45">
      <c r="A115">
        <f t="shared" si="11"/>
        <v>5</v>
      </c>
      <c r="B115">
        <f t="shared" si="12"/>
        <v>500</v>
      </c>
      <c r="C115">
        <f t="shared" si="13"/>
        <v>100</v>
      </c>
      <c r="D115">
        <f t="shared" si="14"/>
        <v>465.72727272727275</v>
      </c>
      <c r="E115">
        <f t="shared" si="15"/>
        <v>499.86363636363637</v>
      </c>
      <c r="F115">
        <f t="shared" si="16"/>
        <v>9474.6818181818126</v>
      </c>
      <c r="G115">
        <f t="shared" si="17"/>
        <v>9373.6363636363603</v>
      </c>
      <c r="H115">
        <f t="shared" si="18"/>
        <v>9990.1363636363603</v>
      </c>
      <c r="I115">
        <f t="shared" si="19"/>
        <v>1455175934606397</v>
      </c>
      <c r="K115">
        <f t="shared" si="20"/>
        <v>9500</v>
      </c>
      <c r="L115">
        <f t="shared" si="21"/>
        <v>0.9868086124401908</v>
      </c>
      <c r="O115">
        <f t="shared" si="22"/>
        <v>9.8636363636396704E-2</v>
      </c>
      <c r="AG115">
        <v>15</v>
      </c>
      <c r="AH115">
        <v>6</v>
      </c>
      <c r="AI115">
        <v>600</v>
      </c>
      <c r="AJ115">
        <v>100</v>
      </c>
      <c r="AK115" s="2">
        <v>555.13333333333298</v>
      </c>
      <c r="AL115">
        <v>600</v>
      </c>
      <c r="AM115">
        <v>9372.4</v>
      </c>
      <c r="AN115" s="2">
        <v>9263.6666666666606</v>
      </c>
      <c r="AO115" s="2">
        <v>9983.1333333333296</v>
      </c>
      <c r="AP115" s="2">
        <v>4.8044518308000104</v>
      </c>
      <c r="AT115">
        <v>7</v>
      </c>
      <c r="AU115">
        <f t="shared" si="2"/>
        <v>6</v>
      </c>
      <c r="AV115">
        <f t="shared" si="3"/>
        <v>600</v>
      </c>
      <c r="AW115">
        <f t="shared" si="4"/>
        <v>100</v>
      </c>
      <c r="AX115">
        <f t="shared" si="5"/>
        <v>556.57142857142856</v>
      </c>
      <c r="AY115">
        <f t="shared" si="6"/>
        <v>599.85714285714289</v>
      </c>
      <c r="AZ115">
        <f t="shared" si="7"/>
        <v>9371.4285714285706</v>
      </c>
      <c r="BA115">
        <f t="shared" si="8"/>
        <v>9265.1428571428569</v>
      </c>
      <c r="BB115">
        <f t="shared" si="9"/>
        <v>9982.7142857142862</v>
      </c>
      <c r="BC115">
        <f t="shared" si="10"/>
        <v>6536849255757113</v>
      </c>
    </row>
    <row r="116" spans="1:55" x14ac:dyDescent="0.45">
      <c r="A116">
        <f t="shared" si="11"/>
        <v>6</v>
      </c>
      <c r="B116">
        <f t="shared" si="12"/>
        <v>600</v>
      </c>
      <c r="C116">
        <f t="shared" si="13"/>
        <v>100</v>
      </c>
      <c r="D116">
        <f t="shared" si="14"/>
        <v>555.59090909090889</v>
      </c>
      <c r="E116">
        <f t="shared" si="15"/>
        <v>599.9545454545455</v>
      </c>
      <c r="F116">
        <f t="shared" si="16"/>
        <v>9372.0909090909099</v>
      </c>
      <c r="G116">
        <f t="shared" si="17"/>
        <v>9264.1363636363603</v>
      </c>
      <c r="H116">
        <f t="shared" si="18"/>
        <v>9982.9999999999982</v>
      </c>
      <c r="I116">
        <f t="shared" si="19"/>
        <v>2079906581377266.5</v>
      </c>
      <c r="K116">
        <f t="shared" si="20"/>
        <v>9400</v>
      </c>
      <c r="L116">
        <f t="shared" si="21"/>
        <v>0.98639264990328834</v>
      </c>
      <c r="O116">
        <f t="shared" si="22"/>
        <v>0.17000000000001819</v>
      </c>
      <c r="AG116">
        <v>15</v>
      </c>
      <c r="AH116">
        <v>7</v>
      </c>
      <c r="AI116">
        <v>701</v>
      </c>
      <c r="AJ116">
        <v>100</v>
      </c>
      <c r="AK116" s="2">
        <v>650.86666666666599</v>
      </c>
      <c r="AL116">
        <v>701</v>
      </c>
      <c r="AM116">
        <v>9264.4</v>
      </c>
      <c r="AN116" s="2">
        <v>9151.1333333333296</v>
      </c>
      <c r="AO116">
        <v>9975.6</v>
      </c>
      <c r="AP116" s="2">
        <v>5.0504518213333203</v>
      </c>
      <c r="AT116">
        <v>7</v>
      </c>
      <c r="AU116">
        <f t="shared" si="2"/>
        <v>7</v>
      </c>
      <c r="AV116">
        <f t="shared" si="3"/>
        <v>701</v>
      </c>
      <c r="AW116">
        <f t="shared" si="4"/>
        <v>100</v>
      </c>
      <c r="AX116">
        <f t="shared" si="5"/>
        <v>651.71428571428567</v>
      </c>
      <c r="AY116">
        <f t="shared" si="6"/>
        <v>700.85714285714289</v>
      </c>
      <c r="AZ116">
        <f t="shared" si="7"/>
        <v>9263.5714285714294</v>
      </c>
      <c r="BA116">
        <f t="shared" si="8"/>
        <v>9157.7142857142862</v>
      </c>
      <c r="BB116">
        <f t="shared" si="9"/>
        <v>9977</v>
      </c>
      <c r="BC116">
        <f t="shared" si="10"/>
        <v>6636504052771463</v>
      </c>
    </row>
    <row r="117" spans="1:55" x14ac:dyDescent="0.45">
      <c r="A117">
        <f t="shared" si="11"/>
        <v>7</v>
      </c>
      <c r="B117">
        <f t="shared" si="12"/>
        <v>701</v>
      </c>
      <c r="C117">
        <f t="shared" si="13"/>
        <v>100</v>
      </c>
      <c r="D117">
        <f t="shared" si="14"/>
        <v>651.13636363636317</v>
      </c>
      <c r="E117">
        <f t="shared" si="15"/>
        <v>700.9545454545455</v>
      </c>
      <c r="F117">
        <f t="shared" si="16"/>
        <v>9264.136363636364</v>
      </c>
      <c r="G117">
        <f t="shared" si="17"/>
        <v>9153.2272727272702</v>
      </c>
      <c r="H117">
        <f t="shared" si="18"/>
        <v>9976.045454545454</v>
      </c>
      <c r="I117">
        <f t="shared" si="19"/>
        <v>2111614925881832.3</v>
      </c>
      <c r="K117">
        <f t="shared" si="20"/>
        <v>9299</v>
      </c>
      <c r="L117">
        <f t="shared" si="21"/>
        <v>0.98549697425920679</v>
      </c>
      <c r="O117">
        <f t="shared" si="22"/>
        <v>0.2395454545454595</v>
      </c>
      <c r="AG117">
        <v>15</v>
      </c>
      <c r="AH117">
        <v>8</v>
      </c>
      <c r="AI117">
        <v>800</v>
      </c>
      <c r="AJ117">
        <v>100</v>
      </c>
      <c r="AK117" s="2">
        <v>743.93333333333305</v>
      </c>
      <c r="AL117" s="2">
        <v>799.93333333333305</v>
      </c>
      <c r="AM117">
        <v>9162.6</v>
      </c>
      <c r="AN117" s="2">
        <v>9041.0666666666602</v>
      </c>
      <c r="AO117" s="2">
        <v>9967.9333333333307</v>
      </c>
      <c r="AP117" s="2">
        <v>4.97010933633333</v>
      </c>
      <c r="AT117">
        <v>7</v>
      </c>
      <c r="AU117">
        <f t="shared" si="2"/>
        <v>8</v>
      </c>
      <c r="AV117">
        <f t="shared" si="3"/>
        <v>800</v>
      </c>
      <c r="AW117">
        <f t="shared" si="4"/>
        <v>100</v>
      </c>
      <c r="AX117">
        <f t="shared" si="5"/>
        <v>748.71428571428567</v>
      </c>
      <c r="AY117">
        <f t="shared" si="6"/>
        <v>799.85714285714289</v>
      </c>
      <c r="AZ117">
        <f t="shared" si="7"/>
        <v>9158.5714285714294</v>
      </c>
      <c r="BA117">
        <f t="shared" si="8"/>
        <v>9037.7142857142862</v>
      </c>
      <c r="BB117">
        <f t="shared" si="9"/>
        <v>9971.1428571428569</v>
      </c>
      <c r="BC117">
        <f t="shared" si="10"/>
        <v>5590615188900021</v>
      </c>
    </row>
    <row r="118" spans="1:55" x14ac:dyDescent="0.45">
      <c r="A118">
        <f t="shared" si="11"/>
        <v>8</v>
      </c>
      <c r="B118">
        <f t="shared" si="12"/>
        <v>800</v>
      </c>
      <c r="C118">
        <f t="shared" si="13"/>
        <v>100</v>
      </c>
      <c r="D118">
        <f t="shared" si="14"/>
        <v>745.45454545454527</v>
      </c>
      <c r="E118">
        <f t="shared" si="15"/>
        <v>799.90909090909076</v>
      </c>
      <c r="F118">
        <f t="shared" si="16"/>
        <v>9161.318181818182</v>
      </c>
      <c r="G118">
        <f t="shared" si="17"/>
        <v>9039.9999999999964</v>
      </c>
      <c r="H118">
        <f t="shared" si="18"/>
        <v>9968.9545454545441</v>
      </c>
      <c r="I118">
        <f t="shared" si="19"/>
        <v>1778832105559100.8</v>
      </c>
      <c r="K118">
        <f t="shared" si="20"/>
        <v>9200</v>
      </c>
      <c r="L118">
        <f t="shared" si="21"/>
        <v>0.98492588932806324</v>
      </c>
      <c r="O118">
        <f t="shared" si="22"/>
        <v>0.31045454545455869</v>
      </c>
      <c r="AG118">
        <v>15</v>
      </c>
      <c r="AH118">
        <v>9</v>
      </c>
      <c r="AI118">
        <v>900</v>
      </c>
      <c r="AJ118">
        <v>100</v>
      </c>
      <c r="AK118" s="2">
        <v>837.46666666666601</v>
      </c>
      <c r="AL118" s="2">
        <v>899.66666666666595</v>
      </c>
      <c r="AM118">
        <v>9053.7999999999993</v>
      </c>
      <c r="AN118" s="2">
        <v>8929.5333333333292</v>
      </c>
      <c r="AO118" s="2">
        <v>9960.9333333333307</v>
      </c>
      <c r="AP118" s="2">
        <v>5.4801145180666602</v>
      </c>
      <c r="AT118">
        <v>7</v>
      </c>
      <c r="AU118">
        <f t="shared" si="2"/>
        <v>9</v>
      </c>
      <c r="AV118">
        <f t="shared" si="3"/>
        <v>900</v>
      </c>
      <c r="AW118">
        <f t="shared" si="4"/>
        <v>100</v>
      </c>
      <c r="AX118">
        <f t="shared" si="5"/>
        <v>834</v>
      </c>
      <c r="AY118">
        <f t="shared" si="6"/>
        <v>899.85714285714289</v>
      </c>
      <c r="AZ118">
        <f t="shared" si="7"/>
        <v>9056.7142857142862</v>
      </c>
      <c r="BA118">
        <f t="shared" si="8"/>
        <v>8926.2857142857138</v>
      </c>
      <c r="BB118">
        <f t="shared" si="9"/>
        <v>9961.2857142857138</v>
      </c>
      <c r="BC118">
        <f t="shared" si="10"/>
        <v>5820587494457071</v>
      </c>
    </row>
    <row r="119" spans="1:55" x14ac:dyDescent="0.45">
      <c r="A119">
        <f t="shared" si="11"/>
        <v>9</v>
      </c>
      <c r="B119">
        <f t="shared" si="12"/>
        <v>900</v>
      </c>
      <c r="C119">
        <f t="shared" si="13"/>
        <v>100</v>
      </c>
      <c r="D119">
        <f t="shared" si="14"/>
        <v>836.36363636363603</v>
      </c>
      <c r="E119">
        <f t="shared" si="15"/>
        <v>899.72727272727218</v>
      </c>
      <c r="F119">
        <f t="shared" si="16"/>
        <v>9054.7272727272721</v>
      </c>
      <c r="G119">
        <f t="shared" si="17"/>
        <v>8928.4999999999982</v>
      </c>
      <c r="H119">
        <f t="shared" si="18"/>
        <v>9961.045454545454</v>
      </c>
      <c r="I119">
        <f t="shared" si="19"/>
        <v>1852005111872708</v>
      </c>
      <c r="K119">
        <f t="shared" si="20"/>
        <v>9100</v>
      </c>
      <c r="L119">
        <f t="shared" si="21"/>
        <v>0.98403596403596394</v>
      </c>
      <c r="O119">
        <f t="shared" si="22"/>
        <v>0.38954545454545952</v>
      </c>
      <c r="AG119">
        <v>15</v>
      </c>
      <c r="AH119">
        <v>10</v>
      </c>
      <c r="AI119">
        <v>1000</v>
      </c>
      <c r="AJ119">
        <v>100</v>
      </c>
      <c r="AK119" s="2">
        <v>922.33333333333303</v>
      </c>
      <c r="AL119" s="2">
        <v>999.93333333333305</v>
      </c>
      <c r="AM119" s="2">
        <v>8948.8666666666595</v>
      </c>
      <c r="AN119" s="2">
        <v>8818.8666666666595</v>
      </c>
      <c r="AO119" s="2">
        <v>9953.7333333333299</v>
      </c>
      <c r="AP119" s="2">
        <v>5.2750614813333199</v>
      </c>
      <c r="AT119">
        <v>7</v>
      </c>
      <c r="AU119">
        <f t="shared" si="2"/>
        <v>10</v>
      </c>
      <c r="AV119">
        <f t="shared" si="3"/>
        <v>1000</v>
      </c>
      <c r="AW119">
        <f t="shared" si="4"/>
        <v>100</v>
      </c>
      <c r="AX119">
        <f t="shared" si="5"/>
        <v>931</v>
      </c>
      <c r="AY119">
        <f t="shared" si="6"/>
        <v>1000</v>
      </c>
      <c r="AZ119">
        <f t="shared" si="7"/>
        <v>8950.5714285714294</v>
      </c>
      <c r="BA119">
        <f t="shared" si="8"/>
        <v>8822.4285714285706</v>
      </c>
      <c r="BB119">
        <f t="shared" si="9"/>
        <v>9956.8571428571431</v>
      </c>
      <c r="BC119">
        <f t="shared" si="10"/>
        <v>5717369890914302</v>
      </c>
    </row>
    <row r="120" spans="1:55" x14ac:dyDescent="0.45">
      <c r="A120">
        <f t="shared" si="11"/>
        <v>10</v>
      </c>
      <c r="B120">
        <f t="shared" si="12"/>
        <v>1000</v>
      </c>
      <c r="C120">
        <f t="shared" si="13"/>
        <v>100</v>
      </c>
      <c r="D120">
        <f t="shared" si="14"/>
        <v>925.09090909090889</v>
      </c>
      <c r="E120">
        <f t="shared" si="15"/>
        <v>999.95454545454527</v>
      </c>
      <c r="F120">
        <f t="shared" si="16"/>
        <v>8949.4090909090864</v>
      </c>
      <c r="G120">
        <f t="shared" si="17"/>
        <v>8819.9999999999945</v>
      </c>
      <c r="H120">
        <f t="shared" si="18"/>
        <v>9954.7272727272702</v>
      </c>
      <c r="I120">
        <f t="shared" si="19"/>
        <v>1819163147109099.8</v>
      </c>
      <c r="K120">
        <f t="shared" si="20"/>
        <v>9000</v>
      </c>
      <c r="L120">
        <f t="shared" si="21"/>
        <v>0.98326767676767624</v>
      </c>
      <c r="O120">
        <f t="shared" si="22"/>
        <v>0.45272727272729751</v>
      </c>
      <c r="AG120">
        <v>15</v>
      </c>
      <c r="AH120">
        <v>11</v>
      </c>
      <c r="AI120">
        <v>1100</v>
      </c>
      <c r="AJ120">
        <v>100</v>
      </c>
      <c r="AK120">
        <v>1019.4</v>
      </c>
      <c r="AL120">
        <v>1099.8</v>
      </c>
      <c r="AM120">
        <v>8836</v>
      </c>
      <c r="AN120">
        <v>8695.4</v>
      </c>
      <c r="AO120">
        <v>9941.4</v>
      </c>
      <c r="AP120" s="2">
        <v>5.1172620810666603</v>
      </c>
      <c r="AT120">
        <v>7</v>
      </c>
      <c r="AU120">
        <f t="shared" si="2"/>
        <v>11</v>
      </c>
      <c r="AV120">
        <f t="shared" si="3"/>
        <v>1100</v>
      </c>
      <c r="AW120">
        <f t="shared" si="4"/>
        <v>100</v>
      </c>
      <c r="AX120">
        <f t="shared" si="5"/>
        <v>1021.1428571428571</v>
      </c>
      <c r="AY120">
        <f t="shared" si="6"/>
        <v>1099.8571428571429</v>
      </c>
      <c r="AZ120">
        <f t="shared" si="7"/>
        <v>8842.4285714285706</v>
      </c>
      <c r="BA120">
        <f t="shared" si="8"/>
        <v>8696.2857142857138</v>
      </c>
      <c r="BB120">
        <f t="shared" si="9"/>
        <v>9943.1428571428569</v>
      </c>
      <c r="BC120">
        <f t="shared" si="10"/>
        <v>4405969472100084.5</v>
      </c>
    </row>
    <row r="121" spans="1:55" x14ac:dyDescent="0.45">
      <c r="A121">
        <f t="shared" si="11"/>
        <v>11</v>
      </c>
      <c r="B121">
        <f t="shared" si="12"/>
        <v>1100</v>
      </c>
      <c r="C121">
        <f t="shared" si="13"/>
        <v>100</v>
      </c>
      <c r="D121">
        <f t="shared" si="14"/>
        <v>1019.9545454545455</v>
      </c>
      <c r="E121">
        <f t="shared" si="15"/>
        <v>1099.8181818181818</v>
      </c>
      <c r="F121">
        <f t="shared" si="16"/>
        <v>8838.045454545454</v>
      </c>
      <c r="G121">
        <f t="shared" si="17"/>
        <v>8695.681818181818</v>
      </c>
      <c r="H121">
        <f t="shared" si="18"/>
        <v>9941.954545454546</v>
      </c>
      <c r="I121">
        <f t="shared" si="19"/>
        <v>1401899377486394</v>
      </c>
      <c r="K121">
        <f t="shared" si="20"/>
        <v>8900</v>
      </c>
      <c r="L121">
        <f t="shared" si="21"/>
        <v>0.98180286006128692</v>
      </c>
      <c r="O121">
        <f t="shared" si="22"/>
        <v>0.58045454545454056</v>
      </c>
      <c r="AG121">
        <v>15</v>
      </c>
      <c r="AH121">
        <v>12</v>
      </c>
      <c r="AI121">
        <v>1200</v>
      </c>
      <c r="AJ121">
        <v>100</v>
      </c>
      <c r="AK121">
        <v>1111.4000000000001</v>
      </c>
      <c r="AL121" s="2">
        <v>1199.7333333333299</v>
      </c>
      <c r="AM121" s="2">
        <v>8735.8666666666595</v>
      </c>
      <c r="AN121" s="2">
        <v>8593.9333333333307</v>
      </c>
      <c r="AO121">
        <v>9935</v>
      </c>
      <c r="AP121" s="2">
        <v>5.2575368544666299</v>
      </c>
      <c r="AT121">
        <v>7</v>
      </c>
      <c r="AU121">
        <f t="shared" si="2"/>
        <v>12</v>
      </c>
      <c r="AV121">
        <f t="shared" si="3"/>
        <v>1200</v>
      </c>
      <c r="AW121">
        <f t="shared" si="4"/>
        <v>100</v>
      </c>
      <c r="AX121">
        <f t="shared" si="5"/>
        <v>1113.4285714285713</v>
      </c>
      <c r="AY121">
        <f t="shared" si="6"/>
        <v>1200</v>
      </c>
      <c r="AZ121">
        <f t="shared" si="7"/>
        <v>8739.7142857142862</v>
      </c>
      <c r="BA121">
        <f t="shared" si="8"/>
        <v>8608.5714285714294</v>
      </c>
      <c r="BB121">
        <f t="shared" si="9"/>
        <v>9941</v>
      </c>
      <c r="BC121">
        <f t="shared" si="10"/>
        <v>7909197011571409</v>
      </c>
    </row>
    <row r="122" spans="1:55" x14ac:dyDescent="0.45">
      <c r="A122">
        <f t="shared" si="11"/>
        <v>12</v>
      </c>
      <c r="B122">
        <f t="shared" si="12"/>
        <v>1200</v>
      </c>
      <c r="C122">
        <f t="shared" si="13"/>
        <v>100</v>
      </c>
      <c r="D122">
        <f t="shared" si="14"/>
        <v>1112.0454545454545</v>
      </c>
      <c r="E122">
        <f t="shared" si="15"/>
        <v>1199.8181818181795</v>
      </c>
      <c r="F122">
        <f t="shared" si="16"/>
        <v>8737.0909090909045</v>
      </c>
      <c r="G122">
        <f t="shared" si="17"/>
        <v>8598.5909090909081</v>
      </c>
      <c r="H122">
        <f t="shared" si="18"/>
        <v>9936.9090909090901</v>
      </c>
      <c r="I122">
        <f t="shared" si="19"/>
        <v>2516562685499997.5</v>
      </c>
      <c r="K122">
        <f t="shared" si="20"/>
        <v>8800</v>
      </c>
      <c r="L122">
        <f t="shared" si="21"/>
        <v>0.98148760330578455</v>
      </c>
      <c r="O122">
        <f t="shared" si="22"/>
        <v>0.63090909090909919</v>
      </c>
      <c r="AG122">
        <v>15</v>
      </c>
      <c r="AH122">
        <v>13</v>
      </c>
      <c r="AI122">
        <v>1300</v>
      </c>
      <c r="AJ122">
        <v>100</v>
      </c>
      <c r="AK122" s="2">
        <v>1207.2666666666601</v>
      </c>
      <c r="AL122" s="2">
        <v>1299.93333333333</v>
      </c>
      <c r="AM122" s="2">
        <v>8627.5333333333292</v>
      </c>
      <c r="AN122" s="2">
        <v>8468.3333333333303</v>
      </c>
      <c r="AO122">
        <v>9927.2000000000007</v>
      </c>
      <c r="AP122" s="2">
        <v>5.3704384695999998</v>
      </c>
      <c r="AT122">
        <v>7</v>
      </c>
      <c r="AU122">
        <f t="shared" si="2"/>
        <v>13</v>
      </c>
      <c r="AV122">
        <f t="shared" si="3"/>
        <v>1300</v>
      </c>
      <c r="AW122">
        <f t="shared" si="4"/>
        <v>100</v>
      </c>
      <c r="AX122">
        <f t="shared" si="5"/>
        <v>1210.2857142857142</v>
      </c>
      <c r="AY122">
        <f t="shared" si="6"/>
        <v>1300</v>
      </c>
      <c r="AZ122">
        <f t="shared" si="7"/>
        <v>8611.5714285714294</v>
      </c>
      <c r="BA122">
        <f t="shared" si="8"/>
        <v>8453</v>
      </c>
      <c r="BB122">
        <f t="shared" si="9"/>
        <v>9913.5714285714294</v>
      </c>
      <c r="BC122">
        <f t="shared" si="10"/>
        <v>2.1577540259571264E+16</v>
      </c>
    </row>
    <row r="123" spans="1:55" x14ac:dyDescent="0.45">
      <c r="A123">
        <f t="shared" si="11"/>
        <v>13</v>
      </c>
      <c r="B123">
        <f t="shared" si="12"/>
        <v>1300</v>
      </c>
      <c r="C123">
        <f t="shared" si="13"/>
        <v>100</v>
      </c>
      <c r="D123">
        <f t="shared" si="14"/>
        <v>1208.2272727272682</v>
      </c>
      <c r="E123">
        <f t="shared" si="15"/>
        <v>1299.9545454545432</v>
      </c>
      <c r="F123">
        <f t="shared" si="16"/>
        <v>8622.4545454545423</v>
      </c>
      <c r="G123">
        <f t="shared" si="17"/>
        <v>8463.4545454545423</v>
      </c>
      <c r="H123">
        <f t="shared" si="18"/>
        <v>9922.863636363636</v>
      </c>
      <c r="I123">
        <f t="shared" si="19"/>
        <v>6865580991681770</v>
      </c>
      <c r="K123">
        <f t="shared" si="20"/>
        <v>8700</v>
      </c>
      <c r="L123">
        <f t="shared" si="21"/>
        <v>0.97959247648902781</v>
      </c>
      <c r="O123">
        <f t="shared" si="22"/>
        <v>0.77136363636363969</v>
      </c>
      <c r="AG123">
        <v>15</v>
      </c>
      <c r="AH123">
        <v>14</v>
      </c>
      <c r="AI123">
        <v>1401</v>
      </c>
      <c r="AJ123">
        <v>100</v>
      </c>
      <c r="AK123" s="2">
        <v>1300.93333333333</v>
      </c>
      <c r="AL123" s="2">
        <v>1400.93333333333</v>
      </c>
      <c r="AM123" s="2">
        <v>8513.7333333333299</v>
      </c>
      <c r="AN123" s="2">
        <v>8351.7333333333299</v>
      </c>
      <c r="AO123" s="2">
        <v>9909.1333333333296</v>
      </c>
      <c r="AP123" s="2">
        <v>5.1705965245333703</v>
      </c>
      <c r="AT123">
        <v>7</v>
      </c>
      <c r="AU123">
        <f t="shared" si="2"/>
        <v>14</v>
      </c>
      <c r="AV123">
        <f t="shared" si="3"/>
        <v>1401</v>
      </c>
      <c r="AW123">
        <f t="shared" si="4"/>
        <v>100</v>
      </c>
      <c r="AX123">
        <f t="shared" si="5"/>
        <v>1301.1428571428571</v>
      </c>
      <c r="AY123">
        <f t="shared" si="6"/>
        <v>1400.8571428571429</v>
      </c>
      <c r="AZ123">
        <f t="shared" si="7"/>
        <v>8511.5714285714294</v>
      </c>
      <c r="BA123">
        <f t="shared" si="8"/>
        <v>8346.4285714285706</v>
      </c>
      <c r="BB123">
        <f t="shared" si="9"/>
        <v>9912</v>
      </c>
      <c r="BC123">
        <f t="shared" si="10"/>
        <v>6469952319128661</v>
      </c>
    </row>
    <row r="124" spans="1:55" x14ac:dyDescent="0.45">
      <c r="A124">
        <f t="shared" si="11"/>
        <v>14</v>
      </c>
      <c r="B124">
        <f t="shared" si="12"/>
        <v>1401</v>
      </c>
      <c r="C124">
        <f t="shared" si="13"/>
        <v>100</v>
      </c>
      <c r="D124">
        <f t="shared" si="14"/>
        <v>1300.9999999999977</v>
      </c>
      <c r="E124">
        <f t="shared" si="15"/>
        <v>1400.9090909090885</v>
      </c>
      <c r="F124">
        <f t="shared" si="16"/>
        <v>8513.0454545454522</v>
      </c>
      <c r="G124">
        <f t="shared" si="17"/>
        <v>8350.0454545454522</v>
      </c>
      <c r="H124">
        <f t="shared" si="18"/>
        <v>9910.0454545454522</v>
      </c>
      <c r="I124">
        <f t="shared" si="19"/>
        <v>2058621192450032</v>
      </c>
      <c r="K124">
        <f t="shared" si="20"/>
        <v>8599</v>
      </c>
      <c r="L124">
        <f t="shared" si="21"/>
        <v>0.97837486388480666</v>
      </c>
      <c r="O124">
        <f t="shared" si="22"/>
        <v>0.89954545454547763</v>
      </c>
      <c r="AG124">
        <v>15</v>
      </c>
      <c r="AH124">
        <v>15</v>
      </c>
      <c r="AI124">
        <v>1500</v>
      </c>
      <c r="AJ124">
        <v>100</v>
      </c>
      <c r="AK124" s="2">
        <v>1389.86666666666</v>
      </c>
      <c r="AL124">
        <v>1499.6</v>
      </c>
      <c r="AM124">
        <v>8402</v>
      </c>
      <c r="AN124">
        <v>8217.2000000000007</v>
      </c>
      <c r="AO124" s="2">
        <v>9898.1333333333296</v>
      </c>
      <c r="AP124" s="2">
        <v>5.2040858227333198</v>
      </c>
      <c r="AT124">
        <v>7</v>
      </c>
      <c r="AU124">
        <f t="shared" si="2"/>
        <v>15</v>
      </c>
      <c r="AV124">
        <f t="shared" si="3"/>
        <v>1500</v>
      </c>
      <c r="AW124">
        <f t="shared" si="4"/>
        <v>100</v>
      </c>
      <c r="AX124">
        <f t="shared" si="5"/>
        <v>1390.1428571428571</v>
      </c>
      <c r="AY124">
        <f t="shared" si="6"/>
        <v>1500</v>
      </c>
      <c r="AZ124">
        <f t="shared" si="7"/>
        <v>8392.1428571428569</v>
      </c>
      <c r="BA124">
        <f t="shared" si="8"/>
        <v>8200.4285714285706</v>
      </c>
      <c r="BB124">
        <f t="shared" si="9"/>
        <v>9889.4285714285706</v>
      </c>
      <c r="BC124">
        <f t="shared" si="10"/>
        <v>6160597264471358</v>
      </c>
    </row>
    <row r="125" spans="1:55" x14ac:dyDescent="0.45">
      <c r="A125">
        <f t="shared" si="11"/>
        <v>15</v>
      </c>
      <c r="B125">
        <f t="shared" si="12"/>
        <v>1500</v>
      </c>
      <c r="C125">
        <f t="shared" si="13"/>
        <v>100</v>
      </c>
      <c r="D125">
        <f t="shared" si="14"/>
        <v>1389.9545454545407</v>
      </c>
      <c r="E125">
        <f t="shared" si="15"/>
        <v>1499.7272727272727</v>
      </c>
      <c r="F125">
        <f t="shared" si="16"/>
        <v>8398.863636363636</v>
      </c>
      <c r="G125">
        <f t="shared" si="17"/>
        <v>8211.863636363636</v>
      </c>
      <c r="H125">
        <f t="shared" si="18"/>
        <v>9895.3636363636342</v>
      </c>
      <c r="I125">
        <f t="shared" si="19"/>
        <v>1960190038695435.8</v>
      </c>
      <c r="K125">
        <f t="shared" si="20"/>
        <v>8500</v>
      </c>
      <c r="L125">
        <f t="shared" si="21"/>
        <v>0.97633689839572191</v>
      </c>
      <c r="O125">
        <f t="shared" si="22"/>
        <v>1.0463636363636579</v>
      </c>
      <c r="AG125">
        <v>15</v>
      </c>
      <c r="AH125">
        <v>16</v>
      </c>
      <c r="AI125">
        <v>1600</v>
      </c>
      <c r="AJ125">
        <v>100</v>
      </c>
      <c r="AK125" s="2">
        <v>1481.4666666666601</v>
      </c>
      <c r="AL125" s="2">
        <v>1599.86666666666</v>
      </c>
      <c r="AM125" s="2">
        <v>8298.5333333333292</v>
      </c>
      <c r="AN125" s="2">
        <v>8126.0666666666602</v>
      </c>
      <c r="AO125" s="2">
        <v>9892.1333333333296</v>
      </c>
      <c r="AP125" s="2">
        <v>5.4144776776666204</v>
      </c>
      <c r="AT125">
        <v>7</v>
      </c>
      <c r="AU125">
        <f t="shared" si="2"/>
        <v>16</v>
      </c>
      <c r="AV125">
        <f t="shared" si="3"/>
        <v>1600</v>
      </c>
      <c r="AW125">
        <f t="shared" si="4"/>
        <v>100</v>
      </c>
      <c r="AX125">
        <f t="shared" si="5"/>
        <v>1486.2857142857142</v>
      </c>
      <c r="AY125">
        <f t="shared" si="6"/>
        <v>1600</v>
      </c>
      <c r="AZ125">
        <f t="shared" si="7"/>
        <v>8300.5714285714294</v>
      </c>
      <c r="BA125">
        <f t="shared" si="8"/>
        <v>8137.5714285714284</v>
      </c>
      <c r="BB125">
        <f t="shared" si="9"/>
        <v>9896.1428571428569</v>
      </c>
      <c r="BC125">
        <f t="shared" si="10"/>
        <v>2.1406985835428612E+16</v>
      </c>
    </row>
    <row r="126" spans="1:55" x14ac:dyDescent="0.45">
      <c r="A126">
        <f t="shared" si="11"/>
        <v>16</v>
      </c>
      <c r="B126">
        <f t="shared" si="12"/>
        <v>1600</v>
      </c>
      <c r="C126">
        <f t="shared" si="13"/>
        <v>100</v>
      </c>
      <c r="D126">
        <f t="shared" si="14"/>
        <v>1482.9999999999955</v>
      </c>
      <c r="E126">
        <f t="shared" si="15"/>
        <v>1599.9090909090862</v>
      </c>
      <c r="F126">
        <f t="shared" si="16"/>
        <v>8299.1818181818162</v>
      </c>
      <c r="G126">
        <f t="shared" si="17"/>
        <v>8129.7272727272675</v>
      </c>
      <c r="H126">
        <f t="shared" si="18"/>
        <v>9893.4090909090883</v>
      </c>
      <c r="I126">
        <f t="shared" si="19"/>
        <v>6811313674909108</v>
      </c>
      <c r="K126">
        <f t="shared" si="20"/>
        <v>8400</v>
      </c>
      <c r="L126">
        <f t="shared" si="21"/>
        <v>0.9760930735930734</v>
      </c>
      <c r="O126">
        <f t="shared" si="22"/>
        <v>1.0659090909091173</v>
      </c>
      <c r="AG126">
        <v>15</v>
      </c>
      <c r="AH126">
        <v>17</v>
      </c>
      <c r="AI126">
        <v>1701</v>
      </c>
      <c r="AJ126">
        <v>100</v>
      </c>
      <c r="AK126" s="2">
        <v>1577.4666666666601</v>
      </c>
      <c r="AL126" s="2">
        <v>1700.86666666666</v>
      </c>
      <c r="AM126">
        <v>8183.2</v>
      </c>
      <c r="AN126">
        <v>7992.6</v>
      </c>
      <c r="AO126">
        <v>9876.2000000000007</v>
      </c>
      <c r="AP126" s="2">
        <v>4.7535330409333101</v>
      </c>
      <c r="AT126">
        <v>7</v>
      </c>
      <c r="AU126">
        <f t="shared" si="2"/>
        <v>17</v>
      </c>
      <c r="AV126">
        <f t="shared" si="3"/>
        <v>1701</v>
      </c>
      <c r="AW126">
        <f t="shared" si="4"/>
        <v>100</v>
      </c>
      <c r="AX126">
        <f t="shared" si="5"/>
        <v>1580.4285714285713</v>
      </c>
      <c r="AY126">
        <f t="shared" si="6"/>
        <v>1700.5714285714287</v>
      </c>
      <c r="AZ126">
        <f t="shared" si="7"/>
        <v>8179</v>
      </c>
      <c r="BA126">
        <f t="shared" si="8"/>
        <v>7994.4285714285716</v>
      </c>
      <c r="BB126">
        <f t="shared" si="9"/>
        <v>9868.7142857142862</v>
      </c>
      <c r="BC126">
        <f t="shared" si="10"/>
        <v>7963888642428584</v>
      </c>
    </row>
    <row r="127" spans="1:55" x14ac:dyDescent="0.45">
      <c r="A127">
        <f t="shared" si="11"/>
        <v>17</v>
      </c>
      <c r="B127">
        <f t="shared" si="12"/>
        <v>1701</v>
      </c>
      <c r="C127">
        <f t="shared" si="13"/>
        <v>100</v>
      </c>
      <c r="D127">
        <f t="shared" si="14"/>
        <v>1578.4090909090862</v>
      </c>
      <c r="E127">
        <f t="shared" si="15"/>
        <v>1700.7727272727227</v>
      </c>
      <c r="F127">
        <f t="shared" si="16"/>
        <v>8181.863636363636</v>
      </c>
      <c r="G127">
        <f t="shared" si="17"/>
        <v>7993.181818181818</v>
      </c>
      <c r="H127">
        <f t="shared" si="18"/>
        <v>9873.818181818182</v>
      </c>
      <c r="I127">
        <f t="shared" si="19"/>
        <v>2533964568045462</v>
      </c>
      <c r="K127">
        <f t="shared" si="20"/>
        <v>8299</v>
      </c>
      <c r="L127">
        <f t="shared" si="21"/>
        <v>0.97383584002453738</v>
      </c>
      <c r="O127">
        <f t="shared" si="22"/>
        <v>1.2618181818181802</v>
      </c>
      <c r="AG127">
        <v>15</v>
      </c>
      <c r="AH127">
        <v>18</v>
      </c>
      <c r="AI127">
        <v>1800</v>
      </c>
      <c r="AJ127">
        <v>100</v>
      </c>
      <c r="AK127">
        <v>1674.6</v>
      </c>
      <c r="AL127" s="2">
        <v>1799.5333333333299</v>
      </c>
      <c r="AM127" s="2">
        <v>8064.7333333333299</v>
      </c>
      <c r="AN127">
        <v>7862.4</v>
      </c>
      <c r="AO127" s="2">
        <v>9852.0666666666602</v>
      </c>
      <c r="AP127" s="2">
        <v>5.0305587998666201</v>
      </c>
      <c r="AT127">
        <v>7</v>
      </c>
      <c r="AU127">
        <f t="shared" si="2"/>
        <v>18</v>
      </c>
      <c r="AV127">
        <f t="shared" si="3"/>
        <v>1800</v>
      </c>
      <c r="AW127">
        <f t="shared" si="4"/>
        <v>100</v>
      </c>
      <c r="AX127">
        <f t="shared" si="5"/>
        <v>1671.2857142857142</v>
      </c>
      <c r="AY127">
        <f t="shared" si="6"/>
        <v>1799.7142857142858</v>
      </c>
      <c r="AZ127">
        <f t="shared" si="7"/>
        <v>8057.7142857142853</v>
      </c>
      <c r="BA127">
        <f t="shared" si="8"/>
        <v>7845</v>
      </c>
      <c r="BB127">
        <f t="shared" si="9"/>
        <v>9850</v>
      </c>
      <c r="BC127">
        <f t="shared" si="10"/>
        <v>2.1847456492857208E+16</v>
      </c>
    </row>
    <row r="128" spans="1:55" x14ac:dyDescent="0.45">
      <c r="A128">
        <f t="shared" si="11"/>
        <v>18</v>
      </c>
      <c r="B128">
        <f t="shared" si="12"/>
        <v>1800</v>
      </c>
      <c r="C128">
        <f t="shared" si="13"/>
        <v>100</v>
      </c>
      <c r="D128">
        <f t="shared" si="14"/>
        <v>1673.5454545454545</v>
      </c>
      <c r="E128">
        <f t="shared" si="15"/>
        <v>1799.5909090909067</v>
      </c>
      <c r="F128">
        <f t="shared" si="16"/>
        <v>8062.4999999999973</v>
      </c>
      <c r="G128">
        <f t="shared" si="17"/>
        <v>7856.863636363636</v>
      </c>
      <c r="H128">
        <f t="shared" si="18"/>
        <v>9851.4090909090864</v>
      </c>
      <c r="I128">
        <f t="shared" si="19"/>
        <v>6951463429545478</v>
      </c>
      <c r="K128">
        <f t="shared" si="20"/>
        <v>8200</v>
      </c>
      <c r="L128">
        <f t="shared" si="21"/>
        <v>0.97103658536585336</v>
      </c>
      <c r="O128">
        <f t="shared" si="22"/>
        <v>1.4859090909091357</v>
      </c>
      <c r="AG128">
        <v>15</v>
      </c>
      <c r="AH128">
        <v>19</v>
      </c>
      <c r="AI128">
        <v>1900</v>
      </c>
      <c r="AJ128">
        <v>100</v>
      </c>
      <c r="AK128" s="2">
        <v>1765.5333333333299</v>
      </c>
      <c r="AL128" s="2">
        <v>1899.7333333333299</v>
      </c>
      <c r="AM128" s="2">
        <v>7957.1333333333296</v>
      </c>
      <c r="AN128">
        <v>7748.8</v>
      </c>
      <c r="AO128" s="2">
        <v>9846.7333333333299</v>
      </c>
      <c r="AP128" s="2">
        <v>4.6254560023332596</v>
      </c>
      <c r="AT128">
        <v>7</v>
      </c>
      <c r="AU128">
        <f t="shared" si="2"/>
        <v>19</v>
      </c>
      <c r="AV128">
        <f t="shared" si="3"/>
        <v>1900</v>
      </c>
      <c r="AW128">
        <f t="shared" si="4"/>
        <v>100</v>
      </c>
      <c r="AX128">
        <f t="shared" si="5"/>
        <v>1765.2857142857142</v>
      </c>
      <c r="AY128">
        <f t="shared" si="6"/>
        <v>1899.8571428571429</v>
      </c>
      <c r="AZ128">
        <f t="shared" si="7"/>
        <v>7954.8571428571431</v>
      </c>
      <c r="BA128">
        <f t="shared" si="8"/>
        <v>7744</v>
      </c>
      <c r="BB128">
        <f t="shared" si="9"/>
        <v>9838.8571428571431</v>
      </c>
      <c r="BC128">
        <f t="shared" si="10"/>
        <v>7884677771714261</v>
      </c>
    </row>
    <row r="129" spans="1:55" x14ac:dyDescent="0.45">
      <c r="A129">
        <f t="shared" si="11"/>
        <v>19</v>
      </c>
      <c r="B129">
        <f t="shared" si="12"/>
        <v>1900</v>
      </c>
      <c r="C129">
        <f t="shared" si="13"/>
        <v>100</v>
      </c>
      <c r="D129">
        <f t="shared" si="14"/>
        <v>1765.4545454545432</v>
      </c>
      <c r="E129">
        <f t="shared" si="15"/>
        <v>1899.772727272725</v>
      </c>
      <c r="F129">
        <f t="shared" si="16"/>
        <v>7956.4090909090883</v>
      </c>
      <c r="G129">
        <f t="shared" si="17"/>
        <v>7747.272727272727</v>
      </c>
      <c r="H129">
        <f t="shared" si="18"/>
        <v>9844.2272727272702</v>
      </c>
      <c r="I129">
        <f t="shared" si="19"/>
        <v>2508761109181813.5</v>
      </c>
      <c r="K129">
        <f t="shared" si="20"/>
        <v>8100</v>
      </c>
      <c r="L129">
        <f t="shared" si="21"/>
        <v>0.96992704826038123</v>
      </c>
      <c r="O129">
        <f t="shared" si="22"/>
        <v>1.5577272727272975</v>
      </c>
      <c r="AG129">
        <v>15</v>
      </c>
      <c r="AH129">
        <v>20</v>
      </c>
      <c r="AI129">
        <v>2000</v>
      </c>
      <c r="AJ129">
        <v>100</v>
      </c>
      <c r="AK129">
        <v>1853.4</v>
      </c>
      <c r="AL129" s="2">
        <v>1999.7333333333299</v>
      </c>
      <c r="AM129">
        <v>7838</v>
      </c>
      <c r="AN129" s="2">
        <v>7604.4666666666599</v>
      </c>
      <c r="AO129" s="2">
        <v>9823.4666666666599</v>
      </c>
      <c r="AP129" s="2">
        <v>4.5061668257999896</v>
      </c>
      <c r="AT129">
        <v>7</v>
      </c>
      <c r="AU129">
        <f t="shared" si="2"/>
        <v>20</v>
      </c>
      <c r="AV129">
        <f t="shared" si="3"/>
        <v>2000</v>
      </c>
      <c r="AW129">
        <f t="shared" si="4"/>
        <v>100</v>
      </c>
      <c r="AX129">
        <f t="shared" si="5"/>
        <v>1861.5714285714287</v>
      </c>
      <c r="AY129">
        <f t="shared" si="6"/>
        <v>2000</v>
      </c>
      <c r="AZ129">
        <f t="shared" si="7"/>
        <v>7816.2857142857147</v>
      </c>
      <c r="BA129">
        <f t="shared" si="8"/>
        <v>7567.7142857142853</v>
      </c>
      <c r="BB129">
        <f t="shared" si="9"/>
        <v>9807.4285714285706</v>
      </c>
      <c r="BC129">
        <f t="shared" si="10"/>
        <v>1.8196889531400064E+16</v>
      </c>
    </row>
    <row r="130" spans="1:55" x14ac:dyDescent="0.45">
      <c r="A130">
        <f t="shared" si="11"/>
        <v>20</v>
      </c>
      <c r="B130">
        <f t="shared" si="12"/>
        <v>2000</v>
      </c>
      <c r="C130">
        <f t="shared" si="13"/>
        <v>100</v>
      </c>
      <c r="D130">
        <f t="shared" si="14"/>
        <v>1856</v>
      </c>
      <c r="E130">
        <f t="shared" si="15"/>
        <v>1999.8181818181795</v>
      </c>
      <c r="F130">
        <f t="shared" si="16"/>
        <v>7831.090909090909</v>
      </c>
      <c r="G130">
        <f t="shared" si="17"/>
        <v>7592.7727272727216</v>
      </c>
      <c r="H130">
        <f t="shared" si="18"/>
        <v>9818.3636363636306</v>
      </c>
      <c r="I130">
        <f t="shared" si="19"/>
        <v>5789919396354569</v>
      </c>
      <c r="K130">
        <f t="shared" si="20"/>
        <v>8000</v>
      </c>
      <c r="L130">
        <f t="shared" si="21"/>
        <v>0.96638636363636365</v>
      </c>
      <c r="O130">
        <f t="shared" si="22"/>
        <v>1.8163636363636944</v>
      </c>
      <c r="AG130">
        <v>15</v>
      </c>
      <c r="AH130">
        <v>21</v>
      </c>
      <c r="AI130">
        <v>2100</v>
      </c>
      <c r="AJ130">
        <v>100</v>
      </c>
      <c r="AK130" s="2">
        <v>1955.13333333333</v>
      </c>
      <c r="AL130">
        <v>2099.4</v>
      </c>
      <c r="AM130" s="2">
        <v>7709.7333333333299</v>
      </c>
      <c r="AN130" s="2">
        <v>7465.7333333333299</v>
      </c>
      <c r="AO130">
        <v>9793.7999999999993</v>
      </c>
      <c r="AP130" s="2">
        <v>4.5432293979333096</v>
      </c>
      <c r="AT130">
        <v>7</v>
      </c>
      <c r="AU130">
        <f t="shared" si="2"/>
        <v>21</v>
      </c>
      <c r="AV130">
        <f t="shared" si="3"/>
        <v>2100</v>
      </c>
      <c r="AW130">
        <f t="shared" si="4"/>
        <v>100</v>
      </c>
      <c r="AX130">
        <f t="shared" si="5"/>
        <v>1942.8571428571429</v>
      </c>
      <c r="AY130">
        <f t="shared" si="6"/>
        <v>2099.8571428571427</v>
      </c>
      <c r="AZ130">
        <f t="shared" si="7"/>
        <v>7712.8571428571431</v>
      </c>
      <c r="BA130">
        <f t="shared" si="8"/>
        <v>7466.4285714285716</v>
      </c>
      <c r="BB130">
        <f t="shared" si="9"/>
        <v>9796.1428571428569</v>
      </c>
      <c r="BC130">
        <f t="shared" si="10"/>
        <v>6558400003971481</v>
      </c>
    </row>
    <row r="131" spans="1:55" x14ac:dyDescent="0.45">
      <c r="A131">
        <f t="shared" si="11"/>
        <v>21</v>
      </c>
      <c r="B131">
        <f t="shared" si="12"/>
        <v>2100</v>
      </c>
      <c r="C131">
        <f t="shared" si="13"/>
        <v>100</v>
      </c>
      <c r="D131">
        <f t="shared" si="14"/>
        <v>1951.2272727272705</v>
      </c>
      <c r="E131">
        <f t="shared" si="15"/>
        <v>2099.5454545454545</v>
      </c>
      <c r="F131">
        <f t="shared" si="16"/>
        <v>7710.7272727272702</v>
      </c>
      <c r="G131">
        <f t="shared" si="17"/>
        <v>7465.9545454545432</v>
      </c>
      <c r="H131">
        <f t="shared" si="18"/>
        <v>9794.545454545454</v>
      </c>
      <c r="I131">
        <f t="shared" si="19"/>
        <v>2086763637627292.8</v>
      </c>
      <c r="K131">
        <f t="shared" si="20"/>
        <v>7900</v>
      </c>
      <c r="L131">
        <f t="shared" si="21"/>
        <v>0.96338319907940129</v>
      </c>
      <c r="O131">
        <f t="shared" si="22"/>
        <v>2.0545454545454596</v>
      </c>
      <c r="AG131">
        <v>15</v>
      </c>
      <c r="AH131">
        <v>22</v>
      </c>
      <c r="AI131">
        <v>2200</v>
      </c>
      <c r="AJ131">
        <v>100</v>
      </c>
      <c r="AK131">
        <v>2045</v>
      </c>
      <c r="AL131" s="2">
        <v>2199.7333333333299</v>
      </c>
      <c r="AM131" s="2">
        <v>7607.2666666666601</v>
      </c>
      <c r="AN131" s="2">
        <v>7366.0666666666602</v>
      </c>
      <c r="AO131" s="2">
        <v>9789.9333333333307</v>
      </c>
      <c r="AP131" s="2">
        <v>4.9829497103333296</v>
      </c>
      <c r="AT131">
        <v>7</v>
      </c>
      <c r="AU131">
        <f t="shared" si="2"/>
        <v>22</v>
      </c>
      <c r="AV131">
        <f t="shared" si="3"/>
        <v>2200</v>
      </c>
      <c r="AW131">
        <f t="shared" si="4"/>
        <v>100</v>
      </c>
      <c r="AX131">
        <f t="shared" si="5"/>
        <v>2036.4285714285713</v>
      </c>
      <c r="AY131">
        <f t="shared" si="6"/>
        <v>2199.4285714285716</v>
      </c>
      <c r="AZ131">
        <f t="shared" si="7"/>
        <v>7596.2857142857147</v>
      </c>
      <c r="BA131">
        <f t="shared" si="8"/>
        <v>7351.4285714285716</v>
      </c>
      <c r="BB131">
        <f t="shared" si="9"/>
        <v>9783</v>
      </c>
      <c r="BC131">
        <f t="shared" si="10"/>
        <v>1.482101505028566E+16</v>
      </c>
    </row>
    <row r="132" spans="1:55" x14ac:dyDescent="0.45">
      <c r="A132">
        <f t="shared" si="11"/>
        <v>22</v>
      </c>
      <c r="B132">
        <f t="shared" si="12"/>
        <v>2200</v>
      </c>
      <c r="C132">
        <f t="shared" si="13"/>
        <v>100</v>
      </c>
      <c r="D132">
        <f t="shared" si="14"/>
        <v>2042.2727272727273</v>
      </c>
      <c r="E132">
        <f t="shared" si="15"/>
        <v>2199.6363636363612</v>
      </c>
      <c r="F132">
        <f t="shared" si="16"/>
        <v>7603.7727272727216</v>
      </c>
      <c r="G132">
        <f t="shared" si="17"/>
        <v>7361.4090909090855</v>
      </c>
      <c r="H132">
        <f t="shared" si="18"/>
        <v>9787.7272727272721</v>
      </c>
      <c r="I132">
        <f t="shared" si="19"/>
        <v>4715777515999986</v>
      </c>
      <c r="K132">
        <f t="shared" si="20"/>
        <v>7800</v>
      </c>
      <c r="L132">
        <f t="shared" si="21"/>
        <v>0.96202214452214374</v>
      </c>
      <c r="O132">
        <f t="shared" si="22"/>
        <v>2.1227272727272792</v>
      </c>
      <c r="AG132">
        <v>15</v>
      </c>
      <c r="AH132">
        <v>23</v>
      </c>
      <c r="AI132">
        <v>2300</v>
      </c>
      <c r="AJ132">
        <v>100</v>
      </c>
      <c r="AK132" s="2">
        <v>2130.13333333333</v>
      </c>
      <c r="AL132">
        <v>2299.8000000000002</v>
      </c>
      <c r="AM132" s="2">
        <v>7485.9333333333298</v>
      </c>
      <c r="AN132" s="2">
        <v>7231.4666666666599</v>
      </c>
      <c r="AO132" s="2">
        <v>9767.0666666666602</v>
      </c>
      <c r="AP132" s="2">
        <v>4.5319254701999796</v>
      </c>
      <c r="AT132">
        <v>7</v>
      </c>
      <c r="AU132">
        <f t="shared" si="2"/>
        <v>23</v>
      </c>
      <c r="AV132">
        <f t="shared" si="3"/>
        <v>2300</v>
      </c>
      <c r="AW132">
        <f t="shared" si="4"/>
        <v>100</v>
      </c>
      <c r="AX132">
        <f t="shared" si="5"/>
        <v>2132.1428571428573</v>
      </c>
      <c r="AY132">
        <f t="shared" si="6"/>
        <v>2299.8571428571427</v>
      </c>
      <c r="AZ132">
        <f t="shared" si="7"/>
        <v>7478.2857142857147</v>
      </c>
      <c r="BA132">
        <f t="shared" si="8"/>
        <v>7202.4285714285716</v>
      </c>
      <c r="BB132">
        <f t="shared" si="9"/>
        <v>9757.2857142857138</v>
      </c>
      <c r="BC132">
        <f t="shared" si="10"/>
        <v>5418617415389995</v>
      </c>
    </row>
    <row r="133" spans="1:55" x14ac:dyDescent="0.45">
      <c r="A133">
        <f t="shared" si="11"/>
        <v>23</v>
      </c>
      <c r="B133">
        <f t="shared" si="12"/>
        <v>2300</v>
      </c>
      <c r="C133">
        <f t="shared" si="13"/>
        <v>100</v>
      </c>
      <c r="D133">
        <f t="shared" si="14"/>
        <v>2130.7727272727248</v>
      </c>
      <c r="E133">
        <f t="shared" si="15"/>
        <v>2299.818181818182</v>
      </c>
      <c r="F133">
        <f t="shared" si="16"/>
        <v>7483.4999999999973</v>
      </c>
      <c r="G133">
        <f t="shared" si="17"/>
        <v>7222.2272727272675</v>
      </c>
      <c r="H133">
        <f t="shared" si="18"/>
        <v>9763.9545454545423</v>
      </c>
      <c r="I133">
        <f t="shared" si="19"/>
        <v>1724105541260456</v>
      </c>
      <c r="K133">
        <f t="shared" si="20"/>
        <v>7700</v>
      </c>
      <c r="L133">
        <f t="shared" si="21"/>
        <v>0.95889610389610358</v>
      </c>
      <c r="O133">
        <f t="shared" si="22"/>
        <v>2.3604545454545769</v>
      </c>
      <c r="AG133">
        <v>15</v>
      </c>
      <c r="AH133">
        <v>24</v>
      </c>
      <c r="AI133">
        <v>2400</v>
      </c>
      <c r="AJ133">
        <v>100</v>
      </c>
      <c r="AK133" s="2">
        <v>2225.5333333333301</v>
      </c>
      <c r="AL133" s="2">
        <v>2399.6666666666601</v>
      </c>
      <c r="AM133">
        <v>7368</v>
      </c>
      <c r="AN133">
        <v>7098</v>
      </c>
      <c r="AO133" s="2">
        <v>9744.7333333333299</v>
      </c>
      <c r="AP133" s="2">
        <v>4.3860970717999699</v>
      </c>
      <c r="AT133">
        <v>7</v>
      </c>
      <c r="AU133">
        <f t="shared" si="2"/>
        <v>24</v>
      </c>
      <c r="AV133">
        <f t="shared" si="3"/>
        <v>2400</v>
      </c>
      <c r="AW133">
        <f t="shared" si="4"/>
        <v>100</v>
      </c>
      <c r="AX133">
        <f t="shared" si="5"/>
        <v>2231.7142857142858</v>
      </c>
      <c r="AY133">
        <f t="shared" si="6"/>
        <v>2399.4285714285716</v>
      </c>
      <c r="AZ133">
        <f t="shared" si="7"/>
        <v>7344.7142857142853</v>
      </c>
      <c r="BA133">
        <f t="shared" si="8"/>
        <v>7065.2857142857147</v>
      </c>
      <c r="BB133">
        <f t="shared" si="9"/>
        <v>9719</v>
      </c>
      <c r="BC133">
        <f t="shared" si="10"/>
        <v>7831166341000097</v>
      </c>
    </row>
    <row r="134" spans="1:55" x14ac:dyDescent="0.45">
      <c r="A134">
        <f t="shared" si="11"/>
        <v>24</v>
      </c>
      <c r="B134">
        <f t="shared" si="12"/>
        <v>2400</v>
      </c>
      <c r="C134">
        <f t="shared" si="13"/>
        <v>100</v>
      </c>
      <c r="D134">
        <f t="shared" si="14"/>
        <v>2227.4999999999977</v>
      </c>
      <c r="E134">
        <f t="shared" si="15"/>
        <v>2399.5909090909049</v>
      </c>
      <c r="F134">
        <f t="shared" si="16"/>
        <v>7360.590909090909</v>
      </c>
      <c r="G134">
        <f t="shared" si="17"/>
        <v>7087.590909090909</v>
      </c>
      <c r="H134">
        <f t="shared" si="18"/>
        <v>9736.5454545454522</v>
      </c>
      <c r="I134">
        <f t="shared" si="19"/>
        <v>2491734744863670</v>
      </c>
      <c r="K134">
        <f t="shared" si="20"/>
        <v>7600</v>
      </c>
      <c r="L134">
        <f t="shared" si="21"/>
        <v>0.95534090909090907</v>
      </c>
      <c r="O134">
        <f t="shared" si="22"/>
        <v>2.6345454545454774</v>
      </c>
      <c r="AG134">
        <v>15</v>
      </c>
      <c r="AH134">
        <v>25</v>
      </c>
      <c r="AI134">
        <v>2500</v>
      </c>
      <c r="AJ134">
        <v>100</v>
      </c>
      <c r="AK134" s="2">
        <v>2319.9333333333302</v>
      </c>
      <c r="AL134" s="2">
        <v>2499.5333333333301</v>
      </c>
      <c r="AM134" s="2">
        <v>7228.6666666666597</v>
      </c>
      <c r="AN134" s="2">
        <v>6936.5333333333301</v>
      </c>
      <c r="AO134" s="2">
        <v>9709.9333333333307</v>
      </c>
      <c r="AP134" s="2">
        <v>4.43629789633329</v>
      </c>
      <c r="AT134">
        <v>7</v>
      </c>
      <c r="AU134">
        <f t="shared" si="2"/>
        <v>25</v>
      </c>
      <c r="AV134">
        <f t="shared" si="3"/>
        <v>2500</v>
      </c>
      <c r="AW134">
        <f t="shared" si="4"/>
        <v>100</v>
      </c>
      <c r="AX134">
        <f t="shared" si="5"/>
        <v>2308.8571428571427</v>
      </c>
      <c r="AY134">
        <f t="shared" si="6"/>
        <v>2499.8571428571427</v>
      </c>
      <c r="AZ134">
        <f t="shared" si="7"/>
        <v>7235.1428571428569</v>
      </c>
      <c r="BA134">
        <f t="shared" si="8"/>
        <v>6941.1428571428569</v>
      </c>
      <c r="BB134">
        <f t="shared" si="9"/>
        <v>9711.4285714285706</v>
      </c>
      <c r="BC134">
        <f t="shared" si="10"/>
        <v>6724421627785691</v>
      </c>
    </row>
    <row r="135" spans="1:55" x14ac:dyDescent="0.45">
      <c r="A135">
        <f t="shared" si="11"/>
        <v>25</v>
      </c>
      <c r="B135">
        <f t="shared" si="12"/>
        <v>2500</v>
      </c>
      <c r="C135">
        <f t="shared" si="13"/>
        <v>100</v>
      </c>
      <c r="D135">
        <f t="shared" si="14"/>
        <v>2316.4090909090887</v>
      </c>
      <c r="E135">
        <f t="shared" si="15"/>
        <v>2499.6363636363612</v>
      </c>
      <c r="F135">
        <f t="shared" si="16"/>
        <v>7230.7272727272675</v>
      </c>
      <c r="G135">
        <f t="shared" si="17"/>
        <v>6937.9999999999973</v>
      </c>
      <c r="H135">
        <f t="shared" si="18"/>
        <v>9710.4090909090901</v>
      </c>
      <c r="I135">
        <f t="shared" si="19"/>
        <v>2139588699749995.8</v>
      </c>
      <c r="K135">
        <f t="shared" si="20"/>
        <v>7500</v>
      </c>
      <c r="L135">
        <f t="shared" si="21"/>
        <v>0.9507636363636357</v>
      </c>
      <c r="O135">
        <f t="shared" si="22"/>
        <v>2.8959090909090994</v>
      </c>
      <c r="AG135">
        <v>15</v>
      </c>
      <c r="AH135">
        <v>26</v>
      </c>
      <c r="AI135">
        <v>2600</v>
      </c>
      <c r="AJ135">
        <v>100</v>
      </c>
      <c r="AK135">
        <v>2411.6</v>
      </c>
      <c r="AL135" s="2">
        <v>2599.7333333333299</v>
      </c>
      <c r="AM135" s="2">
        <v>7127.5333333333301</v>
      </c>
      <c r="AN135" s="2">
        <v>6828.0666666666602</v>
      </c>
      <c r="AO135" s="2">
        <v>9702.1333333333296</v>
      </c>
      <c r="AP135" s="2">
        <v>4.4664980221333401</v>
      </c>
      <c r="AT135">
        <v>7</v>
      </c>
      <c r="AU135">
        <f t="shared" si="2"/>
        <v>26</v>
      </c>
      <c r="AV135">
        <f t="shared" si="3"/>
        <v>2600</v>
      </c>
      <c r="AW135">
        <f t="shared" si="4"/>
        <v>100</v>
      </c>
      <c r="AX135">
        <f t="shared" si="5"/>
        <v>2409.4285714285716</v>
      </c>
      <c r="AY135">
        <f t="shared" si="6"/>
        <v>2599.8571428571427</v>
      </c>
      <c r="AZ135">
        <f t="shared" si="7"/>
        <v>7140.2857142857147</v>
      </c>
      <c r="BA135">
        <f t="shared" si="8"/>
        <v>6861</v>
      </c>
      <c r="BB135">
        <f t="shared" si="9"/>
        <v>9715.1428571428569</v>
      </c>
      <c r="BC135">
        <f t="shared" si="10"/>
        <v>1.515191437628552E+16</v>
      </c>
    </row>
    <row r="136" spans="1:55" x14ac:dyDescent="0.45">
      <c r="A136">
        <f t="shared" si="11"/>
        <v>26</v>
      </c>
      <c r="B136">
        <f t="shared" si="12"/>
        <v>2600</v>
      </c>
      <c r="C136">
        <f t="shared" si="13"/>
        <v>100</v>
      </c>
      <c r="D136">
        <f t="shared" si="14"/>
        <v>2410.909090909091</v>
      </c>
      <c r="E136">
        <f t="shared" si="15"/>
        <v>2599.7727272727248</v>
      </c>
      <c r="F136">
        <f t="shared" si="16"/>
        <v>7131.5909090909063</v>
      </c>
      <c r="G136">
        <f t="shared" si="17"/>
        <v>6838.5454545454495</v>
      </c>
      <c r="H136">
        <f t="shared" si="18"/>
        <v>9706.2727272727243</v>
      </c>
      <c r="I136">
        <f t="shared" si="19"/>
        <v>4821063665181759</v>
      </c>
      <c r="K136">
        <f t="shared" si="20"/>
        <v>7400</v>
      </c>
      <c r="L136">
        <f t="shared" si="21"/>
        <v>0.95021498771498736</v>
      </c>
      <c r="O136">
        <f t="shared" si="22"/>
        <v>2.9372727272727572</v>
      </c>
      <c r="AG136">
        <v>15</v>
      </c>
      <c r="AH136">
        <v>27</v>
      </c>
      <c r="AI136">
        <v>2700</v>
      </c>
      <c r="AJ136">
        <v>100</v>
      </c>
      <c r="AK136" s="2">
        <v>2504.7333333333299</v>
      </c>
      <c r="AL136" s="2">
        <v>2699.6666666666601</v>
      </c>
      <c r="AM136">
        <v>7009.6</v>
      </c>
      <c r="AN136" s="2">
        <v>6699.5333333333301</v>
      </c>
      <c r="AO136" s="2">
        <v>9680.2666666666591</v>
      </c>
      <c r="AP136" s="2">
        <v>4.8830728439999804</v>
      </c>
      <c r="AT136">
        <v>7</v>
      </c>
      <c r="AU136">
        <f t="shared" si="2"/>
        <v>27</v>
      </c>
      <c r="AV136">
        <f t="shared" si="3"/>
        <v>2700</v>
      </c>
      <c r="AW136">
        <f t="shared" si="4"/>
        <v>100</v>
      </c>
      <c r="AX136">
        <f t="shared" si="5"/>
        <v>2501.5714285714284</v>
      </c>
      <c r="AY136">
        <f t="shared" si="6"/>
        <v>2699.7142857142858</v>
      </c>
      <c r="AZ136">
        <f t="shared" si="7"/>
        <v>7007.7142857142853</v>
      </c>
      <c r="BA136">
        <f t="shared" si="8"/>
        <v>6691</v>
      </c>
      <c r="BB136">
        <f t="shared" si="9"/>
        <v>9676.8571428571431</v>
      </c>
      <c r="BC136">
        <f t="shared" si="10"/>
        <v>6982785331282880</v>
      </c>
    </row>
    <row r="137" spans="1:55" x14ac:dyDescent="0.45">
      <c r="A137">
        <f t="shared" si="11"/>
        <v>27</v>
      </c>
      <c r="B137">
        <f t="shared" si="12"/>
        <v>2700</v>
      </c>
      <c r="C137">
        <f t="shared" si="13"/>
        <v>100</v>
      </c>
      <c r="D137">
        <f t="shared" si="14"/>
        <v>2503.7272727272702</v>
      </c>
      <c r="E137">
        <f t="shared" si="15"/>
        <v>2699.6818181818139</v>
      </c>
      <c r="F137">
        <f t="shared" si="16"/>
        <v>7009</v>
      </c>
      <c r="G137">
        <f t="shared" si="17"/>
        <v>6696.8181818181793</v>
      </c>
      <c r="H137">
        <f t="shared" si="18"/>
        <v>9679.1818181818126</v>
      </c>
      <c r="I137">
        <f t="shared" si="19"/>
        <v>2221795332680919.8</v>
      </c>
      <c r="K137">
        <f t="shared" si="20"/>
        <v>7300</v>
      </c>
      <c r="L137">
        <f t="shared" si="21"/>
        <v>0.94643835616438354</v>
      </c>
      <c r="O137">
        <f t="shared" si="22"/>
        <v>3.2081818181818744</v>
      </c>
      <c r="AG137">
        <v>15</v>
      </c>
      <c r="AH137">
        <v>28</v>
      </c>
      <c r="AI137">
        <v>2801</v>
      </c>
      <c r="AJ137">
        <v>100</v>
      </c>
      <c r="AK137">
        <v>2603.1999999999998</v>
      </c>
      <c r="AL137">
        <v>2800.4</v>
      </c>
      <c r="AM137" s="2">
        <v>6880.9333333333298</v>
      </c>
      <c r="AN137">
        <v>6575.4</v>
      </c>
      <c r="AO137" s="2">
        <v>9659.5333333333292</v>
      </c>
      <c r="AP137" s="2">
        <v>4.9790148487333603</v>
      </c>
      <c r="AT137">
        <v>7</v>
      </c>
      <c r="AU137">
        <f t="shared" si="2"/>
        <v>28</v>
      </c>
      <c r="AV137">
        <f t="shared" si="3"/>
        <v>2801</v>
      </c>
      <c r="AW137">
        <f t="shared" si="4"/>
        <v>100</v>
      </c>
      <c r="AX137">
        <f t="shared" si="5"/>
        <v>2600.7142857142858</v>
      </c>
      <c r="AY137">
        <f t="shared" si="6"/>
        <v>2801</v>
      </c>
      <c r="AZ137">
        <f t="shared" si="7"/>
        <v>6891.1428571428569</v>
      </c>
      <c r="BA137">
        <f t="shared" si="8"/>
        <v>6566.1428571428569</v>
      </c>
      <c r="BB137">
        <f t="shared" si="9"/>
        <v>9660</v>
      </c>
      <c r="BC137">
        <f t="shared" si="10"/>
        <v>1.3840865894485856E+16</v>
      </c>
    </row>
    <row r="138" spans="1:55" x14ac:dyDescent="0.45">
      <c r="A138">
        <f t="shared" si="11"/>
        <v>28</v>
      </c>
      <c r="B138">
        <f t="shared" si="12"/>
        <v>2801</v>
      </c>
      <c r="C138">
        <f t="shared" si="13"/>
        <v>100</v>
      </c>
      <c r="D138">
        <f t="shared" si="14"/>
        <v>2602.409090909091</v>
      </c>
      <c r="E138">
        <f t="shared" si="15"/>
        <v>2800.590909090909</v>
      </c>
      <c r="F138">
        <f t="shared" si="16"/>
        <v>6884.1818181818153</v>
      </c>
      <c r="G138">
        <f t="shared" si="17"/>
        <v>6572.454545454545</v>
      </c>
      <c r="H138">
        <f t="shared" si="18"/>
        <v>9659.6818181818162</v>
      </c>
      <c r="I138">
        <f t="shared" si="19"/>
        <v>4403911875518230.5</v>
      </c>
      <c r="K138">
        <f t="shared" si="20"/>
        <v>7199</v>
      </c>
      <c r="L138">
        <f t="shared" si="21"/>
        <v>0.94237836063089531</v>
      </c>
      <c r="O138">
        <f t="shared" si="22"/>
        <v>3.4031818181818378</v>
      </c>
      <c r="AG138">
        <v>15</v>
      </c>
      <c r="AH138">
        <v>29</v>
      </c>
      <c r="AI138">
        <v>2900</v>
      </c>
      <c r="AJ138">
        <v>100</v>
      </c>
      <c r="AK138" s="2">
        <v>2688.86666666666</v>
      </c>
      <c r="AL138">
        <v>2899.6</v>
      </c>
      <c r="AM138" s="2">
        <v>6744.3333333333303</v>
      </c>
      <c r="AN138" s="2">
        <v>6401.5333333333301</v>
      </c>
      <c r="AO138" s="2">
        <v>9619.6666666666606</v>
      </c>
      <c r="AP138" s="2">
        <v>4.6979155697332899</v>
      </c>
      <c r="AT138">
        <v>7</v>
      </c>
      <c r="AU138">
        <f t="shared" si="2"/>
        <v>29</v>
      </c>
      <c r="AV138">
        <f t="shared" si="3"/>
        <v>2900</v>
      </c>
      <c r="AW138">
        <f t="shared" si="4"/>
        <v>100</v>
      </c>
      <c r="AX138">
        <f t="shared" si="5"/>
        <v>2696.1428571428573</v>
      </c>
      <c r="AY138">
        <f t="shared" si="6"/>
        <v>2900</v>
      </c>
      <c r="AZ138">
        <f t="shared" si="7"/>
        <v>6792.2857142857147</v>
      </c>
      <c r="BA138">
        <f t="shared" si="8"/>
        <v>6471.4285714285716</v>
      </c>
      <c r="BB138">
        <f t="shared" si="9"/>
        <v>9660.7142857142862</v>
      </c>
      <c r="BC138">
        <f t="shared" si="10"/>
        <v>2.1061576900285788E+16</v>
      </c>
    </row>
    <row r="139" spans="1:55" x14ac:dyDescent="0.45">
      <c r="A139">
        <f t="shared" si="11"/>
        <v>29</v>
      </c>
      <c r="B139">
        <f t="shared" si="12"/>
        <v>2900</v>
      </c>
      <c r="C139">
        <f t="shared" si="13"/>
        <v>100</v>
      </c>
      <c r="D139">
        <f t="shared" si="14"/>
        <v>2691.1818181818135</v>
      </c>
      <c r="E139">
        <f t="shared" si="15"/>
        <v>2899.7272727272725</v>
      </c>
      <c r="F139">
        <f t="shared" si="16"/>
        <v>6759.5909090909063</v>
      </c>
      <c r="G139">
        <f t="shared" si="17"/>
        <v>6423.7727272727243</v>
      </c>
      <c r="H139">
        <f t="shared" si="18"/>
        <v>9632.7272727272684</v>
      </c>
      <c r="I139">
        <f t="shared" si="19"/>
        <v>6701410831909117</v>
      </c>
      <c r="K139">
        <f t="shared" si="20"/>
        <v>7100</v>
      </c>
      <c r="L139">
        <f t="shared" si="21"/>
        <v>0.93797055057618395</v>
      </c>
      <c r="O139">
        <f t="shared" si="22"/>
        <v>3.6727272727273155</v>
      </c>
      <c r="AG139">
        <v>15</v>
      </c>
      <c r="AH139">
        <v>30</v>
      </c>
      <c r="AI139">
        <v>3000</v>
      </c>
      <c r="AJ139">
        <v>100</v>
      </c>
      <c r="AK139" s="2">
        <v>2786.9333333333302</v>
      </c>
      <c r="AL139" s="2">
        <v>2999.7333333333299</v>
      </c>
      <c r="AM139" s="2">
        <v>6620.4666666666599</v>
      </c>
      <c r="AN139" s="2">
        <v>6245.9333333333298</v>
      </c>
      <c r="AO139" s="2">
        <v>9594.9333333333307</v>
      </c>
      <c r="AP139" s="2">
        <v>4.5286326991999797</v>
      </c>
      <c r="AT139">
        <v>7</v>
      </c>
      <c r="AU139">
        <f t="shared" si="2"/>
        <v>30</v>
      </c>
      <c r="AV139">
        <f t="shared" si="3"/>
        <v>3000</v>
      </c>
      <c r="AW139">
        <f t="shared" si="4"/>
        <v>100</v>
      </c>
      <c r="AX139">
        <f t="shared" si="5"/>
        <v>2785.7142857142858</v>
      </c>
      <c r="AY139">
        <f t="shared" si="6"/>
        <v>2999.2857142857142</v>
      </c>
      <c r="AZ139">
        <f t="shared" si="7"/>
        <v>6631.5714285714284</v>
      </c>
      <c r="BA139">
        <f t="shared" si="8"/>
        <v>6287</v>
      </c>
      <c r="BB139">
        <f t="shared" si="9"/>
        <v>9601.1428571428569</v>
      </c>
      <c r="BC139">
        <f t="shared" si="10"/>
        <v>2.2086328569428408E+16</v>
      </c>
    </row>
    <row r="140" spans="1:55" x14ac:dyDescent="0.45">
      <c r="A140">
        <f t="shared" si="11"/>
        <v>30</v>
      </c>
      <c r="B140">
        <f t="shared" si="12"/>
        <v>3000</v>
      </c>
      <c r="C140">
        <f t="shared" si="13"/>
        <v>100</v>
      </c>
      <c r="D140">
        <f t="shared" si="14"/>
        <v>2786.5454545454527</v>
      </c>
      <c r="E140">
        <f t="shared" si="15"/>
        <v>2999.5909090909063</v>
      </c>
      <c r="F140">
        <f t="shared" si="16"/>
        <v>6623.9999999999945</v>
      </c>
      <c r="G140">
        <f t="shared" si="17"/>
        <v>6258.9999999999973</v>
      </c>
      <c r="H140">
        <f t="shared" si="18"/>
        <v>9596.9090909090901</v>
      </c>
      <c r="I140">
        <f t="shared" si="19"/>
        <v>7027468181181769</v>
      </c>
      <c r="K140">
        <f t="shared" si="20"/>
        <v>7000</v>
      </c>
      <c r="L140">
        <f t="shared" si="21"/>
        <v>0.93199999999999927</v>
      </c>
      <c r="O140">
        <f t="shared" si="22"/>
        <v>4.0309090909090992</v>
      </c>
      <c r="AG140">
        <v>15</v>
      </c>
      <c r="AH140">
        <v>31</v>
      </c>
      <c r="AI140">
        <v>3100</v>
      </c>
      <c r="AJ140">
        <v>100</v>
      </c>
      <c r="AK140" s="2">
        <v>2879.86666666666</v>
      </c>
      <c r="AL140" s="2">
        <v>3099.7333333333299</v>
      </c>
      <c r="AM140" s="2">
        <v>6532.8666666666604</v>
      </c>
      <c r="AN140" s="2">
        <v>6156.8666666666604</v>
      </c>
      <c r="AO140" s="2">
        <v>9598.5333333333292</v>
      </c>
      <c r="AP140" s="2">
        <v>4.4982541960667097</v>
      </c>
      <c r="AT140">
        <v>7</v>
      </c>
      <c r="AU140">
        <f t="shared" si="2"/>
        <v>31</v>
      </c>
      <c r="AV140">
        <f t="shared" si="3"/>
        <v>3100</v>
      </c>
      <c r="AW140">
        <f t="shared" si="4"/>
        <v>100</v>
      </c>
      <c r="AX140">
        <f t="shared" si="5"/>
        <v>2876.2857142857142</v>
      </c>
      <c r="AY140">
        <f t="shared" si="6"/>
        <v>3099.5714285714284</v>
      </c>
      <c r="AZ140">
        <f t="shared" si="7"/>
        <v>6531.8571428571431</v>
      </c>
      <c r="BA140">
        <f t="shared" si="8"/>
        <v>6200.4285714285716</v>
      </c>
      <c r="BB140">
        <f t="shared" si="9"/>
        <v>9605.5714285714294</v>
      </c>
      <c r="BC140">
        <f t="shared" si="10"/>
        <v>1.4054898067842966E+16</v>
      </c>
    </row>
    <row r="141" spans="1:55" x14ac:dyDescent="0.45">
      <c r="A141">
        <f t="shared" si="11"/>
        <v>31</v>
      </c>
      <c r="B141">
        <f t="shared" si="12"/>
        <v>3100</v>
      </c>
      <c r="C141">
        <f t="shared" si="13"/>
        <v>100</v>
      </c>
      <c r="D141">
        <f t="shared" si="14"/>
        <v>2878.727272727268</v>
      </c>
      <c r="E141">
        <f t="shared" si="15"/>
        <v>3099.6818181818157</v>
      </c>
      <c r="F141">
        <f t="shared" si="16"/>
        <v>6532.5454545454504</v>
      </c>
      <c r="G141">
        <f t="shared" si="17"/>
        <v>6170.7272727272684</v>
      </c>
      <c r="H141">
        <f t="shared" si="18"/>
        <v>9600.7727272727243</v>
      </c>
      <c r="I141">
        <f t="shared" si="19"/>
        <v>4472013021586401.5</v>
      </c>
      <c r="K141">
        <f t="shared" si="20"/>
        <v>6900</v>
      </c>
      <c r="L141">
        <f t="shared" si="21"/>
        <v>0.93225296442687688</v>
      </c>
      <c r="O141">
        <f t="shared" si="22"/>
        <v>3.9922727272727569</v>
      </c>
      <c r="AG141">
        <v>15</v>
      </c>
      <c r="AH141">
        <v>32</v>
      </c>
      <c r="AI141">
        <v>3200</v>
      </c>
      <c r="AJ141">
        <v>100</v>
      </c>
      <c r="AK141" s="2">
        <v>2969.9333333333302</v>
      </c>
      <c r="AL141" s="2">
        <v>3199.4666666666599</v>
      </c>
      <c r="AM141" s="2">
        <v>6392.5333333333301</v>
      </c>
      <c r="AN141" s="2">
        <v>6022.0666666666602</v>
      </c>
      <c r="AO141" s="2">
        <v>9559.1333333333296</v>
      </c>
      <c r="AP141" s="2">
        <v>4.4923035821999902</v>
      </c>
      <c r="AT141">
        <v>7</v>
      </c>
      <c r="AU141">
        <f t="shared" si="2"/>
        <v>32</v>
      </c>
      <c r="AV141">
        <f t="shared" si="3"/>
        <v>3200</v>
      </c>
      <c r="AW141">
        <f t="shared" si="4"/>
        <v>100</v>
      </c>
      <c r="AX141">
        <f t="shared" si="5"/>
        <v>2973.2857142857142</v>
      </c>
      <c r="AY141">
        <f t="shared" si="6"/>
        <v>3200</v>
      </c>
      <c r="AZ141">
        <f t="shared" si="7"/>
        <v>6359.1428571428569</v>
      </c>
      <c r="BA141">
        <f t="shared" si="8"/>
        <v>5972.2857142857147</v>
      </c>
      <c r="BB141">
        <f t="shared" si="9"/>
        <v>9527.7142857142862</v>
      </c>
      <c r="BC141">
        <f t="shared" si="10"/>
        <v>7772999762714320</v>
      </c>
    </row>
    <row r="142" spans="1:55" x14ac:dyDescent="0.45">
      <c r="A142">
        <f t="shared" si="11"/>
        <v>32</v>
      </c>
      <c r="B142">
        <f t="shared" si="12"/>
        <v>3200</v>
      </c>
      <c r="C142">
        <f t="shared" si="13"/>
        <v>100</v>
      </c>
      <c r="D142">
        <f t="shared" si="14"/>
        <v>2970.9999999999982</v>
      </c>
      <c r="E142">
        <f t="shared" si="15"/>
        <v>3199.636363636359</v>
      </c>
      <c r="F142">
        <f t="shared" si="16"/>
        <v>6381.9090909090883</v>
      </c>
      <c r="G142">
        <f t="shared" si="17"/>
        <v>6006.2272727272675</v>
      </c>
      <c r="H142">
        <f t="shared" si="18"/>
        <v>9549.1363636363603</v>
      </c>
      <c r="I142">
        <f t="shared" si="19"/>
        <v>2473227197227286.5</v>
      </c>
      <c r="K142">
        <f t="shared" si="20"/>
        <v>6800</v>
      </c>
      <c r="L142">
        <f t="shared" si="21"/>
        <v>0.92381016042780706</v>
      </c>
      <c r="O142">
        <f t="shared" si="22"/>
        <v>4.5086363636363966</v>
      </c>
      <c r="AG142">
        <v>15</v>
      </c>
      <c r="AH142">
        <v>33</v>
      </c>
      <c r="AI142">
        <v>3300</v>
      </c>
      <c r="AJ142">
        <v>100</v>
      </c>
      <c r="AK142">
        <v>3070.4</v>
      </c>
      <c r="AL142">
        <v>3299.6</v>
      </c>
      <c r="AM142">
        <v>6269.4</v>
      </c>
      <c r="AN142" s="2">
        <v>5890.7333333333299</v>
      </c>
      <c r="AO142">
        <v>9534.7999999999993</v>
      </c>
      <c r="AP142" s="2">
        <v>4.5081184235999903</v>
      </c>
      <c r="AT142">
        <v>7</v>
      </c>
      <c r="AU142">
        <f t="shared" si="2"/>
        <v>33</v>
      </c>
      <c r="AV142">
        <f t="shared" si="3"/>
        <v>3300</v>
      </c>
      <c r="AW142">
        <f t="shared" si="4"/>
        <v>100</v>
      </c>
      <c r="AX142">
        <f t="shared" si="5"/>
        <v>3068.7142857142858</v>
      </c>
      <c r="AY142">
        <f t="shared" si="6"/>
        <v>3299.5714285714284</v>
      </c>
      <c r="AZ142">
        <f t="shared" si="7"/>
        <v>6240.1428571428569</v>
      </c>
      <c r="BA142">
        <f t="shared" si="8"/>
        <v>5824.1428571428569</v>
      </c>
      <c r="BB142">
        <f t="shared" si="9"/>
        <v>9510.1428571428569</v>
      </c>
      <c r="BC142">
        <f t="shared" si="10"/>
        <v>6280171356998603</v>
      </c>
    </row>
    <row r="143" spans="1:55" x14ac:dyDescent="0.45">
      <c r="A143">
        <f t="shared" si="11"/>
        <v>33</v>
      </c>
      <c r="B143">
        <f t="shared" si="12"/>
        <v>3300</v>
      </c>
      <c r="C143">
        <f t="shared" si="13"/>
        <v>100</v>
      </c>
      <c r="D143">
        <f t="shared" si="14"/>
        <v>3069.8636363636365</v>
      </c>
      <c r="E143">
        <f t="shared" si="15"/>
        <v>3299.590909090909</v>
      </c>
      <c r="F143">
        <f t="shared" si="16"/>
        <v>6260.090909090909</v>
      </c>
      <c r="G143">
        <f t="shared" si="17"/>
        <v>5869.5454545454522</v>
      </c>
      <c r="H143">
        <f t="shared" si="18"/>
        <v>9526.954545454546</v>
      </c>
      <c r="I143">
        <f t="shared" si="19"/>
        <v>1998236340863195</v>
      </c>
      <c r="K143">
        <f t="shared" si="20"/>
        <v>6700</v>
      </c>
      <c r="L143">
        <f t="shared" si="21"/>
        <v>0.9194165535956581</v>
      </c>
      <c r="O143">
        <f t="shared" si="22"/>
        <v>4.7304545454545401</v>
      </c>
      <c r="AG143">
        <v>15</v>
      </c>
      <c r="AH143">
        <v>34</v>
      </c>
      <c r="AI143">
        <v>3401</v>
      </c>
      <c r="AJ143">
        <v>100</v>
      </c>
      <c r="AK143" s="2">
        <v>3161.13333333333</v>
      </c>
      <c r="AL143" s="2">
        <v>3400.7333333333299</v>
      </c>
      <c r="AM143" s="2">
        <v>6153.0666666666602</v>
      </c>
      <c r="AN143" s="2">
        <v>5779.7333333333299</v>
      </c>
      <c r="AO143" s="2">
        <v>9520.0666666666602</v>
      </c>
      <c r="AP143" s="2">
        <v>4.4685931099332796</v>
      </c>
      <c r="AT143">
        <v>7</v>
      </c>
      <c r="AU143">
        <f t="shared" si="2"/>
        <v>34</v>
      </c>
      <c r="AV143">
        <f t="shared" si="3"/>
        <v>3401</v>
      </c>
      <c r="AW143">
        <f t="shared" si="4"/>
        <v>100</v>
      </c>
      <c r="AX143">
        <f t="shared" si="5"/>
        <v>3149.1428571428573</v>
      </c>
      <c r="AY143">
        <f t="shared" si="6"/>
        <v>3401</v>
      </c>
      <c r="AZ143">
        <f t="shared" si="7"/>
        <v>6157.2857142857147</v>
      </c>
      <c r="BA143">
        <f t="shared" si="8"/>
        <v>5777</v>
      </c>
      <c r="BB143">
        <f t="shared" si="9"/>
        <v>9517.2857142857138</v>
      </c>
      <c r="BC143">
        <f t="shared" si="10"/>
        <v>6373415729571499</v>
      </c>
    </row>
    <row r="144" spans="1:55" x14ac:dyDescent="0.45">
      <c r="A144">
        <f t="shared" si="11"/>
        <v>34</v>
      </c>
      <c r="B144">
        <f t="shared" si="12"/>
        <v>3401</v>
      </c>
      <c r="C144">
        <f t="shared" si="13"/>
        <v>100</v>
      </c>
      <c r="D144">
        <f t="shared" si="14"/>
        <v>3157.3181818181793</v>
      </c>
      <c r="E144">
        <f t="shared" si="15"/>
        <v>3400.8181818181793</v>
      </c>
      <c r="F144">
        <f t="shared" si="16"/>
        <v>6154.4090909090855</v>
      </c>
      <c r="G144">
        <f t="shared" si="17"/>
        <v>5778.8636363636333</v>
      </c>
      <c r="H144">
        <f t="shared" si="18"/>
        <v>9519.1818181818144</v>
      </c>
      <c r="I144">
        <f t="shared" si="19"/>
        <v>2027905004863661.8</v>
      </c>
      <c r="K144">
        <f t="shared" si="20"/>
        <v>6599</v>
      </c>
      <c r="L144">
        <f t="shared" si="21"/>
        <v>0.91747372191378773</v>
      </c>
      <c r="O144">
        <f t="shared" si="22"/>
        <v>4.8081818181818567</v>
      </c>
      <c r="AG144">
        <v>15</v>
      </c>
      <c r="AH144">
        <v>35</v>
      </c>
      <c r="AI144">
        <v>3500</v>
      </c>
      <c r="AJ144">
        <v>100</v>
      </c>
      <c r="AK144" s="2">
        <v>3244.4666666666599</v>
      </c>
      <c r="AL144" s="2">
        <v>3499.6666666666601</v>
      </c>
      <c r="AM144">
        <v>5991.4</v>
      </c>
      <c r="AN144" s="2">
        <v>5557.7333333333299</v>
      </c>
      <c r="AO144" s="2">
        <v>9453.2666666666591</v>
      </c>
      <c r="AP144" s="2">
        <v>4.4665751302666301</v>
      </c>
      <c r="AT144">
        <v>7</v>
      </c>
      <c r="AU144">
        <f t="shared" si="2"/>
        <v>35</v>
      </c>
      <c r="AV144">
        <f t="shared" si="3"/>
        <v>3500</v>
      </c>
      <c r="AW144">
        <f t="shared" si="4"/>
        <v>100</v>
      </c>
      <c r="AX144">
        <f t="shared" si="5"/>
        <v>3261.4285714285716</v>
      </c>
      <c r="AY144">
        <f t="shared" si="6"/>
        <v>3499.4285714285716</v>
      </c>
      <c r="AZ144">
        <f t="shared" si="7"/>
        <v>6002.1428571428569</v>
      </c>
      <c r="BA144">
        <f t="shared" si="8"/>
        <v>5603.5714285714284</v>
      </c>
      <c r="BB144">
        <f t="shared" si="9"/>
        <v>9468.5714285714294</v>
      </c>
      <c r="BC144">
        <f t="shared" si="10"/>
        <v>2.1170539813285752E+16</v>
      </c>
    </row>
    <row r="145" spans="1:55" x14ac:dyDescent="0.45">
      <c r="A145">
        <f t="shared" si="11"/>
        <v>35</v>
      </c>
      <c r="B145">
        <f t="shared" si="12"/>
        <v>3500</v>
      </c>
      <c r="C145">
        <f t="shared" si="13"/>
        <v>100</v>
      </c>
      <c r="D145">
        <f t="shared" si="14"/>
        <v>3249.8636363636319</v>
      </c>
      <c r="E145">
        <f t="shared" si="15"/>
        <v>3499.5909090909049</v>
      </c>
      <c r="F145">
        <f t="shared" si="16"/>
        <v>5994.818181818182</v>
      </c>
      <c r="G145">
        <f t="shared" si="17"/>
        <v>5572.3181818181793</v>
      </c>
      <c r="H145">
        <f t="shared" si="18"/>
        <v>9458.1363636363585</v>
      </c>
      <c r="I145">
        <f t="shared" si="19"/>
        <v>6736080849681833</v>
      </c>
      <c r="K145">
        <f t="shared" si="20"/>
        <v>6500</v>
      </c>
      <c r="L145">
        <f t="shared" si="21"/>
        <v>0.90689510489510494</v>
      </c>
      <c r="O145">
        <f t="shared" si="22"/>
        <v>5.4186363636364154</v>
      </c>
      <c r="AG145">
        <v>15</v>
      </c>
      <c r="AH145">
        <v>36</v>
      </c>
      <c r="AI145">
        <v>3600</v>
      </c>
      <c r="AJ145">
        <v>100</v>
      </c>
      <c r="AK145" s="2">
        <v>3347.0666666666598</v>
      </c>
      <c r="AL145">
        <v>3599.4</v>
      </c>
      <c r="AM145">
        <v>5901.2</v>
      </c>
      <c r="AN145">
        <v>5497.2</v>
      </c>
      <c r="AO145" s="2">
        <v>9464.4666666666599</v>
      </c>
      <c r="AP145" s="2">
        <v>4.4468412950667</v>
      </c>
      <c r="AT145">
        <v>7</v>
      </c>
      <c r="AU145">
        <f t="shared" si="2"/>
        <v>36</v>
      </c>
      <c r="AV145">
        <f t="shared" si="3"/>
        <v>3600</v>
      </c>
      <c r="AW145">
        <f t="shared" si="4"/>
        <v>100</v>
      </c>
      <c r="AX145">
        <f t="shared" si="5"/>
        <v>3351.7142857142858</v>
      </c>
      <c r="AY145">
        <f t="shared" si="6"/>
        <v>3599.5714285714284</v>
      </c>
      <c r="AZ145">
        <f t="shared" si="7"/>
        <v>5891</v>
      </c>
      <c r="BA145">
        <f t="shared" si="8"/>
        <v>5487</v>
      </c>
      <c r="BB145">
        <f t="shared" si="9"/>
        <v>9457.4285714285706</v>
      </c>
      <c r="BC145">
        <f t="shared" si="10"/>
        <v>1.4226265246985888E+16</v>
      </c>
    </row>
    <row r="146" spans="1:55" x14ac:dyDescent="0.45">
      <c r="A146">
        <f t="shared" si="11"/>
        <v>36</v>
      </c>
      <c r="B146">
        <f t="shared" si="12"/>
        <v>3600</v>
      </c>
      <c r="C146">
        <f t="shared" si="13"/>
        <v>100</v>
      </c>
      <c r="D146">
        <f t="shared" si="14"/>
        <v>3348.54545454545</v>
      </c>
      <c r="E146">
        <f t="shared" si="15"/>
        <v>3599.4545454545455</v>
      </c>
      <c r="F146">
        <f t="shared" si="16"/>
        <v>5897.954545454545</v>
      </c>
      <c r="G146">
        <f t="shared" si="17"/>
        <v>5493.954545454545</v>
      </c>
      <c r="H146">
        <f t="shared" si="18"/>
        <v>9462.2272727272666</v>
      </c>
      <c r="I146">
        <f t="shared" si="19"/>
        <v>4526538942222785</v>
      </c>
      <c r="K146">
        <f t="shared" si="20"/>
        <v>6400</v>
      </c>
      <c r="L146">
        <f t="shared" si="21"/>
        <v>0.90593039772727268</v>
      </c>
      <c r="O146">
        <f t="shared" si="22"/>
        <v>5.3777272727273342</v>
      </c>
      <c r="AG146">
        <v>15</v>
      </c>
      <c r="AH146">
        <v>37</v>
      </c>
      <c r="AI146">
        <v>3700</v>
      </c>
      <c r="AJ146">
        <v>100</v>
      </c>
      <c r="AK146">
        <v>3434.8</v>
      </c>
      <c r="AL146">
        <v>3699.6</v>
      </c>
      <c r="AM146" s="2">
        <v>5744.5333333333301</v>
      </c>
      <c r="AN146" s="2">
        <v>5312.2666666666601</v>
      </c>
      <c r="AO146">
        <v>9405.4</v>
      </c>
      <c r="AP146" s="2">
        <v>4.4394280881999899</v>
      </c>
      <c r="AT146">
        <v>7</v>
      </c>
      <c r="AU146">
        <f t="shared" si="2"/>
        <v>37</v>
      </c>
      <c r="AV146">
        <f t="shared" si="3"/>
        <v>3700</v>
      </c>
      <c r="AW146">
        <f t="shared" si="4"/>
        <v>100</v>
      </c>
      <c r="AX146">
        <f t="shared" si="5"/>
        <v>3432.7142857142858</v>
      </c>
      <c r="AY146">
        <f t="shared" si="6"/>
        <v>3700</v>
      </c>
      <c r="AZ146">
        <f t="shared" si="7"/>
        <v>5750.5714285714284</v>
      </c>
      <c r="BA146">
        <f t="shared" si="8"/>
        <v>5290.1428571428569</v>
      </c>
      <c r="BB146">
        <f t="shared" si="9"/>
        <v>9409.7142857142862</v>
      </c>
      <c r="BC146">
        <f t="shared" si="10"/>
        <v>7903841425714313</v>
      </c>
    </row>
    <row r="147" spans="1:55" x14ac:dyDescent="0.45">
      <c r="A147">
        <f t="shared" si="11"/>
        <v>37</v>
      </c>
      <c r="B147">
        <f t="shared" si="12"/>
        <v>3700</v>
      </c>
      <c r="C147">
        <f t="shared" si="13"/>
        <v>100</v>
      </c>
      <c r="D147">
        <f t="shared" si="14"/>
        <v>3434.1363636363635</v>
      </c>
      <c r="E147">
        <f t="shared" si="15"/>
        <v>3699.7272727272725</v>
      </c>
      <c r="F147">
        <f t="shared" si="16"/>
        <v>5746.4545454545432</v>
      </c>
      <c r="G147">
        <f t="shared" si="17"/>
        <v>5305.2272727272684</v>
      </c>
      <c r="H147">
        <f t="shared" si="18"/>
        <v>9406.7727272727279</v>
      </c>
      <c r="I147">
        <f t="shared" si="19"/>
        <v>2514858635454557</v>
      </c>
      <c r="K147">
        <f t="shared" si="20"/>
        <v>6300</v>
      </c>
      <c r="L147">
        <f t="shared" si="21"/>
        <v>0.89626262626262587</v>
      </c>
      <c r="O147">
        <f t="shared" si="22"/>
        <v>5.9322727272727205</v>
      </c>
      <c r="AG147">
        <v>15</v>
      </c>
      <c r="AH147">
        <v>38</v>
      </c>
      <c r="AI147">
        <v>3800</v>
      </c>
      <c r="AJ147">
        <v>100</v>
      </c>
      <c r="AK147">
        <v>3525.6</v>
      </c>
      <c r="AL147">
        <v>3799.6</v>
      </c>
      <c r="AM147" s="2">
        <v>5611.8666666666604</v>
      </c>
      <c r="AN147" s="2">
        <v>5158.4666666666599</v>
      </c>
      <c r="AO147" s="2">
        <v>9371.7333333333299</v>
      </c>
      <c r="AP147" s="2">
        <v>4.4484070421999604</v>
      </c>
      <c r="AT147">
        <v>7</v>
      </c>
      <c r="AU147">
        <f t="shared" si="2"/>
        <v>38</v>
      </c>
      <c r="AV147">
        <f t="shared" si="3"/>
        <v>3800</v>
      </c>
      <c r="AW147">
        <f t="shared" si="4"/>
        <v>100</v>
      </c>
      <c r="AX147">
        <f t="shared" si="5"/>
        <v>3545.5714285714284</v>
      </c>
      <c r="AY147">
        <f t="shared" si="6"/>
        <v>3799.5714285714284</v>
      </c>
      <c r="AZ147">
        <f t="shared" si="7"/>
        <v>5618.1428571428569</v>
      </c>
      <c r="BA147">
        <f t="shared" si="8"/>
        <v>5151.7142857142853</v>
      </c>
      <c r="BB147">
        <f t="shared" si="9"/>
        <v>9373</v>
      </c>
      <c r="BC147">
        <f t="shared" si="10"/>
        <v>7145644402089959</v>
      </c>
    </row>
    <row r="148" spans="1:55" x14ac:dyDescent="0.45">
      <c r="A148">
        <f t="shared" si="11"/>
        <v>38</v>
      </c>
      <c r="B148">
        <f t="shared" si="12"/>
        <v>3800</v>
      </c>
      <c r="C148">
        <f t="shared" si="13"/>
        <v>100</v>
      </c>
      <c r="D148">
        <f t="shared" si="14"/>
        <v>3531.9545454545455</v>
      </c>
      <c r="E148">
        <f t="shared" si="15"/>
        <v>3799.590909090909</v>
      </c>
      <c r="F148">
        <f t="shared" si="16"/>
        <v>5613.8636363636324</v>
      </c>
      <c r="G148">
        <f t="shared" si="17"/>
        <v>5156.3181818181774</v>
      </c>
      <c r="H148">
        <f t="shared" si="18"/>
        <v>9372.1363636363603</v>
      </c>
      <c r="I148">
        <f t="shared" si="19"/>
        <v>2273614127937717</v>
      </c>
      <c r="K148">
        <f t="shared" si="20"/>
        <v>6200</v>
      </c>
      <c r="L148">
        <f t="shared" si="21"/>
        <v>0.88933284457477946</v>
      </c>
      <c r="O148">
        <f t="shared" si="22"/>
        <v>6.2786363636363971</v>
      </c>
      <c r="AG148">
        <v>15</v>
      </c>
      <c r="AH148">
        <v>39</v>
      </c>
      <c r="AI148">
        <v>3900</v>
      </c>
      <c r="AJ148">
        <v>100</v>
      </c>
      <c r="AK148" s="2">
        <v>3627.7333333333299</v>
      </c>
      <c r="AL148">
        <v>3899.2</v>
      </c>
      <c r="AM148" s="2">
        <v>5521.2666666666601</v>
      </c>
      <c r="AN148">
        <v>5090.8</v>
      </c>
      <c r="AO148" s="2">
        <v>9380.7333333333299</v>
      </c>
      <c r="AP148" s="2">
        <v>4.4452860004666901</v>
      </c>
      <c r="AT148">
        <v>7</v>
      </c>
      <c r="AU148">
        <f t="shared" si="2"/>
        <v>39</v>
      </c>
      <c r="AV148">
        <f t="shared" si="3"/>
        <v>3900</v>
      </c>
      <c r="AW148">
        <f t="shared" si="4"/>
        <v>100</v>
      </c>
      <c r="AX148">
        <f t="shared" si="5"/>
        <v>3623.7142857142858</v>
      </c>
      <c r="AY148">
        <f t="shared" si="6"/>
        <v>3899.8571428571427</v>
      </c>
      <c r="AZ148">
        <f t="shared" si="7"/>
        <v>5507</v>
      </c>
      <c r="BA148">
        <f t="shared" si="8"/>
        <v>5053.4285714285716</v>
      </c>
      <c r="BB148">
        <f t="shared" si="9"/>
        <v>9366.8571428571431</v>
      </c>
      <c r="BC148">
        <f t="shared" si="10"/>
        <v>7812652527857147</v>
      </c>
    </row>
    <row r="149" spans="1:55" x14ac:dyDescent="0.45">
      <c r="A149">
        <f t="shared" si="11"/>
        <v>39</v>
      </c>
      <c r="B149">
        <f t="shared" si="12"/>
        <v>3900</v>
      </c>
      <c r="C149">
        <f t="shared" si="13"/>
        <v>100</v>
      </c>
      <c r="D149">
        <f t="shared" si="14"/>
        <v>3626.4545454545428</v>
      </c>
      <c r="E149">
        <f t="shared" si="15"/>
        <v>3899.409090909091</v>
      </c>
      <c r="F149">
        <f t="shared" si="16"/>
        <v>5516.7272727272684</v>
      </c>
      <c r="G149">
        <f t="shared" si="17"/>
        <v>5078.909090909091</v>
      </c>
      <c r="H149">
        <f t="shared" si="18"/>
        <v>9376.3181818181783</v>
      </c>
      <c r="I149">
        <f t="shared" si="19"/>
        <v>2485843986136368</v>
      </c>
      <c r="K149">
        <f t="shared" si="20"/>
        <v>6100</v>
      </c>
      <c r="L149">
        <f t="shared" si="21"/>
        <v>0.88798807749627351</v>
      </c>
      <c r="O149">
        <f t="shared" si="22"/>
        <v>6.236818181818216</v>
      </c>
      <c r="AG149">
        <v>15</v>
      </c>
      <c r="AH149">
        <v>40</v>
      </c>
      <c r="AI149">
        <v>4000</v>
      </c>
      <c r="AJ149">
        <v>100</v>
      </c>
      <c r="AK149">
        <v>3722.2</v>
      </c>
      <c r="AL149" s="2">
        <v>3999.4666666666599</v>
      </c>
      <c r="AM149" s="2">
        <v>5383.3333333333303</v>
      </c>
      <c r="AN149" s="2">
        <v>4906.7333333333299</v>
      </c>
      <c r="AO149" s="2">
        <v>9332.9333333333307</v>
      </c>
      <c r="AP149" s="2">
        <v>4.4259764671333803</v>
      </c>
      <c r="AT149">
        <v>7</v>
      </c>
      <c r="AU149">
        <f t="shared" si="2"/>
        <v>40</v>
      </c>
      <c r="AV149">
        <f t="shared" si="3"/>
        <v>4000</v>
      </c>
      <c r="AW149">
        <f t="shared" si="4"/>
        <v>100</v>
      </c>
      <c r="AX149">
        <f t="shared" si="5"/>
        <v>3715.4285714285716</v>
      </c>
      <c r="AY149">
        <f t="shared" si="6"/>
        <v>3999.4285714285716</v>
      </c>
      <c r="AZ149">
        <f t="shared" si="7"/>
        <v>5362.1428571428569</v>
      </c>
      <c r="BA149">
        <f t="shared" si="8"/>
        <v>4873.8571428571431</v>
      </c>
      <c r="BB149">
        <f t="shared" si="9"/>
        <v>9317</v>
      </c>
      <c r="BC149">
        <f t="shared" si="10"/>
        <v>7548678566999984</v>
      </c>
    </row>
    <row r="150" spans="1:55" x14ac:dyDescent="0.45">
      <c r="A150">
        <f t="shared" si="11"/>
        <v>40</v>
      </c>
      <c r="B150">
        <f t="shared" si="12"/>
        <v>4000</v>
      </c>
      <c r="C150">
        <f t="shared" si="13"/>
        <v>100</v>
      </c>
      <c r="D150">
        <f t="shared" si="14"/>
        <v>3720.0454545454545</v>
      </c>
      <c r="E150">
        <f t="shared" si="15"/>
        <v>3999.4545454545409</v>
      </c>
      <c r="F150">
        <f t="shared" si="16"/>
        <v>5376.5909090909072</v>
      </c>
      <c r="G150">
        <f t="shared" si="17"/>
        <v>4896.2727272727243</v>
      </c>
      <c r="H150">
        <f t="shared" si="18"/>
        <v>9327.8636363636342</v>
      </c>
      <c r="I150">
        <f t="shared" si="19"/>
        <v>2401852271318179.5</v>
      </c>
      <c r="K150">
        <f t="shared" si="20"/>
        <v>6000</v>
      </c>
      <c r="L150">
        <f t="shared" si="21"/>
        <v>0.87943181818181781</v>
      </c>
      <c r="O150">
        <f t="shared" si="22"/>
        <v>6.7213636363636571</v>
      </c>
      <c r="AG150">
        <v>15</v>
      </c>
      <c r="AH150">
        <v>41</v>
      </c>
      <c r="AI150">
        <v>4100</v>
      </c>
      <c r="AJ150">
        <v>100</v>
      </c>
      <c r="AK150" s="2">
        <v>3803.86666666666</v>
      </c>
      <c r="AL150" s="2">
        <v>4099.6666666666597</v>
      </c>
      <c r="AM150" s="2">
        <v>5257.4666666666599</v>
      </c>
      <c r="AN150" s="2">
        <v>4780.9333333333298</v>
      </c>
      <c r="AO150" s="2">
        <v>9304.3333333333303</v>
      </c>
      <c r="AP150" s="2">
        <v>4.4734162266666901</v>
      </c>
      <c r="AT150">
        <v>7</v>
      </c>
      <c r="AU150">
        <f t="shared" si="2"/>
        <v>41</v>
      </c>
      <c r="AV150">
        <f t="shared" si="3"/>
        <v>4100</v>
      </c>
      <c r="AW150">
        <f t="shared" si="4"/>
        <v>100</v>
      </c>
      <c r="AX150">
        <f t="shared" si="5"/>
        <v>3808.2857142857142</v>
      </c>
      <c r="AY150">
        <f t="shared" si="6"/>
        <v>4099.7142857142853</v>
      </c>
      <c r="AZ150">
        <f t="shared" si="7"/>
        <v>5191.2857142857147</v>
      </c>
      <c r="BA150">
        <f t="shared" si="8"/>
        <v>4689.4285714285716</v>
      </c>
      <c r="BB150">
        <f t="shared" si="9"/>
        <v>9242.5714285714294</v>
      </c>
      <c r="BC150">
        <f t="shared" si="10"/>
        <v>7125901214285632</v>
      </c>
    </row>
    <row r="151" spans="1:55" x14ac:dyDescent="0.45">
      <c r="A151">
        <f t="shared" si="11"/>
        <v>41</v>
      </c>
      <c r="B151">
        <f t="shared" si="12"/>
        <v>4100</v>
      </c>
      <c r="C151">
        <f t="shared" si="13"/>
        <v>100</v>
      </c>
      <c r="D151">
        <f t="shared" si="14"/>
        <v>3805.2727272727225</v>
      </c>
      <c r="E151">
        <f t="shared" si="15"/>
        <v>4099.6818181818135</v>
      </c>
      <c r="F151">
        <f t="shared" si="16"/>
        <v>5236.4090909090864</v>
      </c>
      <c r="G151">
        <f t="shared" si="17"/>
        <v>4751.8181818181793</v>
      </c>
      <c r="H151">
        <f t="shared" si="18"/>
        <v>9284.6818181818162</v>
      </c>
      <c r="I151">
        <f t="shared" si="19"/>
        <v>2267332204545431.5</v>
      </c>
      <c r="K151">
        <f t="shared" si="20"/>
        <v>5900</v>
      </c>
      <c r="L151">
        <f t="shared" si="21"/>
        <v>0.87057781201848927</v>
      </c>
      <c r="O151">
        <f t="shared" si="22"/>
        <v>7.1531818181818378</v>
      </c>
      <c r="AG151">
        <v>15</v>
      </c>
      <c r="AH151">
        <v>42</v>
      </c>
      <c r="AI151">
        <v>4200</v>
      </c>
      <c r="AJ151">
        <v>100</v>
      </c>
      <c r="AK151" s="2">
        <v>3900.13333333333</v>
      </c>
      <c r="AL151" s="2">
        <v>4199.5333333333301</v>
      </c>
      <c r="AM151">
        <v>5104.3999999999996</v>
      </c>
      <c r="AN151" s="2">
        <v>4630.1333333333296</v>
      </c>
      <c r="AO151">
        <v>9257.6</v>
      </c>
      <c r="AP151" s="2">
        <v>4.5350097054667096</v>
      </c>
      <c r="AT151">
        <v>7</v>
      </c>
      <c r="AU151">
        <f t="shared" si="2"/>
        <v>42</v>
      </c>
      <c r="AV151">
        <f t="shared" si="3"/>
        <v>4200</v>
      </c>
      <c r="AW151">
        <f t="shared" si="4"/>
        <v>100</v>
      </c>
      <c r="AX151">
        <f t="shared" si="5"/>
        <v>3908.2857142857142</v>
      </c>
      <c r="AY151">
        <f t="shared" si="6"/>
        <v>4199.4285714285716</v>
      </c>
      <c r="AZ151">
        <f t="shared" si="7"/>
        <v>5113.4285714285716</v>
      </c>
      <c r="BA151">
        <f t="shared" si="8"/>
        <v>4598.1428571428569</v>
      </c>
      <c r="BB151">
        <f t="shared" si="9"/>
        <v>9264.8571428571431</v>
      </c>
      <c r="BC151">
        <f t="shared" si="10"/>
        <v>1.2346297832528588E+16</v>
      </c>
    </row>
    <row r="152" spans="1:55" x14ac:dyDescent="0.45">
      <c r="A152">
        <f t="shared" ref="A152:A209" si="23">(AH151*15+AU151*7)/22</f>
        <v>42</v>
      </c>
      <c r="B152">
        <f t="shared" ref="B152:B209" si="24">(AI151*15+AV151*7)/22</f>
        <v>4200</v>
      </c>
      <c r="C152">
        <f t="shared" ref="C152:C209" si="25">(AJ151*15+AW151*7)/22</f>
        <v>100</v>
      </c>
      <c r="D152">
        <f t="shared" ref="D152:D209" si="26">(AK151*15+AX151*7)/22</f>
        <v>3902.7272727272702</v>
      </c>
      <c r="E152">
        <f t="shared" ref="E152:E209" si="27">(AL151*15+AY151*7)/22</f>
        <v>4199.4999999999973</v>
      </c>
      <c r="F152">
        <f t="shared" ref="F152:F209" si="28">(AM151*15+AZ151*7)/22</f>
        <v>5107.272727272727</v>
      </c>
      <c r="G152">
        <f t="shared" ref="G152:G209" si="29">(AN151*15+BA151*7)/22</f>
        <v>4619.9545454545432</v>
      </c>
      <c r="H152">
        <f t="shared" ref="H152:H209" si="30">(AO151*15+BB151*7)/22</f>
        <v>9259.9090909090901</v>
      </c>
      <c r="I152">
        <f t="shared" ref="I152:I209" si="31">(AP151*15+BC151*7)/22</f>
        <v>3928367492168190</v>
      </c>
      <c r="K152">
        <f t="shared" si="20"/>
        <v>5800</v>
      </c>
      <c r="L152">
        <f t="shared" si="21"/>
        <v>0.86332288401253909</v>
      </c>
      <c r="O152">
        <f t="shared" si="22"/>
        <v>7.4009090909090993</v>
      </c>
      <c r="AG152">
        <v>15</v>
      </c>
      <c r="AH152">
        <v>43</v>
      </c>
      <c r="AI152">
        <v>4300</v>
      </c>
      <c r="AJ152">
        <v>100</v>
      </c>
      <c r="AK152" s="2">
        <v>3994.6666666666601</v>
      </c>
      <c r="AL152" s="2">
        <v>4299.4666666666599</v>
      </c>
      <c r="AM152" s="2">
        <v>4995.2666666666601</v>
      </c>
      <c r="AN152" s="2">
        <v>4495.0666666666602</v>
      </c>
      <c r="AO152" s="2">
        <v>9238.1333333333296</v>
      </c>
      <c r="AP152" s="2">
        <v>4.5039934983334797</v>
      </c>
      <c r="AT152">
        <v>7</v>
      </c>
      <c r="AU152">
        <f t="shared" si="2"/>
        <v>43</v>
      </c>
      <c r="AV152">
        <f t="shared" si="3"/>
        <v>4300</v>
      </c>
      <c r="AW152">
        <f t="shared" si="4"/>
        <v>100</v>
      </c>
      <c r="AX152">
        <f t="shared" si="5"/>
        <v>3989</v>
      </c>
      <c r="AY152">
        <f t="shared" si="6"/>
        <v>4299.1428571428569</v>
      </c>
      <c r="AZ152">
        <f t="shared" si="7"/>
        <v>5037.4285714285716</v>
      </c>
      <c r="BA152">
        <f t="shared" si="8"/>
        <v>4584.4285714285716</v>
      </c>
      <c r="BB152">
        <f t="shared" si="9"/>
        <v>9289.7142857142862</v>
      </c>
      <c r="BC152">
        <f t="shared" si="10"/>
        <v>6527167856614200</v>
      </c>
    </row>
    <row r="153" spans="1:55" x14ac:dyDescent="0.45">
      <c r="A153">
        <f t="shared" si="23"/>
        <v>43</v>
      </c>
      <c r="B153">
        <f t="shared" si="24"/>
        <v>4300</v>
      </c>
      <c r="C153">
        <f t="shared" si="25"/>
        <v>100</v>
      </c>
      <c r="D153">
        <f t="shared" si="26"/>
        <v>3992.8636363636324</v>
      </c>
      <c r="E153">
        <f t="shared" si="27"/>
        <v>4299.3636363636315</v>
      </c>
      <c r="F153">
        <f t="shared" si="28"/>
        <v>5008.6818181818135</v>
      </c>
      <c r="G153">
        <f t="shared" si="29"/>
        <v>4523.4999999999955</v>
      </c>
      <c r="H153">
        <f t="shared" si="30"/>
        <v>9254.5454545454522</v>
      </c>
      <c r="I153">
        <f t="shared" si="31"/>
        <v>2076826136195430.3</v>
      </c>
      <c r="K153">
        <f t="shared" si="20"/>
        <v>5700</v>
      </c>
      <c r="L153">
        <f t="shared" si="21"/>
        <v>0.86117224880382692</v>
      </c>
      <c r="O153">
        <f t="shared" si="22"/>
        <v>7.4545454545454772</v>
      </c>
      <c r="AG153">
        <v>15</v>
      </c>
      <c r="AH153">
        <v>44</v>
      </c>
      <c r="AI153">
        <v>4400</v>
      </c>
      <c r="AJ153">
        <v>100</v>
      </c>
      <c r="AK153" s="2">
        <v>4084.86666666666</v>
      </c>
      <c r="AL153" s="2">
        <v>4399.7333333333299</v>
      </c>
      <c r="AM153" s="2">
        <v>4867.6666666666597</v>
      </c>
      <c r="AN153" s="2">
        <v>4396.7333333333299</v>
      </c>
      <c r="AO153" s="2">
        <v>9217.7333333333299</v>
      </c>
      <c r="AP153" s="2">
        <v>4.4601330104666497</v>
      </c>
      <c r="AT153">
        <v>7</v>
      </c>
      <c r="AU153">
        <f t="shared" si="2"/>
        <v>44</v>
      </c>
      <c r="AV153">
        <f t="shared" si="3"/>
        <v>4400</v>
      </c>
      <c r="AW153">
        <f t="shared" si="4"/>
        <v>100</v>
      </c>
      <c r="AX153">
        <f t="shared" si="5"/>
        <v>4081</v>
      </c>
      <c r="AY153">
        <f t="shared" si="6"/>
        <v>4399.2857142857147</v>
      </c>
      <c r="AZ153">
        <f t="shared" si="7"/>
        <v>4849.8571428571431</v>
      </c>
      <c r="BA153">
        <f t="shared" si="8"/>
        <v>4306</v>
      </c>
      <c r="BB153">
        <f t="shared" si="9"/>
        <v>9187.1428571428569</v>
      </c>
      <c r="BC153">
        <f t="shared" si="10"/>
        <v>4964054264214275</v>
      </c>
    </row>
    <row r="154" spans="1:55" x14ac:dyDescent="0.45">
      <c r="A154">
        <f t="shared" si="23"/>
        <v>44</v>
      </c>
      <c r="B154">
        <f t="shared" si="24"/>
        <v>4400</v>
      </c>
      <c r="C154">
        <f t="shared" si="25"/>
        <v>100</v>
      </c>
      <c r="D154">
        <f t="shared" si="26"/>
        <v>4083.636363636359</v>
      </c>
      <c r="E154">
        <f t="shared" si="27"/>
        <v>4399.5909090909063</v>
      </c>
      <c r="F154">
        <f t="shared" si="28"/>
        <v>4861.9999999999955</v>
      </c>
      <c r="G154">
        <f t="shared" si="29"/>
        <v>4367.8636363636333</v>
      </c>
      <c r="H154">
        <f t="shared" si="30"/>
        <v>9207.9999999999982</v>
      </c>
      <c r="I154">
        <f t="shared" si="31"/>
        <v>1579471811340908.8</v>
      </c>
      <c r="K154">
        <f t="shared" si="20"/>
        <v>5600</v>
      </c>
      <c r="L154">
        <f t="shared" si="21"/>
        <v>0.85035714285714203</v>
      </c>
      <c r="O154">
        <f t="shared" si="22"/>
        <v>7.9200000000000186</v>
      </c>
      <c r="AG154">
        <v>15</v>
      </c>
      <c r="AH154">
        <v>45</v>
      </c>
      <c r="AI154">
        <v>4500</v>
      </c>
      <c r="AJ154">
        <v>100</v>
      </c>
      <c r="AK154" s="2">
        <v>4175.6666666666597</v>
      </c>
      <c r="AL154">
        <v>4499.6000000000004</v>
      </c>
      <c r="AM154">
        <v>4729.3999999999996</v>
      </c>
      <c r="AN154" s="2">
        <v>4230.6666666666597</v>
      </c>
      <c r="AO154">
        <v>9176</v>
      </c>
      <c r="AP154" s="2">
        <v>4.4503785509333804</v>
      </c>
      <c r="AT154">
        <v>7</v>
      </c>
      <c r="AU154">
        <f t="shared" si="2"/>
        <v>45</v>
      </c>
      <c r="AV154">
        <f t="shared" si="3"/>
        <v>4500</v>
      </c>
      <c r="AW154">
        <f t="shared" si="4"/>
        <v>100</v>
      </c>
      <c r="AX154">
        <f t="shared" si="5"/>
        <v>4184.2857142857147</v>
      </c>
      <c r="AY154">
        <f t="shared" si="6"/>
        <v>4499.4285714285716</v>
      </c>
      <c r="AZ154">
        <f t="shared" si="7"/>
        <v>4772</v>
      </c>
      <c r="BA154">
        <f t="shared" si="8"/>
        <v>4284.4285714285716</v>
      </c>
      <c r="BB154">
        <f t="shared" si="9"/>
        <v>9215.2857142857138</v>
      </c>
      <c r="BC154">
        <f t="shared" si="10"/>
        <v>7201853922142885</v>
      </c>
    </row>
    <row r="155" spans="1:55" x14ac:dyDescent="0.45">
      <c r="A155">
        <f t="shared" si="23"/>
        <v>45</v>
      </c>
      <c r="B155">
        <f t="shared" si="24"/>
        <v>4500</v>
      </c>
      <c r="C155">
        <f t="shared" si="25"/>
        <v>100</v>
      </c>
      <c r="D155">
        <f t="shared" si="26"/>
        <v>4178.4090909090864</v>
      </c>
      <c r="E155">
        <f t="shared" si="27"/>
        <v>4499.545454545455</v>
      </c>
      <c r="F155">
        <f t="shared" si="28"/>
        <v>4742.954545454545</v>
      </c>
      <c r="G155">
        <f t="shared" si="29"/>
        <v>4247.7727272727225</v>
      </c>
      <c r="H155">
        <f t="shared" si="30"/>
        <v>9188.5</v>
      </c>
      <c r="I155">
        <f t="shared" si="31"/>
        <v>2291498975227284.5</v>
      </c>
      <c r="K155">
        <f t="shared" si="20"/>
        <v>5500</v>
      </c>
      <c r="L155">
        <f t="shared" si="21"/>
        <v>0.84417355371900815</v>
      </c>
      <c r="O155">
        <f t="shared" si="22"/>
        <v>8.1150000000000002</v>
      </c>
      <c r="AG155">
        <v>15</v>
      </c>
      <c r="AH155">
        <v>46</v>
      </c>
      <c r="AI155">
        <v>4600</v>
      </c>
      <c r="AJ155">
        <v>100</v>
      </c>
      <c r="AK155">
        <v>4274.8</v>
      </c>
      <c r="AL155" s="2">
        <v>4599.5333333333301</v>
      </c>
      <c r="AM155">
        <v>4600.8</v>
      </c>
      <c r="AN155" s="2">
        <v>4102.9333333333298</v>
      </c>
      <c r="AO155" s="2">
        <v>9150.3333333333303</v>
      </c>
      <c r="AP155" s="2">
        <v>4.4498913286667001</v>
      </c>
      <c r="AT155">
        <v>7</v>
      </c>
      <c r="AU155">
        <f t="shared" si="2"/>
        <v>46</v>
      </c>
      <c r="AV155">
        <f t="shared" si="3"/>
        <v>4600</v>
      </c>
      <c r="AW155">
        <f t="shared" si="4"/>
        <v>100</v>
      </c>
      <c r="AX155">
        <f t="shared" si="5"/>
        <v>4269.1428571428569</v>
      </c>
      <c r="AY155">
        <f t="shared" si="6"/>
        <v>4599.4285714285716</v>
      </c>
      <c r="AZ155">
        <f t="shared" si="7"/>
        <v>4596.5714285714284</v>
      </c>
      <c r="BA155">
        <f t="shared" si="8"/>
        <v>4056.8571428571427</v>
      </c>
      <c r="BB155">
        <f t="shared" si="9"/>
        <v>9145.1428571428569</v>
      </c>
      <c r="BC155">
        <f t="shared" si="10"/>
        <v>9417720925442890</v>
      </c>
    </row>
    <row r="156" spans="1:55" x14ac:dyDescent="0.45">
      <c r="A156">
        <f t="shared" si="23"/>
        <v>46</v>
      </c>
      <c r="B156">
        <f t="shared" si="24"/>
        <v>4600</v>
      </c>
      <c r="C156">
        <f t="shared" si="25"/>
        <v>100</v>
      </c>
      <c r="D156">
        <f t="shared" si="26"/>
        <v>4273</v>
      </c>
      <c r="E156">
        <f t="shared" si="27"/>
        <v>4599.4999999999982</v>
      </c>
      <c r="F156">
        <f t="shared" si="28"/>
        <v>4599.454545454545</v>
      </c>
      <c r="G156">
        <f t="shared" si="29"/>
        <v>4088.2727272727248</v>
      </c>
      <c r="H156">
        <f t="shared" si="30"/>
        <v>9148.6818181818162</v>
      </c>
      <c r="I156">
        <f t="shared" si="31"/>
        <v>2996547567186377</v>
      </c>
      <c r="K156">
        <f t="shared" si="20"/>
        <v>5400</v>
      </c>
      <c r="L156">
        <f t="shared" si="21"/>
        <v>0.8332323232323231</v>
      </c>
      <c r="O156">
        <f t="shared" si="22"/>
        <v>8.5131818181818382</v>
      </c>
      <c r="AG156">
        <v>15</v>
      </c>
      <c r="AH156">
        <v>47</v>
      </c>
      <c r="AI156">
        <v>4700</v>
      </c>
      <c r="AJ156">
        <v>100</v>
      </c>
      <c r="AK156" s="2">
        <v>4367.9333333333298</v>
      </c>
      <c r="AL156" s="2">
        <v>4699.4666666666599</v>
      </c>
      <c r="AM156" s="2">
        <v>4480.6666666666597</v>
      </c>
      <c r="AN156" s="2">
        <v>3967.86666666666</v>
      </c>
      <c r="AO156" s="2">
        <v>9125.6666666666606</v>
      </c>
      <c r="AP156" s="2">
        <v>4.4408534637333998</v>
      </c>
      <c r="AT156">
        <v>7</v>
      </c>
      <c r="AU156">
        <f t="shared" si="2"/>
        <v>47</v>
      </c>
      <c r="AV156">
        <f t="shared" si="3"/>
        <v>4700</v>
      </c>
      <c r="AW156">
        <f t="shared" si="4"/>
        <v>100</v>
      </c>
      <c r="AX156">
        <f t="shared" si="5"/>
        <v>4360</v>
      </c>
      <c r="AY156">
        <f t="shared" si="6"/>
        <v>4699.2857142857147</v>
      </c>
      <c r="AZ156">
        <f t="shared" si="7"/>
        <v>4507.7142857142853</v>
      </c>
      <c r="BA156">
        <f t="shared" si="8"/>
        <v>3949.2857142857142</v>
      </c>
      <c r="BB156">
        <f t="shared" si="9"/>
        <v>9138.4285714285706</v>
      </c>
      <c r="BC156">
        <f t="shared" si="10"/>
        <v>1.7159181370285074E+16</v>
      </c>
    </row>
    <row r="157" spans="1:55" x14ac:dyDescent="0.45">
      <c r="A157">
        <f t="shared" si="23"/>
        <v>47</v>
      </c>
      <c r="B157">
        <f t="shared" si="24"/>
        <v>4700</v>
      </c>
      <c r="C157">
        <f t="shared" si="25"/>
        <v>100</v>
      </c>
      <c r="D157">
        <f t="shared" si="26"/>
        <v>4365.4090909090883</v>
      </c>
      <c r="E157">
        <f t="shared" si="27"/>
        <v>4699.4090909090864</v>
      </c>
      <c r="F157">
        <f t="shared" si="28"/>
        <v>4489.2727272727225</v>
      </c>
      <c r="G157">
        <f t="shared" si="29"/>
        <v>3961.9545454545409</v>
      </c>
      <c r="H157">
        <f t="shared" si="30"/>
        <v>9129.7272727272684</v>
      </c>
      <c r="I157">
        <f t="shared" si="31"/>
        <v>5459739526908890</v>
      </c>
      <c r="K157">
        <f t="shared" si="20"/>
        <v>5300</v>
      </c>
      <c r="L157">
        <f t="shared" si="21"/>
        <v>0.82816466552315515</v>
      </c>
      <c r="O157">
        <f t="shared" si="22"/>
        <v>8.7027272727273157</v>
      </c>
      <c r="AG157">
        <v>15</v>
      </c>
      <c r="AH157">
        <v>48</v>
      </c>
      <c r="AI157">
        <v>4800</v>
      </c>
      <c r="AJ157">
        <v>100</v>
      </c>
      <c r="AK157" s="2">
        <v>4460.2666666666601</v>
      </c>
      <c r="AL157" s="2">
        <v>4799.2666666666601</v>
      </c>
      <c r="AM157" s="2">
        <v>4380.1333333333296</v>
      </c>
      <c r="AN157">
        <v>3876.4</v>
      </c>
      <c r="AO157" s="2">
        <v>9122.7333333333299</v>
      </c>
      <c r="AP157" s="2">
        <v>4.4188494527332898</v>
      </c>
      <c r="AT157">
        <v>7</v>
      </c>
      <c r="AU157">
        <f t="shared" si="2"/>
        <v>48</v>
      </c>
      <c r="AV157">
        <f t="shared" si="3"/>
        <v>4800</v>
      </c>
      <c r="AW157">
        <f t="shared" si="4"/>
        <v>100</v>
      </c>
      <c r="AX157">
        <f t="shared" si="5"/>
        <v>4453.1428571428569</v>
      </c>
      <c r="AY157">
        <f t="shared" si="6"/>
        <v>4799.5714285714284</v>
      </c>
      <c r="AZ157">
        <f t="shared" si="7"/>
        <v>4350.8571428571431</v>
      </c>
      <c r="BA157">
        <f t="shared" si="8"/>
        <v>3823.7142857142858</v>
      </c>
      <c r="BB157">
        <f t="shared" si="9"/>
        <v>9091.8571428571431</v>
      </c>
      <c r="BC157">
        <f t="shared" si="10"/>
        <v>1.4187355916571506E+16</v>
      </c>
    </row>
    <row r="158" spans="1:55" x14ac:dyDescent="0.45">
      <c r="A158">
        <f t="shared" si="23"/>
        <v>48</v>
      </c>
      <c r="B158">
        <f t="shared" si="24"/>
        <v>4800</v>
      </c>
      <c r="C158">
        <f t="shared" si="25"/>
        <v>100</v>
      </c>
      <c r="D158">
        <f t="shared" si="26"/>
        <v>4457.9999999999955</v>
      </c>
      <c r="E158">
        <f t="shared" si="27"/>
        <v>4799.3636363636315</v>
      </c>
      <c r="F158">
        <f t="shared" si="28"/>
        <v>4370.8181818181793</v>
      </c>
      <c r="G158">
        <f t="shared" si="29"/>
        <v>3859.6363636363635</v>
      </c>
      <c r="H158">
        <f t="shared" si="30"/>
        <v>9112.9090909090883</v>
      </c>
      <c r="I158">
        <f t="shared" si="31"/>
        <v>4514158700727300</v>
      </c>
      <c r="K158">
        <f t="shared" si="20"/>
        <v>5200</v>
      </c>
      <c r="L158">
        <f t="shared" si="21"/>
        <v>0.82131118881118836</v>
      </c>
      <c r="O158">
        <f t="shared" si="22"/>
        <v>8.8709090909091159</v>
      </c>
      <c r="AG158">
        <v>15</v>
      </c>
      <c r="AH158">
        <v>49</v>
      </c>
      <c r="AI158">
        <v>4900</v>
      </c>
      <c r="AJ158">
        <v>100</v>
      </c>
      <c r="AK158" s="2">
        <v>4540.8666666666604</v>
      </c>
      <c r="AL158" s="2">
        <v>4899.0666666666602</v>
      </c>
      <c r="AM158" s="2">
        <v>4239.9333333333298</v>
      </c>
      <c r="AN158" s="2">
        <v>3733.86666666666</v>
      </c>
      <c r="AO158" s="2">
        <v>9083.4666666666599</v>
      </c>
      <c r="AP158" s="2">
        <v>4.4093249822666598</v>
      </c>
      <c r="AT158">
        <v>7</v>
      </c>
      <c r="AU158">
        <f t="shared" si="2"/>
        <v>49</v>
      </c>
      <c r="AV158">
        <f t="shared" si="3"/>
        <v>4900</v>
      </c>
      <c r="AW158">
        <f t="shared" si="4"/>
        <v>100</v>
      </c>
      <c r="AX158">
        <f t="shared" si="5"/>
        <v>4544.2857142857147</v>
      </c>
      <c r="AY158">
        <f t="shared" si="6"/>
        <v>4899.2857142857147</v>
      </c>
      <c r="AZ158">
        <f t="shared" si="7"/>
        <v>4176</v>
      </c>
      <c r="BA158">
        <f t="shared" si="8"/>
        <v>3627.2857142857142</v>
      </c>
      <c r="BB158">
        <f t="shared" si="9"/>
        <v>9022.7142857142862</v>
      </c>
      <c r="BC158">
        <f t="shared" si="10"/>
        <v>6649180124157162</v>
      </c>
    </row>
    <row r="159" spans="1:55" x14ac:dyDescent="0.45">
      <c r="A159">
        <f t="shared" si="23"/>
        <v>49</v>
      </c>
      <c r="B159">
        <f t="shared" si="24"/>
        <v>4900</v>
      </c>
      <c r="C159">
        <f t="shared" si="25"/>
        <v>100</v>
      </c>
      <c r="D159">
        <f t="shared" si="26"/>
        <v>4541.9545454545414</v>
      </c>
      <c r="E159">
        <f t="shared" si="27"/>
        <v>4899.1363636363594</v>
      </c>
      <c r="F159">
        <f t="shared" si="28"/>
        <v>4219.5909090909063</v>
      </c>
      <c r="G159">
        <f t="shared" si="29"/>
        <v>3699.9545454545409</v>
      </c>
      <c r="H159">
        <f t="shared" si="30"/>
        <v>9064.1363636363585</v>
      </c>
      <c r="I159">
        <f t="shared" si="31"/>
        <v>2115648221322736.3</v>
      </c>
      <c r="K159">
        <f t="shared" si="20"/>
        <v>5100</v>
      </c>
      <c r="L159">
        <f t="shared" si="21"/>
        <v>0.80776292335115807</v>
      </c>
      <c r="O159">
        <f t="shared" si="22"/>
        <v>9.358636363636414</v>
      </c>
      <c r="AG159">
        <v>15</v>
      </c>
      <c r="AH159">
        <v>50</v>
      </c>
      <c r="AI159">
        <v>5000</v>
      </c>
      <c r="AJ159">
        <v>100</v>
      </c>
      <c r="AK159" s="2">
        <v>4648.3333333333303</v>
      </c>
      <c r="AL159">
        <v>4999.6000000000004</v>
      </c>
      <c r="AM159" s="2">
        <v>4099.7333333333299</v>
      </c>
      <c r="AN159" s="2">
        <v>3561.13333333333</v>
      </c>
      <c r="AO159">
        <v>9033.6</v>
      </c>
      <c r="AP159" s="2">
        <v>17.304980554799901</v>
      </c>
      <c r="AT159">
        <v>7</v>
      </c>
      <c r="AU159">
        <f t="shared" si="2"/>
        <v>50</v>
      </c>
      <c r="AV159">
        <f t="shared" si="3"/>
        <v>5000</v>
      </c>
      <c r="AW159">
        <f t="shared" si="4"/>
        <v>100</v>
      </c>
      <c r="AX159">
        <f t="shared" si="5"/>
        <v>4639.5714285714284</v>
      </c>
      <c r="AY159">
        <f t="shared" si="6"/>
        <v>4999.1428571428569</v>
      </c>
      <c r="AZ159">
        <f t="shared" si="7"/>
        <v>4048.2857142857142</v>
      </c>
      <c r="BA159">
        <f t="shared" si="8"/>
        <v>3488.5714285714284</v>
      </c>
      <c r="BB159">
        <f t="shared" si="9"/>
        <v>8988.7142857142862</v>
      </c>
      <c r="BC159">
        <f t="shared" si="10"/>
        <v>1.4554442026343154E+16</v>
      </c>
    </row>
    <row r="160" spans="1:55" x14ac:dyDescent="0.45">
      <c r="A160">
        <f t="shared" si="23"/>
        <v>50</v>
      </c>
      <c r="B160">
        <f t="shared" si="24"/>
        <v>5000</v>
      </c>
      <c r="C160">
        <f t="shared" si="25"/>
        <v>100</v>
      </c>
      <c r="D160">
        <f t="shared" si="26"/>
        <v>4645.5454545454522</v>
      </c>
      <c r="E160">
        <f t="shared" si="27"/>
        <v>4999.454545454545</v>
      </c>
      <c r="F160">
        <f t="shared" si="28"/>
        <v>4083.3636363636338</v>
      </c>
      <c r="G160">
        <f t="shared" si="29"/>
        <v>3538.0454545454518</v>
      </c>
      <c r="H160">
        <f t="shared" si="30"/>
        <v>9019.318181818182</v>
      </c>
      <c r="I160">
        <f t="shared" si="31"/>
        <v>4630958826563743</v>
      </c>
      <c r="K160">
        <f t="shared" si="20"/>
        <v>5000</v>
      </c>
      <c r="L160">
        <f t="shared" si="21"/>
        <v>0.79667272727272676</v>
      </c>
      <c r="O160">
        <f t="shared" si="22"/>
        <v>9.8068181818181799</v>
      </c>
      <c r="AG160">
        <v>15</v>
      </c>
      <c r="AH160">
        <v>51</v>
      </c>
      <c r="AI160">
        <v>5100</v>
      </c>
      <c r="AJ160">
        <v>100</v>
      </c>
      <c r="AK160" s="2">
        <v>4737.2666666666601</v>
      </c>
      <c r="AL160" s="2">
        <v>5099.0666666666602</v>
      </c>
      <c r="AM160" s="2">
        <v>3956.3333333333298</v>
      </c>
      <c r="AN160" s="2">
        <v>3403.3333333333298</v>
      </c>
      <c r="AO160" s="2">
        <v>8985.4666666666599</v>
      </c>
      <c r="AP160" s="2">
        <v>5.00809840940006</v>
      </c>
      <c r="AT160">
        <v>7</v>
      </c>
      <c r="AU160">
        <f t="shared" si="2"/>
        <v>51</v>
      </c>
      <c r="AV160">
        <f t="shared" si="3"/>
        <v>5100</v>
      </c>
      <c r="AW160">
        <f t="shared" si="4"/>
        <v>100</v>
      </c>
      <c r="AX160">
        <f t="shared" si="5"/>
        <v>4749</v>
      </c>
      <c r="AY160">
        <f t="shared" si="6"/>
        <v>5099.7142857142853</v>
      </c>
      <c r="AZ160">
        <f t="shared" si="7"/>
        <v>3996.8571428571427</v>
      </c>
      <c r="BA160">
        <f t="shared" si="8"/>
        <v>3482.4285714285716</v>
      </c>
      <c r="BB160">
        <f t="shared" si="9"/>
        <v>9037.7142857142862</v>
      </c>
      <c r="BC160">
        <f t="shared" si="10"/>
        <v>5732106880385658</v>
      </c>
    </row>
    <row r="161" spans="1:55" x14ac:dyDescent="0.45">
      <c r="A161">
        <f t="shared" si="23"/>
        <v>51</v>
      </c>
      <c r="B161">
        <f t="shared" si="24"/>
        <v>5100</v>
      </c>
      <c r="C161">
        <f t="shared" si="25"/>
        <v>100</v>
      </c>
      <c r="D161">
        <f t="shared" si="26"/>
        <v>4740.9999999999955</v>
      </c>
      <c r="E161">
        <f t="shared" si="27"/>
        <v>5099.2727272727225</v>
      </c>
      <c r="F161">
        <f t="shared" si="28"/>
        <v>3969.2272727272702</v>
      </c>
      <c r="G161">
        <f t="shared" si="29"/>
        <v>3428.4999999999973</v>
      </c>
      <c r="H161">
        <f t="shared" si="30"/>
        <v>9002.0909090909045</v>
      </c>
      <c r="I161">
        <f t="shared" si="31"/>
        <v>1823852189213621.8</v>
      </c>
      <c r="K161">
        <f t="shared" si="20"/>
        <v>4900</v>
      </c>
      <c r="L161">
        <f t="shared" si="21"/>
        <v>0.78963821892393271</v>
      </c>
      <c r="O161">
        <f t="shared" si="22"/>
        <v>9.9790909090909548</v>
      </c>
      <c r="AG161">
        <v>15</v>
      </c>
      <c r="AH161">
        <v>52</v>
      </c>
      <c r="AI161">
        <v>5200</v>
      </c>
      <c r="AJ161">
        <v>100</v>
      </c>
      <c r="AK161" s="2">
        <v>4836.9333333333298</v>
      </c>
      <c r="AL161">
        <v>5199.6000000000004</v>
      </c>
      <c r="AM161">
        <v>3813</v>
      </c>
      <c r="AN161" s="2">
        <v>3262.2666666666601</v>
      </c>
      <c r="AO161">
        <v>8953</v>
      </c>
      <c r="AP161" s="2">
        <v>5.0797598192665898</v>
      </c>
      <c r="AT161">
        <v>7</v>
      </c>
      <c r="AU161">
        <f t="shared" si="2"/>
        <v>52</v>
      </c>
      <c r="AV161">
        <f t="shared" si="3"/>
        <v>5200</v>
      </c>
      <c r="AW161">
        <f t="shared" si="4"/>
        <v>100</v>
      </c>
      <c r="AX161">
        <f t="shared" si="5"/>
        <v>4833</v>
      </c>
      <c r="AY161">
        <f t="shared" si="6"/>
        <v>5198.8571428571431</v>
      </c>
      <c r="AZ161">
        <f t="shared" si="7"/>
        <v>3844.1428571428573</v>
      </c>
      <c r="BA161">
        <f t="shared" si="8"/>
        <v>3285.1428571428573</v>
      </c>
      <c r="BB161">
        <f t="shared" si="9"/>
        <v>8990.8571428571431</v>
      </c>
      <c r="BC161">
        <f t="shared" si="10"/>
        <v>6185140641302882</v>
      </c>
    </row>
    <row r="162" spans="1:55" x14ac:dyDescent="0.45">
      <c r="A162">
        <f t="shared" si="23"/>
        <v>52</v>
      </c>
      <c r="B162">
        <f t="shared" si="24"/>
        <v>5200</v>
      </c>
      <c r="C162">
        <f t="shared" si="25"/>
        <v>100</v>
      </c>
      <c r="D162">
        <f t="shared" si="26"/>
        <v>4835.6818181818153</v>
      </c>
      <c r="E162">
        <f t="shared" si="27"/>
        <v>5199.363636363636</v>
      </c>
      <c r="F162">
        <f t="shared" si="28"/>
        <v>3822.909090909091</v>
      </c>
      <c r="G162">
        <f t="shared" si="29"/>
        <v>3269.54545454545</v>
      </c>
      <c r="H162">
        <f t="shared" si="30"/>
        <v>8965.045454545454</v>
      </c>
      <c r="I162">
        <f t="shared" si="31"/>
        <v>1967999294960011.8</v>
      </c>
      <c r="K162">
        <f t="shared" si="20"/>
        <v>4800</v>
      </c>
      <c r="L162">
        <f t="shared" si="21"/>
        <v>0.77560606060606063</v>
      </c>
      <c r="O162">
        <f t="shared" si="22"/>
        <v>10.34954545454546</v>
      </c>
      <c r="AG162">
        <v>15</v>
      </c>
      <c r="AH162">
        <v>53</v>
      </c>
      <c r="AI162">
        <v>5300</v>
      </c>
      <c r="AJ162">
        <v>100</v>
      </c>
      <c r="AK162" s="2">
        <v>4921.3333333333303</v>
      </c>
      <c r="AL162" s="2">
        <v>5299.1333333333296</v>
      </c>
      <c r="AM162" s="2">
        <v>3723.4666666666599</v>
      </c>
      <c r="AN162" s="2">
        <v>3181.3333333333298</v>
      </c>
      <c r="AO162" s="2">
        <v>8961.2666666666591</v>
      </c>
      <c r="AP162" s="2">
        <v>4.8688260118667399</v>
      </c>
      <c r="AT162">
        <v>7</v>
      </c>
      <c r="AU162">
        <f t="shared" si="2"/>
        <v>53</v>
      </c>
      <c r="AV162">
        <f t="shared" si="3"/>
        <v>5300</v>
      </c>
      <c r="AW162">
        <f t="shared" si="4"/>
        <v>100</v>
      </c>
      <c r="AX162">
        <f t="shared" si="5"/>
        <v>4915.2857142857147</v>
      </c>
      <c r="AY162">
        <f t="shared" si="6"/>
        <v>5298.8571428571431</v>
      </c>
      <c r="AZ162">
        <f t="shared" si="7"/>
        <v>3731.7142857142858</v>
      </c>
      <c r="BA162">
        <f t="shared" si="8"/>
        <v>3223.5714285714284</v>
      </c>
      <c r="BB162">
        <f t="shared" si="9"/>
        <v>8974.5714285714294</v>
      </c>
      <c r="BC162">
        <f t="shared" si="10"/>
        <v>1.3547098284428442E+16</v>
      </c>
    </row>
    <row r="163" spans="1:55" x14ac:dyDescent="0.45">
      <c r="A163">
        <f t="shared" si="23"/>
        <v>53</v>
      </c>
      <c r="B163">
        <f t="shared" si="24"/>
        <v>5300</v>
      </c>
      <c r="C163">
        <f t="shared" si="25"/>
        <v>100</v>
      </c>
      <c r="D163">
        <f t="shared" si="26"/>
        <v>4919.4090909090892</v>
      </c>
      <c r="E163">
        <f t="shared" si="27"/>
        <v>5299.0454545454522</v>
      </c>
      <c r="F163">
        <f t="shared" si="28"/>
        <v>3726.0909090909045</v>
      </c>
      <c r="G163">
        <f t="shared" si="29"/>
        <v>3194.7727272727248</v>
      </c>
      <c r="H163">
        <f t="shared" si="30"/>
        <v>8965.4999999999945</v>
      </c>
      <c r="I163">
        <f t="shared" si="31"/>
        <v>4310440363227235</v>
      </c>
      <c r="K163">
        <f t="shared" si="20"/>
        <v>4700</v>
      </c>
      <c r="L163">
        <f t="shared" si="21"/>
        <v>0.77150870406189453</v>
      </c>
      <c r="O163">
        <f t="shared" si="22"/>
        <v>10.345000000000054</v>
      </c>
      <c r="AG163">
        <v>15</v>
      </c>
      <c r="AH163">
        <v>54</v>
      </c>
      <c r="AI163">
        <v>5400</v>
      </c>
      <c r="AJ163">
        <v>100</v>
      </c>
      <c r="AK163">
        <v>5018.6000000000004</v>
      </c>
      <c r="AL163" s="2">
        <v>5399.5333333333301</v>
      </c>
      <c r="AM163" s="2">
        <v>3573.7333333333299</v>
      </c>
      <c r="AN163" s="2">
        <v>2996.6666666666601</v>
      </c>
      <c r="AO163" s="2">
        <v>8903.7333333333299</v>
      </c>
      <c r="AP163" s="2">
        <v>5.7177799754666303</v>
      </c>
      <c r="AT163">
        <v>7</v>
      </c>
      <c r="AU163">
        <f t="shared" si="2"/>
        <v>54</v>
      </c>
      <c r="AV163">
        <f t="shared" si="3"/>
        <v>5400</v>
      </c>
      <c r="AW163">
        <f t="shared" si="4"/>
        <v>100</v>
      </c>
      <c r="AX163">
        <f t="shared" si="5"/>
        <v>5010.5714285714284</v>
      </c>
      <c r="AY163">
        <f t="shared" si="6"/>
        <v>5399</v>
      </c>
      <c r="AZ163">
        <f t="shared" si="7"/>
        <v>3565.8571428571427</v>
      </c>
      <c r="BA163">
        <f t="shared" si="8"/>
        <v>2989.2857142857142</v>
      </c>
      <c r="BB163">
        <f t="shared" si="9"/>
        <v>8892</v>
      </c>
      <c r="BC163">
        <f t="shared" si="10"/>
        <v>5665913730700046</v>
      </c>
    </row>
    <row r="164" spans="1:55" x14ac:dyDescent="0.45">
      <c r="A164">
        <f t="shared" si="23"/>
        <v>54</v>
      </c>
      <c r="B164">
        <f t="shared" si="24"/>
        <v>5400</v>
      </c>
      <c r="C164">
        <f t="shared" si="25"/>
        <v>100</v>
      </c>
      <c r="D164">
        <f t="shared" si="26"/>
        <v>5016.045454545455</v>
      </c>
      <c r="E164">
        <f t="shared" si="27"/>
        <v>5399.3636363636342</v>
      </c>
      <c r="F164">
        <f t="shared" si="28"/>
        <v>3571.2272727272702</v>
      </c>
      <c r="G164">
        <f t="shared" si="29"/>
        <v>2994.3181818181779</v>
      </c>
      <c r="H164">
        <f t="shared" si="30"/>
        <v>8899.9999999999982</v>
      </c>
      <c r="I164">
        <f t="shared" si="31"/>
        <v>1802790732495473</v>
      </c>
      <c r="K164">
        <f t="shared" si="20"/>
        <v>4600</v>
      </c>
      <c r="L164">
        <f t="shared" si="21"/>
        <v>0.75461462450592831</v>
      </c>
      <c r="O164">
        <f t="shared" si="22"/>
        <v>11.000000000000018</v>
      </c>
      <c r="AG164">
        <v>15</v>
      </c>
      <c r="AH164">
        <v>55</v>
      </c>
      <c r="AI164">
        <v>5500</v>
      </c>
      <c r="AJ164">
        <v>100</v>
      </c>
      <c r="AK164" s="2">
        <v>5100.8666666666604</v>
      </c>
      <c r="AL164">
        <v>5499.6</v>
      </c>
      <c r="AM164">
        <v>3399.6</v>
      </c>
      <c r="AN164" s="2">
        <v>2797.86666666666</v>
      </c>
      <c r="AO164">
        <v>8827.7999999999993</v>
      </c>
      <c r="AP164" s="2">
        <v>6.0994684659332599</v>
      </c>
      <c r="AT164">
        <v>7</v>
      </c>
      <c r="AU164">
        <f t="shared" si="2"/>
        <v>55</v>
      </c>
      <c r="AV164">
        <f t="shared" si="3"/>
        <v>5500</v>
      </c>
      <c r="AW164">
        <f t="shared" si="4"/>
        <v>100</v>
      </c>
      <c r="AX164">
        <f t="shared" si="5"/>
        <v>5109</v>
      </c>
      <c r="AY164">
        <f t="shared" si="6"/>
        <v>5499.2857142857147</v>
      </c>
      <c r="AZ164">
        <f t="shared" si="7"/>
        <v>3422.5714285714284</v>
      </c>
      <c r="BA164">
        <f t="shared" si="8"/>
        <v>2822.2857142857142</v>
      </c>
      <c r="BB164">
        <f t="shared" si="9"/>
        <v>8855.5714285714294</v>
      </c>
      <c r="BC164">
        <f t="shared" si="10"/>
        <v>1.3325014995000078E+16</v>
      </c>
    </row>
    <row r="165" spans="1:55" x14ac:dyDescent="0.45">
      <c r="A165">
        <f t="shared" si="23"/>
        <v>55</v>
      </c>
      <c r="B165">
        <f t="shared" si="24"/>
        <v>5500</v>
      </c>
      <c r="C165">
        <f t="shared" si="25"/>
        <v>100</v>
      </c>
      <c r="D165">
        <f t="shared" si="26"/>
        <v>5103.4545454545414</v>
      </c>
      <c r="E165">
        <f t="shared" si="27"/>
        <v>5499.5</v>
      </c>
      <c r="F165">
        <f t="shared" si="28"/>
        <v>3406.909090909091</v>
      </c>
      <c r="G165">
        <f t="shared" si="29"/>
        <v>2805.636363636359</v>
      </c>
      <c r="H165">
        <f t="shared" si="30"/>
        <v>8836.636363636364</v>
      </c>
      <c r="I165">
        <f t="shared" si="31"/>
        <v>4239777498409120</v>
      </c>
      <c r="K165">
        <f t="shared" si="20"/>
        <v>4500</v>
      </c>
      <c r="L165">
        <f t="shared" si="21"/>
        <v>0.73486868686868689</v>
      </c>
      <c r="O165">
        <f t="shared" si="22"/>
        <v>11.633636363636359</v>
      </c>
      <c r="AG165">
        <v>15</v>
      </c>
      <c r="AH165">
        <v>56</v>
      </c>
      <c r="AI165">
        <v>5601</v>
      </c>
      <c r="AJ165">
        <v>100</v>
      </c>
      <c r="AK165">
        <v>5200.8</v>
      </c>
      <c r="AL165" s="2">
        <v>5600.0666666666602</v>
      </c>
      <c r="AM165" s="2">
        <v>3329.5333333333301</v>
      </c>
      <c r="AN165" s="2">
        <v>2769.7333333333299</v>
      </c>
      <c r="AO165">
        <v>8857.7999999999993</v>
      </c>
      <c r="AP165" s="2">
        <v>6.0796565279334196</v>
      </c>
      <c r="AT165">
        <v>7</v>
      </c>
      <c r="AU165">
        <f t="shared" si="2"/>
        <v>56</v>
      </c>
      <c r="AV165">
        <f t="shared" si="3"/>
        <v>5601</v>
      </c>
      <c r="AW165">
        <f t="shared" si="4"/>
        <v>100</v>
      </c>
      <c r="AX165">
        <f t="shared" si="5"/>
        <v>5207.5714285714284</v>
      </c>
      <c r="AY165">
        <f t="shared" si="6"/>
        <v>5600.1428571428569</v>
      </c>
      <c r="AZ165">
        <f t="shared" si="7"/>
        <v>3271.8571428571427</v>
      </c>
      <c r="BA165">
        <f t="shared" si="8"/>
        <v>2713.5714285714284</v>
      </c>
      <c r="BB165">
        <f t="shared" si="9"/>
        <v>8810.4285714285706</v>
      </c>
      <c r="BC165">
        <f t="shared" si="10"/>
        <v>5707662663628449</v>
      </c>
    </row>
    <row r="166" spans="1:55" x14ac:dyDescent="0.45">
      <c r="A166">
        <f t="shared" si="23"/>
        <v>56</v>
      </c>
      <c r="B166">
        <f t="shared" si="24"/>
        <v>5601</v>
      </c>
      <c r="C166">
        <f t="shared" si="25"/>
        <v>100</v>
      </c>
      <c r="D166">
        <f t="shared" si="26"/>
        <v>5202.954545454545</v>
      </c>
      <c r="E166">
        <f t="shared" si="27"/>
        <v>5600.0909090909045</v>
      </c>
      <c r="F166">
        <f t="shared" si="28"/>
        <v>3311.1818181818157</v>
      </c>
      <c r="G166">
        <f t="shared" si="29"/>
        <v>2751.8636363636342</v>
      </c>
      <c r="H166">
        <f t="shared" si="30"/>
        <v>8842.7272727272721</v>
      </c>
      <c r="I166">
        <f t="shared" si="31"/>
        <v>1816074483881783.3</v>
      </c>
      <c r="K166">
        <f t="shared" si="20"/>
        <v>4399</v>
      </c>
      <c r="L166">
        <f t="shared" si="21"/>
        <v>0.72997995412180394</v>
      </c>
      <c r="O166">
        <f t="shared" si="22"/>
        <v>11.572727272727279</v>
      </c>
      <c r="AG166">
        <v>15</v>
      </c>
      <c r="AH166">
        <v>57</v>
      </c>
      <c r="AI166">
        <v>5700</v>
      </c>
      <c r="AJ166">
        <v>100</v>
      </c>
      <c r="AK166" s="2">
        <v>5294.2666666666601</v>
      </c>
      <c r="AL166" s="2">
        <v>5699.0666666666602</v>
      </c>
      <c r="AM166">
        <v>3181.8</v>
      </c>
      <c r="AN166" s="2">
        <v>2611.86666666666</v>
      </c>
      <c r="AO166" s="2">
        <v>8809.5333333333292</v>
      </c>
      <c r="AP166" s="2">
        <v>5.3692221094666799</v>
      </c>
      <c r="AT166">
        <v>7</v>
      </c>
      <c r="AU166">
        <f t="shared" si="2"/>
        <v>57</v>
      </c>
      <c r="AV166">
        <f t="shared" si="3"/>
        <v>5700</v>
      </c>
      <c r="AW166">
        <f t="shared" si="4"/>
        <v>100</v>
      </c>
      <c r="AX166">
        <f t="shared" si="5"/>
        <v>5290.8571428571431</v>
      </c>
      <c r="AY166">
        <f t="shared" si="6"/>
        <v>5699.4285714285716</v>
      </c>
      <c r="AZ166">
        <f t="shared" si="7"/>
        <v>3176</v>
      </c>
      <c r="BA166">
        <f t="shared" si="8"/>
        <v>2620.8571428571427</v>
      </c>
      <c r="BB166">
        <f t="shared" si="9"/>
        <v>8817.1428571428569</v>
      </c>
      <c r="BC166">
        <f t="shared" si="10"/>
        <v>1.397339884707181E+16</v>
      </c>
    </row>
    <row r="167" spans="1:55" x14ac:dyDescent="0.45">
      <c r="A167">
        <f t="shared" si="23"/>
        <v>57</v>
      </c>
      <c r="B167">
        <f t="shared" si="24"/>
        <v>5700</v>
      </c>
      <c r="C167">
        <f t="shared" si="25"/>
        <v>100</v>
      </c>
      <c r="D167">
        <f t="shared" si="26"/>
        <v>5293.1818181818135</v>
      </c>
      <c r="E167">
        <f t="shared" si="27"/>
        <v>5699.1818181818135</v>
      </c>
      <c r="F167">
        <f t="shared" si="28"/>
        <v>3179.9545454545455</v>
      </c>
      <c r="G167">
        <f t="shared" si="29"/>
        <v>2614.727272727268</v>
      </c>
      <c r="H167">
        <f t="shared" si="30"/>
        <v>8811.9545454545423</v>
      </c>
      <c r="I167">
        <f t="shared" si="31"/>
        <v>4446081451341034</v>
      </c>
      <c r="K167">
        <f t="shared" si="20"/>
        <v>4300</v>
      </c>
      <c r="L167">
        <f t="shared" si="21"/>
        <v>0.71626849894291755</v>
      </c>
      <c r="O167">
        <f t="shared" si="22"/>
        <v>11.880454545454578</v>
      </c>
      <c r="AG167">
        <v>15</v>
      </c>
      <c r="AH167">
        <v>58</v>
      </c>
      <c r="AI167">
        <v>5800</v>
      </c>
      <c r="AJ167">
        <v>100</v>
      </c>
      <c r="AK167" s="2">
        <v>5385.2666666666601</v>
      </c>
      <c r="AL167" s="2">
        <v>5799.0666666666602</v>
      </c>
      <c r="AM167" s="2">
        <v>3085.13333333333</v>
      </c>
      <c r="AN167" s="2">
        <v>2502.2666666666601</v>
      </c>
      <c r="AO167" s="2">
        <v>8808.9333333333307</v>
      </c>
      <c r="AP167" s="2">
        <v>4.6687489031998899</v>
      </c>
      <c r="AT167">
        <v>7</v>
      </c>
      <c r="AU167">
        <f t="shared" si="2"/>
        <v>58</v>
      </c>
      <c r="AV167">
        <f t="shared" si="3"/>
        <v>5800</v>
      </c>
      <c r="AW167">
        <f t="shared" si="4"/>
        <v>100</v>
      </c>
      <c r="AX167">
        <f t="shared" si="5"/>
        <v>5397.2857142857147</v>
      </c>
      <c r="AY167">
        <f t="shared" si="6"/>
        <v>5799.4285714285716</v>
      </c>
      <c r="AZ167">
        <f t="shared" si="7"/>
        <v>3045.8571428571427</v>
      </c>
      <c r="BA167">
        <f t="shared" si="8"/>
        <v>2457.8571428571427</v>
      </c>
      <c r="BB167">
        <f t="shared" si="9"/>
        <v>8785.5714285714294</v>
      </c>
      <c r="BC167">
        <f t="shared" si="10"/>
        <v>4325915945628573</v>
      </c>
    </row>
    <row r="168" spans="1:55" x14ac:dyDescent="0.45">
      <c r="A168">
        <f t="shared" si="23"/>
        <v>58</v>
      </c>
      <c r="B168">
        <f t="shared" si="24"/>
        <v>5800</v>
      </c>
      <c r="C168">
        <f t="shared" si="25"/>
        <v>100</v>
      </c>
      <c r="D168">
        <f t="shared" si="26"/>
        <v>5389.0909090909045</v>
      </c>
      <c r="E168">
        <f t="shared" si="27"/>
        <v>5799.1818181818135</v>
      </c>
      <c r="F168">
        <f t="shared" si="28"/>
        <v>3072.6363636363608</v>
      </c>
      <c r="G168">
        <f t="shared" si="29"/>
        <v>2488.136363636359</v>
      </c>
      <c r="H168">
        <f t="shared" si="30"/>
        <v>8801.4999999999982</v>
      </c>
      <c r="I168">
        <f t="shared" si="31"/>
        <v>1376427800881822</v>
      </c>
      <c r="K168">
        <f t="shared" si="20"/>
        <v>4200</v>
      </c>
      <c r="L168">
        <f t="shared" si="21"/>
        <v>0.70777056277056205</v>
      </c>
      <c r="O168">
        <f t="shared" si="22"/>
        <v>11.985000000000017</v>
      </c>
      <c r="AG168">
        <v>15</v>
      </c>
      <c r="AH168">
        <v>59</v>
      </c>
      <c r="AI168">
        <v>5900</v>
      </c>
      <c r="AJ168">
        <v>100</v>
      </c>
      <c r="AK168" s="2">
        <v>5473.9333333333298</v>
      </c>
      <c r="AL168" s="2">
        <v>5899.1333333333296</v>
      </c>
      <c r="AM168" s="2">
        <v>2907.7333333333299</v>
      </c>
      <c r="AN168">
        <v>2334.1999999999998</v>
      </c>
      <c r="AO168" s="2">
        <v>8742.5333333333292</v>
      </c>
      <c r="AP168" s="2">
        <v>5.4543088204666299</v>
      </c>
      <c r="AT168">
        <v>7</v>
      </c>
      <c r="AU168">
        <f t="shared" si="2"/>
        <v>59</v>
      </c>
      <c r="AV168">
        <f t="shared" si="3"/>
        <v>5900</v>
      </c>
      <c r="AW168">
        <f t="shared" si="4"/>
        <v>100</v>
      </c>
      <c r="AX168">
        <f t="shared" si="5"/>
        <v>5473.7142857142853</v>
      </c>
      <c r="AY168">
        <f t="shared" si="6"/>
        <v>5899.2857142857147</v>
      </c>
      <c r="AZ168">
        <f t="shared" si="7"/>
        <v>2899.8571428571427</v>
      </c>
      <c r="BA168">
        <f t="shared" si="8"/>
        <v>2349.8571428571427</v>
      </c>
      <c r="BB168">
        <f t="shared" si="9"/>
        <v>8734.2857142857138</v>
      </c>
      <c r="BC168">
        <f t="shared" si="10"/>
        <v>1.2172444566685862E+16</v>
      </c>
    </row>
    <row r="169" spans="1:55" x14ac:dyDescent="0.45">
      <c r="A169">
        <f t="shared" si="23"/>
        <v>59</v>
      </c>
      <c r="B169">
        <f t="shared" si="24"/>
        <v>5900</v>
      </c>
      <c r="C169">
        <f t="shared" si="25"/>
        <v>100</v>
      </c>
      <c r="D169">
        <f t="shared" si="26"/>
        <v>5473.8636363636333</v>
      </c>
      <c r="E169">
        <f t="shared" si="27"/>
        <v>5899.1818181818153</v>
      </c>
      <c r="F169">
        <f t="shared" si="28"/>
        <v>2905.2272727272702</v>
      </c>
      <c r="G169">
        <f t="shared" si="29"/>
        <v>2339.181818181818</v>
      </c>
      <c r="H169">
        <f t="shared" si="30"/>
        <v>8739.9090909090883</v>
      </c>
      <c r="I169">
        <f t="shared" si="31"/>
        <v>3873050543945505.5</v>
      </c>
      <c r="K169">
        <f t="shared" si="20"/>
        <v>4100</v>
      </c>
      <c r="L169">
        <f t="shared" si="21"/>
        <v>0.68420177383591962</v>
      </c>
      <c r="O169">
        <f t="shared" si="22"/>
        <v>12.600909090909118</v>
      </c>
      <c r="AG169">
        <v>15</v>
      </c>
      <c r="AH169">
        <v>60</v>
      </c>
      <c r="AI169">
        <v>6000</v>
      </c>
      <c r="AJ169">
        <v>100</v>
      </c>
      <c r="AK169">
        <v>5571.4</v>
      </c>
      <c r="AL169" s="2">
        <v>5999.2666666666601</v>
      </c>
      <c r="AM169" s="2">
        <v>2818.5333333333301</v>
      </c>
      <c r="AN169" s="2">
        <v>2260.0666666666598</v>
      </c>
      <c r="AO169" s="2">
        <v>8749.3333333333303</v>
      </c>
      <c r="AP169" s="2">
        <v>4.7390673233332503</v>
      </c>
      <c r="AT169">
        <v>7</v>
      </c>
      <c r="AU169">
        <f t="shared" si="2"/>
        <v>60</v>
      </c>
      <c r="AV169">
        <f t="shared" si="3"/>
        <v>6000</v>
      </c>
      <c r="AW169">
        <f t="shared" si="4"/>
        <v>100</v>
      </c>
      <c r="AX169">
        <f t="shared" si="5"/>
        <v>5570.1428571428569</v>
      </c>
      <c r="AY169">
        <f t="shared" si="6"/>
        <v>5999.1428571428569</v>
      </c>
      <c r="AZ169">
        <f t="shared" si="7"/>
        <v>2810.2857142857142</v>
      </c>
      <c r="BA169">
        <f t="shared" si="8"/>
        <v>2240.2857142857142</v>
      </c>
      <c r="BB169">
        <f t="shared" si="9"/>
        <v>8732.8571428571431</v>
      </c>
      <c r="BC169">
        <f t="shared" si="10"/>
        <v>1.3259830196471462E+16</v>
      </c>
    </row>
    <row r="170" spans="1:55" x14ac:dyDescent="0.45">
      <c r="A170">
        <f t="shared" si="23"/>
        <v>60</v>
      </c>
      <c r="B170">
        <f t="shared" si="24"/>
        <v>6000</v>
      </c>
      <c r="C170">
        <f t="shared" si="25"/>
        <v>100</v>
      </c>
      <c r="D170">
        <f t="shared" si="26"/>
        <v>5571</v>
      </c>
      <c r="E170">
        <f t="shared" si="27"/>
        <v>5999.2272727272675</v>
      </c>
      <c r="F170">
        <f t="shared" si="28"/>
        <v>2815.9090909090887</v>
      </c>
      <c r="G170">
        <f t="shared" si="29"/>
        <v>2253.7727272727225</v>
      </c>
      <c r="H170">
        <f t="shared" si="30"/>
        <v>8744.0909090909063</v>
      </c>
      <c r="I170">
        <f t="shared" si="31"/>
        <v>4219036880695468.5</v>
      </c>
      <c r="K170">
        <f t="shared" si="20"/>
        <v>4000</v>
      </c>
      <c r="L170">
        <f t="shared" si="21"/>
        <v>0.67897727272727215</v>
      </c>
      <c r="O170">
        <f t="shared" si="22"/>
        <v>12.559090909090937</v>
      </c>
      <c r="AG170">
        <v>15</v>
      </c>
      <c r="AH170">
        <v>61</v>
      </c>
      <c r="AI170">
        <v>6100</v>
      </c>
      <c r="AJ170">
        <v>100</v>
      </c>
      <c r="AK170" s="2">
        <v>5654.5333333333301</v>
      </c>
      <c r="AL170" s="2">
        <v>6099.0666666666602</v>
      </c>
      <c r="AM170">
        <v>2662</v>
      </c>
      <c r="AN170" s="2">
        <v>2088.7333333333299</v>
      </c>
      <c r="AO170">
        <v>8687.7999999999993</v>
      </c>
      <c r="AP170" s="2">
        <v>4.7074910350000199</v>
      </c>
      <c r="AT170">
        <v>7</v>
      </c>
      <c r="AU170">
        <f t="shared" si="2"/>
        <v>61</v>
      </c>
      <c r="AV170">
        <f t="shared" si="3"/>
        <v>6100</v>
      </c>
      <c r="AW170">
        <f t="shared" si="4"/>
        <v>100</v>
      </c>
      <c r="AX170">
        <f t="shared" si="5"/>
        <v>5665</v>
      </c>
      <c r="AY170">
        <f t="shared" si="6"/>
        <v>6099.4285714285716</v>
      </c>
      <c r="AZ170">
        <f t="shared" si="7"/>
        <v>2723.5714285714284</v>
      </c>
      <c r="BA170">
        <f t="shared" si="8"/>
        <v>2149.2857142857142</v>
      </c>
      <c r="BB170">
        <f t="shared" si="9"/>
        <v>8751</v>
      </c>
      <c r="BC170">
        <f t="shared" si="10"/>
        <v>4900479196046389</v>
      </c>
    </row>
    <row r="171" spans="1:55" x14ac:dyDescent="0.45">
      <c r="A171">
        <f t="shared" si="23"/>
        <v>61</v>
      </c>
      <c r="B171">
        <f t="shared" si="24"/>
        <v>6100</v>
      </c>
      <c r="C171">
        <f t="shared" si="25"/>
        <v>100</v>
      </c>
      <c r="D171">
        <f t="shared" si="26"/>
        <v>5657.8636363636342</v>
      </c>
      <c r="E171">
        <f t="shared" si="27"/>
        <v>6099.1818181818126</v>
      </c>
      <c r="F171">
        <f t="shared" si="28"/>
        <v>2681.590909090909</v>
      </c>
      <c r="G171">
        <f t="shared" si="29"/>
        <v>2107.9999999999977</v>
      </c>
      <c r="H171">
        <f t="shared" si="30"/>
        <v>8707.9090909090901</v>
      </c>
      <c r="I171">
        <f t="shared" si="31"/>
        <v>1559243380560218</v>
      </c>
      <c r="K171">
        <f t="shared" si="20"/>
        <v>3900</v>
      </c>
      <c r="L171">
        <f t="shared" si="21"/>
        <v>0.66194638694638697</v>
      </c>
      <c r="O171">
        <f t="shared" si="22"/>
        <v>12.920909090909099</v>
      </c>
      <c r="AG171">
        <v>15</v>
      </c>
      <c r="AH171">
        <v>62</v>
      </c>
      <c r="AI171">
        <v>6200</v>
      </c>
      <c r="AJ171">
        <v>100</v>
      </c>
      <c r="AK171" s="2">
        <v>5760.9333333333298</v>
      </c>
      <c r="AL171" s="2">
        <v>6199.2666666666601</v>
      </c>
      <c r="AM171" s="2">
        <v>2544.6666666666601</v>
      </c>
      <c r="AN171" s="2">
        <v>1947.13333333333</v>
      </c>
      <c r="AO171" s="2">
        <v>8669.0666666666602</v>
      </c>
      <c r="AP171" s="2">
        <v>4.6795394945999398</v>
      </c>
      <c r="AT171">
        <v>7</v>
      </c>
      <c r="AU171">
        <f t="shared" si="2"/>
        <v>62</v>
      </c>
      <c r="AV171">
        <f t="shared" si="3"/>
        <v>6200</v>
      </c>
      <c r="AW171">
        <f t="shared" si="4"/>
        <v>100</v>
      </c>
      <c r="AX171">
        <f t="shared" si="5"/>
        <v>5759.1428571428569</v>
      </c>
      <c r="AY171">
        <f t="shared" si="6"/>
        <v>6199.5714285714284</v>
      </c>
      <c r="AZ171">
        <f t="shared" si="7"/>
        <v>2553.5714285714284</v>
      </c>
      <c r="BA171">
        <f t="shared" si="8"/>
        <v>1970.5714285714287</v>
      </c>
      <c r="BB171">
        <f t="shared" si="9"/>
        <v>8684.8571428571431</v>
      </c>
      <c r="BC171">
        <f t="shared" si="10"/>
        <v>1.1694087418742786E+16</v>
      </c>
    </row>
    <row r="172" spans="1:55" x14ac:dyDescent="0.45">
      <c r="A172">
        <f t="shared" si="23"/>
        <v>62</v>
      </c>
      <c r="B172">
        <f t="shared" si="24"/>
        <v>6200</v>
      </c>
      <c r="C172">
        <f t="shared" si="25"/>
        <v>100</v>
      </c>
      <c r="D172">
        <f t="shared" si="26"/>
        <v>5760.3636363636333</v>
      </c>
      <c r="E172">
        <f t="shared" si="27"/>
        <v>6199.3636363636315</v>
      </c>
      <c r="F172">
        <f t="shared" si="28"/>
        <v>2547.4999999999959</v>
      </c>
      <c r="G172">
        <f t="shared" si="29"/>
        <v>1954.5909090909067</v>
      </c>
      <c r="H172">
        <f t="shared" si="30"/>
        <v>8674.0909090909045</v>
      </c>
      <c r="I172">
        <f t="shared" si="31"/>
        <v>3720845996872707.5</v>
      </c>
      <c r="K172">
        <f t="shared" si="20"/>
        <v>3800</v>
      </c>
      <c r="L172">
        <f t="shared" si="21"/>
        <v>0.64407894736841997</v>
      </c>
      <c r="O172">
        <f t="shared" si="22"/>
        <v>13.259090909090956</v>
      </c>
      <c r="AG172">
        <v>15</v>
      </c>
      <c r="AH172">
        <v>63</v>
      </c>
      <c r="AI172">
        <v>6300</v>
      </c>
      <c r="AJ172">
        <v>100</v>
      </c>
      <c r="AK172" s="2">
        <v>5848.9333333333298</v>
      </c>
      <c r="AL172" s="2">
        <v>6299.3333333333303</v>
      </c>
      <c r="AM172" s="2">
        <v>2427.3333333333298</v>
      </c>
      <c r="AN172" s="2">
        <v>1859.4666666666601</v>
      </c>
      <c r="AO172">
        <v>8649.4</v>
      </c>
      <c r="AP172" s="2">
        <v>4.6816063782667001</v>
      </c>
      <c r="AT172">
        <v>7</v>
      </c>
      <c r="AU172">
        <f t="shared" si="2"/>
        <v>63</v>
      </c>
      <c r="AV172">
        <f t="shared" si="3"/>
        <v>6300</v>
      </c>
      <c r="AW172">
        <f t="shared" si="4"/>
        <v>100</v>
      </c>
      <c r="AX172">
        <f t="shared" si="5"/>
        <v>5849.4285714285716</v>
      </c>
      <c r="AY172">
        <f t="shared" si="6"/>
        <v>6299.1428571428569</v>
      </c>
      <c r="AZ172">
        <f t="shared" si="7"/>
        <v>2459.4285714285716</v>
      </c>
      <c r="BA172">
        <f t="shared" si="8"/>
        <v>1871.8571428571429</v>
      </c>
      <c r="BB172">
        <f t="shared" si="9"/>
        <v>8667.8571428571431</v>
      </c>
      <c r="BC172">
        <f t="shared" si="10"/>
        <v>7043196743285598</v>
      </c>
    </row>
    <row r="173" spans="1:55" x14ac:dyDescent="0.45">
      <c r="A173">
        <f t="shared" si="23"/>
        <v>63</v>
      </c>
      <c r="B173">
        <f t="shared" si="24"/>
        <v>6300</v>
      </c>
      <c r="C173">
        <f t="shared" si="25"/>
        <v>100</v>
      </c>
      <c r="D173">
        <f t="shared" si="26"/>
        <v>5849.0909090909063</v>
      </c>
      <c r="E173">
        <f t="shared" si="27"/>
        <v>6299.2727272727243</v>
      </c>
      <c r="F173">
        <f t="shared" si="28"/>
        <v>2437.5454545454522</v>
      </c>
      <c r="G173">
        <f t="shared" si="29"/>
        <v>1863.4090909090862</v>
      </c>
      <c r="H173">
        <f t="shared" si="30"/>
        <v>8655.2727272727279</v>
      </c>
      <c r="I173">
        <f t="shared" si="31"/>
        <v>2241017145590875.3</v>
      </c>
      <c r="K173">
        <f t="shared" si="20"/>
        <v>3700</v>
      </c>
      <c r="L173">
        <f t="shared" si="21"/>
        <v>0.63176904176904114</v>
      </c>
      <c r="O173">
        <f t="shared" si="22"/>
        <v>13.447272727272722</v>
      </c>
      <c r="AG173">
        <v>15</v>
      </c>
      <c r="AH173">
        <v>64</v>
      </c>
      <c r="AI173">
        <v>6400</v>
      </c>
      <c r="AJ173">
        <v>100</v>
      </c>
      <c r="AK173">
        <v>5947.6</v>
      </c>
      <c r="AL173">
        <v>6399.2</v>
      </c>
      <c r="AM173" s="2">
        <v>2303.6666666666601</v>
      </c>
      <c r="AN173">
        <v>1719.4</v>
      </c>
      <c r="AO173" s="2">
        <v>8626.9333333333307</v>
      </c>
      <c r="AP173" s="2">
        <v>4.5423497102667101</v>
      </c>
      <c r="AT173">
        <v>7</v>
      </c>
      <c r="AU173">
        <f t="shared" si="2"/>
        <v>64</v>
      </c>
      <c r="AV173">
        <f t="shared" si="3"/>
        <v>6400</v>
      </c>
      <c r="AW173">
        <f t="shared" si="4"/>
        <v>100</v>
      </c>
      <c r="AX173">
        <f t="shared" si="5"/>
        <v>5956.2857142857147</v>
      </c>
      <c r="AY173">
        <f t="shared" si="6"/>
        <v>6399.5714285714284</v>
      </c>
      <c r="AZ173">
        <f t="shared" si="7"/>
        <v>2256.7142857142858</v>
      </c>
      <c r="BA173">
        <f t="shared" si="8"/>
        <v>1697.2857142857142</v>
      </c>
      <c r="BB173">
        <f t="shared" si="9"/>
        <v>8578.4285714285706</v>
      </c>
      <c r="BC173">
        <f t="shared" si="10"/>
        <v>2.1016377828856992E+16</v>
      </c>
    </row>
    <row r="174" spans="1:55" x14ac:dyDescent="0.45">
      <c r="A174">
        <f t="shared" si="23"/>
        <v>64</v>
      </c>
      <c r="B174">
        <f t="shared" si="24"/>
        <v>6400</v>
      </c>
      <c r="C174">
        <f t="shared" si="25"/>
        <v>100</v>
      </c>
      <c r="D174">
        <f t="shared" si="26"/>
        <v>5950.363636363636</v>
      </c>
      <c r="E174">
        <f t="shared" si="27"/>
        <v>6399.318181818182</v>
      </c>
      <c r="F174">
        <f t="shared" si="28"/>
        <v>2288.7272727272684</v>
      </c>
      <c r="G174">
        <f t="shared" si="29"/>
        <v>1712.3636363636363</v>
      </c>
      <c r="H174">
        <f t="shared" si="30"/>
        <v>8611.4999999999982</v>
      </c>
      <c r="I174">
        <f t="shared" si="31"/>
        <v>6687029309181773</v>
      </c>
      <c r="K174">
        <f t="shared" si="20"/>
        <v>3600</v>
      </c>
      <c r="L174">
        <f t="shared" si="21"/>
        <v>0.60797979797979673</v>
      </c>
      <c r="O174">
        <f t="shared" si="22"/>
        <v>13.885000000000019</v>
      </c>
      <c r="AG174">
        <v>15</v>
      </c>
      <c r="AH174">
        <v>65</v>
      </c>
      <c r="AI174">
        <v>6500</v>
      </c>
      <c r="AJ174">
        <v>100</v>
      </c>
      <c r="AK174" s="2">
        <v>6042.8666666666604</v>
      </c>
      <c r="AL174" s="2">
        <v>6499.5333333333301</v>
      </c>
      <c r="AM174" s="2">
        <v>2207.0666666666598</v>
      </c>
      <c r="AN174" s="2">
        <v>1682.4666666666601</v>
      </c>
      <c r="AO174">
        <v>8628.6</v>
      </c>
      <c r="AP174" s="2">
        <v>4.4711955716666099</v>
      </c>
      <c r="AT174">
        <v>7</v>
      </c>
      <c r="AU174">
        <f t="shared" ref="AU174:AU208" si="32">AVERAGE(A70,K70,U70,AE70,AO70,AY70,BI70)</f>
        <v>65</v>
      </c>
      <c r="AV174">
        <f t="shared" ref="AV174:AV208" si="33">AVERAGE(B70,L70,V70,AF70,AP70,AZ70,BJ70)</f>
        <v>6500</v>
      </c>
      <c r="AW174">
        <f t="shared" ref="AW174:AW208" si="34">AVERAGE(C70,M70,W70,AG70,AQ70,BA70,BK70)</f>
        <v>100</v>
      </c>
      <c r="AX174">
        <f t="shared" ref="AX174:AX208" si="35">AVERAGE(D70,N70,X70,AH70,AR70,BB70,BL70)</f>
        <v>6028.2857142857147</v>
      </c>
      <c r="AY174">
        <f t="shared" ref="AY174:AY208" si="36">AVERAGE(E70,O70,Y70,AI70,AS70,BC70,BM70)</f>
        <v>6499</v>
      </c>
      <c r="AZ174">
        <f t="shared" ref="AZ174:AZ208" si="37">AVERAGE(F70,P70,Z70,AJ70,AT70,BD70,BN70)</f>
        <v>2268.5714285714284</v>
      </c>
      <c r="BA174">
        <f t="shared" ref="BA174:BA208" si="38">AVERAGE(G70,Q70,AA70,AK70,AU70,BE70,BO70)</f>
        <v>1689.7142857142858</v>
      </c>
      <c r="BB174">
        <f t="shared" ref="BB174:BB208" si="39">AVERAGE(H70,R70,AB70,AL70,AV70,BF70,BP70)</f>
        <v>8658.2857142857138</v>
      </c>
      <c r="BC174">
        <f t="shared" ref="BC174:BC208" si="40">AVERAGE(I70,S70,AC70,AM70,AW70,BG70,BQ70)</f>
        <v>1.443365433695705E+16</v>
      </c>
    </row>
    <row r="175" spans="1:55" x14ac:dyDescent="0.45">
      <c r="A175">
        <f t="shared" si="23"/>
        <v>65</v>
      </c>
      <c r="B175">
        <f t="shared" si="24"/>
        <v>6500</v>
      </c>
      <c r="C175">
        <f t="shared" si="25"/>
        <v>100</v>
      </c>
      <c r="D175">
        <f t="shared" si="26"/>
        <v>6038.2272727272684</v>
      </c>
      <c r="E175">
        <f t="shared" si="27"/>
        <v>6499.3636363636333</v>
      </c>
      <c r="F175">
        <f t="shared" si="28"/>
        <v>2226.636363636359</v>
      </c>
      <c r="G175">
        <f t="shared" si="29"/>
        <v>1684.7727272727227</v>
      </c>
      <c r="H175">
        <f t="shared" si="30"/>
        <v>8638.045454545454</v>
      </c>
      <c r="I175">
        <f t="shared" si="31"/>
        <v>4592526379940882</v>
      </c>
      <c r="K175">
        <f t="shared" ref="K175:K209" si="41">10000-B175</f>
        <v>3500</v>
      </c>
      <c r="L175">
        <f t="shared" ref="L175:L209" si="42">(F175-100)/K175</f>
        <v>0.60761038961038827</v>
      </c>
      <c r="O175">
        <f t="shared" ref="O175:O209" si="43">(10000-H175)/10000*100</f>
        <v>13.61954545454546</v>
      </c>
      <c r="AG175">
        <v>15</v>
      </c>
      <c r="AH175">
        <v>66</v>
      </c>
      <c r="AI175">
        <v>6600</v>
      </c>
      <c r="AJ175">
        <v>100</v>
      </c>
      <c r="AK175" s="2">
        <v>6128.7333333333299</v>
      </c>
      <c r="AL175" s="2">
        <v>6598.8666666666604</v>
      </c>
      <c r="AM175">
        <v>2104.6</v>
      </c>
      <c r="AN175" s="2">
        <v>1588.6666666666599</v>
      </c>
      <c r="AO175" s="2">
        <v>8624.8666666666595</v>
      </c>
      <c r="AP175" s="2">
        <v>4.4997438969998802</v>
      </c>
      <c r="AT175">
        <v>7</v>
      </c>
      <c r="AU175">
        <f t="shared" si="32"/>
        <v>66</v>
      </c>
      <c r="AV175">
        <f t="shared" si="33"/>
        <v>6600</v>
      </c>
      <c r="AW175">
        <f t="shared" si="34"/>
        <v>100</v>
      </c>
      <c r="AX175">
        <f t="shared" si="35"/>
        <v>6122.1428571428569</v>
      </c>
      <c r="AY175">
        <f t="shared" si="36"/>
        <v>6599.4285714285716</v>
      </c>
      <c r="AZ175">
        <f t="shared" si="37"/>
        <v>2024.8571428571429</v>
      </c>
      <c r="BA175">
        <f t="shared" si="38"/>
        <v>1407.2857142857142</v>
      </c>
      <c r="BB175">
        <f t="shared" si="39"/>
        <v>8521.4285714285706</v>
      </c>
      <c r="BC175">
        <f t="shared" si="40"/>
        <v>1.234666100331607E+16</v>
      </c>
    </row>
    <row r="176" spans="1:55" x14ac:dyDescent="0.45">
      <c r="A176">
        <f t="shared" si="23"/>
        <v>66</v>
      </c>
      <c r="B176">
        <f t="shared" si="24"/>
        <v>6600</v>
      </c>
      <c r="C176">
        <f t="shared" si="25"/>
        <v>100</v>
      </c>
      <c r="D176">
        <f t="shared" si="26"/>
        <v>6126.6363636363612</v>
      </c>
      <c r="E176">
        <f t="shared" si="27"/>
        <v>6599.0454545454504</v>
      </c>
      <c r="F176">
        <f t="shared" si="28"/>
        <v>2079.2272727272725</v>
      </c>
      <c r="G176">
        <f t="shared" si="29"/>
        <v>1530.9545454545407</v>
      </c>
      <c r="H176">
        <f t="shared" si="30"/>
        <v>8591.9545454545405</v>
      </c>
      <c r="I176">
        <f t="shared" si="31"/>
        <v>3928483046509662</v>
      </c>
      <c r="K176">
        <f t="shared" si="41"/>
        <v>3400</v>
      </c>
      <c r="L176">
        <f t="shared" si="42"/>
        <v>0.58212566844919778</v>
      </c>
      <c r="O176">
        <f t="shared" si="43"/>
        <v>14.080454545454597</v>
      </c>
      <c r="AG176">
        <v>15</v>
      </c>
      <c r="AH176">
        <v>67</v>
      </c>
      <c r="AI176">
        <v>6700</v>
      </c>
      <c r="AJ176">
        <v>100</v>
      </c>
      <c r="AK176" s="2">
        <v>6217.4666666666599</v>
      </c>
      <c r="AL176" s="2">
        <v>6699.6666666666597</v>
      </c>
      <c r="AM176" s="2">
        <v>2034.4666666666601</v>
      </c>
      <c r="AN176" s="2">
        <v>1515.3333333333301</v>
      </c>
      <c r="AO176" s="2">
        <v>8646.6666666666606</v>
      </c>
      <c r="AP176" s="2">
        <v>4.4940812924666398</v>
      </c>
      <c r="AT176">
        <v>7</v>
      </c>
      <c r="AU176">
        <f t="shared" si="32"/>
        <v>67</v>
      </c>
      <c r="AV176">
        <f t="shared" si="33"/>
        <v>6700</v>
      </c>
      <c r="AW176">
        <f t="shared" si="34"/>
        <v>100</v>
      </c>
      <c r="AX176">
        <f t="shared" si="35"/>
        <v>6219.1428571428569</v>
      </c>
      <c r="AY176">
        <f t="shared" si="36"/>
        <v>6699.4285714285716</v>
      </c>
      <c r="AZ176">
        <f t="shared" si="37"/>
        <v>1997</v>
      </c>
      <c r="BA176">
        <f t="shared" si="38"/>
        <v>1484.2857142857142</v>
      </c>
      <c r="BB176">
        <f t="shared" si="39"/>
        <v>8615.7142857142862</v>
      </c>
      <c r="BC176">
        <f t="shared" si="40"/>
        <v>5883106588157141</v>
      </c>
    </row>
    <row r="177" spans="1:55" x14ac:dyDescent="0.45">
      <c r="A177">
        <f t="shared" si="23"/>
        <v>67</v>
      </c>
      <c r="B177">
        <f t="shared" si="24"/>
        <v>6700</v>
      </c>
      <c r="C177">
        <f t="shared" si="25"/>
        <v>100</v>
      </c>
      <c r="D177">
        <f t="shared" si="26"/>
        <v>6217.9999999999945</v>
      </c>
      <c r="E177">
        <f t="shared" si="27"/>
        <v>6699.5909090909036</v>
      </c>
      <c r="F177">
        <f t="shared" si="28"/>
        <v>2022.54545454545</v>
      </c>
      <c r="G177">
        <f t="shared" si="29"/>
        <v>1505.4545454545434</v>
      </c>
      <c r="H177">
        <f t="shared" si="30"/>
        <v>8636.8181818181783</v>
      </c>
      <c r="I177">
        <f t="shared" si="31"/>
        <v>1871897550777275</v>
      </c>
      <c r="K177">
        <f t="shared" si="41"/>
        <v>3300</v>
      </c>
      <c r="L177">
        <f t="shared" si="42"/>
        <v>0.58258953168043937</v>
      </c>
      <c r="O177">
        <f t="shared" si="43"/>
        <v>13.631818181818216</v>
      </c>
      <c r="AG177">
        <v>15</v>
      </c>
      <c r="AH177">
        <v>68</v>
      </c>
      <c r="AI177">
        <v>6801</v>
      </c>
      <c r="AJ177">
        <v>100</v>
      </c>
      <c r="AK177" s="2">
        <v>6301.3333333333303</v>
      </c>
      <c r="AL177" s="2">
        <v>6799.9333333333298</v>
      </c>
      <c r="AM177" s="2">
        <v>1892.86666666666</v>
      </c>
      <c r="AN177" s="2">
        <v>1378.06666666666</v>
      </c>
      <c r="AO177" s="2">
        <v>8610.4666666666599</v>
      </c>
      <c r="AP177" s="2">
        <v>4.4332503646000303</v>
      </c>
      <c r="AT177">
        <v>7</v>
      </c>
      <c r="AU177">
        <f t="shared" si="32"/>
        <v>68</v>
      </c>
      <c r="AV177">
        <f t="shared" si="33"/>
        <v>6801</v>
      </c>
      <c r="AW177">
        <f t="shared" si="34"/>
        <v>100</v>
      </c>
      <c r="AX177">
        <f t="shared" si="35"/>
        <v>6315</v>
      </c>
      <c r="AY177">
        <f t="shared" si="36"/>
        <v>6800.1428571428569</v>
      </c>
      <c r="AZ177">
        <f t="shared" si="37"/>
        <v>1883</v>
      </c>
      <c r="BA177">
        <f t="shared" si="38"/>
        <v>1348</v>
      </c>
      <c r="BB177">
        <f t="shared" si="39"/>
        <v>8578.8571428571431</v>
      </c>
      <c r="BC177">
        <f t="shared" si="40"/>
        <v>7165832965285497</v>
      </c>
    </row>
    <row r="178" spans="1:55" x14ac:dyDescent="0.45">
      <c r="A178">
        <f t="shared" si="23"/>
        <v>68</v>
      </c>
      <c r="B178">
        <f t="shared" si="24"/>
        <v>6801</v>
      </c>
      <c r="C178">
        <f t="shared" si="25"/>
        <v>100</v>
      </c>
      <c r="D178">
        <f t="shared" si="26"/>
        <v>6305.6818181818153</v>
      </c>
      <c r="E178">
        <f t="shared" si="27"/>
        <v>6799.9999999999973</v>
      </c>
      <c r="F178">
        <f t="shared" si="28"/>
        <v>1889.7272727272682</v>
      </c>
      <c r="G178">
        <f t="shared" si="29"/>
        <v>1368.4999999999955</v>
      </c>
      <c r="H178">
        <f t="shared" si="30"/>
        <v>8600.4090909090864</v>
      </c>
      <c r="I178">
        <f t="shared" si="31"/>
        <v>2280037761681752</v>
      </c>
      <c r="K178">
        <f t="shared" si="41"/>
        <v>3199</v>
      </c>
      <c r="L178">
        <f t="shared" si="42"/>
        <v>0.55946460541646392</v>
      </c>
      <c r="O178">
        <f t="shared" si="43"/>
        <v>13.995909090909137</v>
      </c>
      <c r="AG178">
        <v>15</v>
      </c>
      <c r="AH178">
        <v>69</v>
      </c>
      <c r="AI178">
        <v>6900</v>
      </c>
      <c r="AJ178">
        <v>100</v>
      </c>
      <c r="AK178">
        <v>6405.6</v>
      </c>
      <c r="AL178">
        <v>6899.6</v>
      </c>
      <c r="AM178" s="2">
        <v>1732.4666666666601</v>
      </c>
      <c r="AN178" s="2">
        <v>1231.06666666666</v>
      </c>
      <c r="AO178" s="2">
        <v>8555.3333333333303</v>
      </c>
      <c r="AP178" s="2">
        <v>4.5271665419332399</v>
      </c>
      <c r="AT178">
        <v>7</v>
      </c>
      <c r="AU178">
        <f t="shared" si="32"/>
        <v>69</v>
      </c>
      <c r="AV178">
        <f t="shared" si="33"/>
        <v>6900</v>
      </c>
      <c r="AW178">
        <f t="shared" si="34"/>
        <v>100</v>
      </c>
      <c r="AX178">
        <f t="shared" si="35"/>
        <v>6411.2857142857147</v>
      </c>
      <c r="AY178">
        <f t="shared" si="36"/>
        <v>6899.7142857142853</v>
      </c>
      <c r="AZ178">
        <f t="shared" si="37"/>
        <v>1759.5714285714287</v>
      </c>
      <c r="BA178">
        <f t="shared" si="38"/>
        <v>1199</v>
      </c>
      <c r="BB178">
        <f t="shared" si="39"/>
        <v>8582.1428571428569</v>
      </c>
      <c r="BC178">
        <f t="shared" si="40"/>
        <v>5729293435300024</v>
      </c>
    </row>
    <row r="179" spans="1:55" x14ac:dyDescent="0.45">
      <c r="A179">
        <f t="shared" si="23"/>
        <v>69</v>
      </c>
      <c r="B179">
        <f t="shared" si="24"/>
        <v>6900</v>
      </c>
      <c r="C179">
        <f t="shared" si="25"/>
        <v>100</v>
      </c>
      <c r="D179">
        <f t="shared" si="26"/>
        <v>6407.409090909091</v>
      </c>
      <c r="E179">
        <f t="shared" si="27"/>
        <v>6899.636363636364</v>
      </c>
      <c r="F179">
        <f t="shared" si="28"/>
        <v>1741.0909090909045</v>
      </c>
      <c r="G179">
        <f t="shared" si="29"/>
        <v>1220.8636363636319</v>
      </c>
      <c r="H179">
        <f t="shared" si="30"/>
        <v>8563.8636363636342</v>
      </c>
      <c r="I179">
        <f t="shared" si="31"/>
        <v>1822957002140919.8</v>
      </c>
      <c r="K179">
        <f t="shared" si="41"/>
        <v>3100</v>
      </c>
      <c r="L179">
        <f t="shared" si="42"/>
        <v>0.52938416422287238</v>
      </c>
      <c r="O179">
        <f t="shared" si="43"/>
        <v>14.361363636363658</v>
      </c>
      <c r="AG179">
        <v>15</v>
      </c>
      <c r="AH179">
        <v>70</v>
      </c>
      <c r="AI179">
        <v>7000</v>
      </c>
      <c r="AJ179">
        <v>100</v>
      </c>
      <c r="AK179" s="2">
        <v>6504.8666666666604</v>
      </c>
      <c r="AL179" s="2">
        <v>6999.2666666666601</v>
      </c>
      <c r="AM179" s="2">
        <v>1633.86666666666</v>
      </c>
      <c r="AN179">
        <v>1116</v>
      </c>
      <c r="AO179" s="2">
        <v>8544.6666666666606</v>
      </c>
      <c r="AP179" s="2">
        <v>4.5801402893333298</v>
      </c>
      <c r="AT179">
        <v>7</v>
      </c>
      <c r="AU179">
        <f t="shared" si="32"/>
        <v>70</v>
      </c>
      <c r="AV179">
        <f t="shared" si="33"/>
        <v>7000</v>
      </c>
      <c r="AW179">
        <f t="shared" si="34"/>
        <v>100</v>
      </c>
      <c r="AX179">
        <f t="shared" si="35"/>
        <v>6502</v>
      </c>
      <c r="AY179">
        <f t="shared" si="36"/>
        <v>6999.5714285714284</v>
      </c>
      <c r="AZ179">
        <f t="shared" si="37"/>
        <v>1650.8571428571429</v>
      </c>
      <c r="BA179">
        <f t="shared" si="38"/>
        <v>1103.4285714285713</v>
      </c>
      <c r="BB179">
        <f t="shared" si="39"/>
        <v>8551</v>
      </c>
      <c r="BC179">
        <f t="shared" si="40"/>
        <v>1.3688681815285478E+16</v>
      </c>
    </row>
    <row r="180" spans="1:55" x14ac:dyDescent="0.45">
      <c r="A180">
        <f t="shared" si="23"/>
        <v>70</v>
      </c>
      <c r="B180">
        <f t="shared" si="24"/>
        <v>7000</v>
      </c>
      <c r="C180">
        <f t="shared" si="25"/>
        <v>100</v>
      </c>
      <c r="D180">
        <f t="shared" si="26"/>
        <v>6503.9545454545414</v>
      </c>
      <c r="E180">
        <f t="shared" si="27"/>
        <v>6999.3636363636315</v>
      </c>
      <c r="F180">
        <f t="shared" si="28"/>
        <v>1639.2727272727227</v>
      </c>
      <c r="G180">
        <f t="shared" si="29"/>
        <v>1112</v>
      </c>
      <c r="H180">
        <f t="shared" si="30"/>
        <v>8546.6818181818144</v>
      </c>
      <c r="I180">
        <f t="shared" si="31"/>
        <v>4355489668499928</v>
      </c>
      <c r="K180">
        <f t="shared" si="41"/>
        <v>3000</v>
      </c>
      <c r="L180">
        <f t="shared" si="42"/>
        <v>0.5130909090909076</v>
      </c>
      <c r="O180">
        <f t="shared" si="43"/>
        <v>14.533181818181856</v>
      </c>
      <c r="AG180">
        <v>15</v>
      </c>
      <c r="AH180">
        <v>71</v>
      </c>
      <c r="AI180">
        <v>7100</v>
      </c>
      <c r="AJ180">
        <v>100</v>
      </c>
      <c r="AK180" s="2">
        <v>6597.9333333333298</v>
      </c>
      <c r="AL180" s="2">
        <v>7099.3333333333303</v>
      </c>
      <c r="AM180" s="2">
        <v>1520.86666666666</v>
      </c>
      <c r="AN180" s="2">
        <v>1036.2666666666601</v>
      </c>
      <c r="AO180">
        <v>8540</v>
      </c>
      <c r="AP180" s="2">
        <v>4.7429237057335403</v>
      </c>
      <c r="AT180">
        <v>7</v>
      </c>
      <c r="AU180">
        <f t="shared" si="32"/>
        <v>71</v>
      </c>
      <c r="AV180">
        <f t="shared" si="33"/>
        <v>7100</v>
      </c>
      <c r="AW180">
        <f t="shared" si="34"/>
        <v>100</v>
      </c>
      <c r="AX180">
        <f t="shared" si="35"/>
        <v>6593.5714285714284</v>
      </c>
      <c r="AY180">
        <f t="shared" si="36"/>
        <v>7099.1428571428569</v>
      </c>
      <c r="AZ180">
        <f t="shared" si="37"/>
        <v>1521.8571428571429</v>
      </c>
      <c r="BA180">
        <f t="shared" si="38"/>
        <v>983.71428571428567</v>
      </c>
      <c r="BB180">
        <f t="shared" si="39"/>
        <v>8529.4285714285706</v>
      </c>
      <c r="BC180">
        <f t="shared" si="40"/>
        <v>5691515205914219</v>
      </c>
    </row>
    <row r="181" spans="1:55" x14ac:dyDescent="0.45">
      <c r="A181">
        <f t="shared" si="23"/>
        <v>71</v>
      </c>
      <c r="B181">
        <f t="shared" si="24"/>
        <v>7100</v>
      </c>
      <c r="C181">
        <f t="shared" si="25"/>
        <v>100</v>
      </c>
      <c r="D181">
        <f t="shared" si="26"/>
        <v>6596.5454545454522</v>
      </c>
      <c r="E181">
        <f t="shared" si="27"/>
        <v>7099.2727272727243</v>
      </c>
      <c r="F181">
        <f t="shared" si="28"/>
        <v>1521.1818181818135</v>
      </c>
      <c r="G181">
        <f t="shared" si="29"/>
        <v>1019.5454545454501</v>
      </c>
      <c r="H181">
        <f t="shared" si="30"/>
        <v>8536.636363636364</v>
      </c>
      <c r="I181">
        <f t="shared" si="31"/>
        <v>1810936656427255</v>
      </c>
      <c r="K181">
        <f t="shared" si="41"/>
        <v>2900</v>
      </c>
      <c r="L181">
        <f t="shared" si="42"/>
        <v>0.49006269592476326</v>
      </c>
      <c r="O181">
        <f t="shared" si="43"/>
        <v>14.633636363636359</v>
      </c>
      <c r="AG181">
        <v>15</v>
      </c>
      <c r="AH181">
        <v>72</v>
      </c>
      <c r="AI181">
        <v>7200</v>
      </c>
      <c r="AJ181">
        <v>100</v>
      </c>
      <c r="AK181" s="2">
        <v>6676.5333333333301</v>
      </c>
      <c r="AL181" s="2">
        <v>7199.0666666666602</v>
      </c>
      <c r="AM181" s="2">
        <v>1468.7333333333299</v>
      </c>
      <c r="AN181">
        <v>1003.8</v>
      </c>
      <c r="AO181" s="2">
        <v>8581.4666666666599</v>
      </c>
      <c r="AP181" s="2">
        <v>4.9044630030667804</v>
      </c>
      <c r="AT181">
        <v>7</v>
      </c>
      <c r="AU181">
        <f t="shared" si="32"/>
        <v>72</v>
      </c>
      <c r="AV181">
        <f t="shared" si="33"/>
        <v>7200</v>
      </c>
      <c r="AW181">
        <f t="shared" si="34"/>
        <v>100</v>
      </c>
      <c r="AX181">
        <f t="shared" si="35"/>
        <v>6682.1428571428569</v>
      </c>
      <c r="AY181">
        <f t="shared" si="36"/>
        <v>7199.2857142857147</v>
      </c>
      <c r="AZ181">
        <f t="shared" si="37"/>
        <v>1472</v>
      </c>
      <c r="BA181">
        <f t="shared" si="38"/>
        <v>987.14285714285711</v>
      </c>
      <c r="BB181">
        <f t="shared" si="39"/>
        <v>8574.4285714285706</v>
      </c>
      <c r="BC181">
        <f t="shared" si="40"/>
        <v>1.1937770761200082E+16</v>
      </c>
    </row>
    <row r="182" spans="1:55" x14ac:dyDescent="0.45">
      <c r="A182">
        <f t="shared" si="23"/>
        <v>72</v>
      </c>
      <c r="B182">
        <f t="shared" si="24"/>
        <v>7200</v>
      </c>
      <c r="C182">
        <f t="shared" si="25"/>
        <v>100</v>
      </c>
      <c r="D182">
        <f t="shared" si="26"/>
        <v>6678.3181818181793</v>
      </c>
      <c r="E182">
        <f t="shared" si="27"/>
        <v>7199.1363636363585</v>
      </c>
      <c r="F182">
        <f t="shared" si="28"/>
        <v>1469.772727272725</v>
      </c>
      <c r="G182">
        <f t="shared" si="29"/>
        <v>998.5</v>
      </c>
      <c r="H182">
        <f t="shared" si="30"/>
        <v>8579.2272727272666</v>
      </c>
      <c r="I182">
        <f t="shared" si="31"/>
        <v>3798381605836393.5</v>
      </c>
      <c r="K182">
        <f t="shared" si="41"/>
        <v>2800</v>
      </c>
      <c r="L182">
        <f t="shared" si="42"/>
        <v>0.48920454545454461</v>
      </c>
      <c r="O182">
        <f t="shared" si="43"/>
        <v>14.207727272727332</v>
      </c>
      <c r="AG182">
        <v>15</v>
      </c>
      <c r="AH182">
        <v>73</v>
      </c>
      <c r="AI182">
        <v>7300</v>
      </c>
      <c r="AJ182">
        <v>100</v>
      </c>
      <c r="AK182" s="2">
        <v>6767.9333333333298</v>
      </c>
      <c r="AL182" s="2">
        <v>7299.0666666666602</v>
      </c>
      <c r="AM182" s="2">
        <v>1316.06666666666</v>
      </c>
      <c r="AN182" s="2">
        <v>850.13333333333298</v>
      </c>
      <c r="AO182" s="2">
        <v>8516.7333333333299</v>
      </c>
      <c r="AP182" s="2">
        <v>4.5769446751335598</v>
      </c>
      <c r="AT182">
        <v>7</v>
      </c>
      <c r="AU182">
        <f t="shared" si="32"/>
        <v>73</v>
      </c>
      <c r="AV182">
        <f t="shared" si="33"/>
        <v>7300</v>
      </c>
      <c r="AW182">
        <f t="shared" si="34"/>
        <v>100</v>
      </c>
      <c r="AX182">
        <f t="shared" si="35"/>
        <v>6763</v>
      </c>
      <c r="AY182">
        <f t="shared" si="36"/>
        <v>7298.7142857142853</v>
      </c>
      <c r="AZ182">
        <f t="shared" si="37"/>
        <v>1305.5714285714287</v>
      </c>
      <c r="BA182">
        <f t="shared" si="38"/>
        <v>846.71428571428567</v>
      </c>
      <c r="BB182">
        <f t="shared" si="39"/>
        <v>8517.7142857142862</v>
      </c>
      <c r="BC182">
        <f t="shared" si="40"/>
        <v>6945339212571338</v>
      </c>
    </row>
    <row r="183" spans="1:55" x14ac:dyDescent="0.45">
      <c r="A183">
        <f t="shared" si="23"/>
        <v>73</v>
      </c>
      <c r="B183">
        <f t="shared" si="24"/>
        <v>7300</v>
      </c>
      <c r="C183">
        <f t="shared" si="25"/>
        <v>100</v>
      </c>
      <c r="D183">
        <f t="shared" si="26"/>
        <v>6766.3636363636333</v>
      </c>
      <c r="E183">
        <f t="shared" si="27"/>
        <v>7298.9545454545405</v>
      </c>
      <c r="F183">
        <f t="shared" si="28"/>
        <v>1312.7272727272682</v>
      </c>
      <c r="G183">
        <f t="shared" si="29"/>
        <v>849.04545454545416</v>
      </c>
      <c r="H183">
        <f t="shared" si="30"/>
        <v>8517.0454545454522</v>
      </c>
      <c r="I183">
        <f t="shared" si="31"/>
        <v>2209880658545429</v>
      </c>
      <c r="K183">
        <f t="shared" si="41"/>
        <v>2700</v>
      </c>
      <c r="L183">
        <f t="shared" si="42"/>
        <v>0.44915824915824748</v>
      </c>
      <c r="O183">
        <f t="shared" si="43"/>
        <v>14.829545454545478</v>
      </c>
      <c r="AG183">
        <v>15</v>
      </c>
      <c r="AH183">
        <v>74</v>
      </c>
      <c r="AI183">
        <v>7400</v>
      </c>
      <c r="AJ183">
        <v>100</v>
      </c>
      <c r="AK183" s="2">
        <v>6871.5333333333301</v>
      </c>
      <c r="AL183">
        <v>7399.2</v>
      </c>
      <c r="AM183">
        <v>1229.5999999999999</v>
      </c>
      <c r="AN183" s="2">
        <v>809.06666666666604</v>
      </c>
      <c r="AO183" s="2">
        <v>8537.3333333333303</v>
      </c>
      <c r="AP183" s="2">
        <v>4.58592942086658</v>
      </c>
      <c r="AT183">
        <v>7</v>
      </c>
      <c r="AU183">
        <f t="shared" si="32"/>
        <v>74</v>
      </c>
      <c r="AV183">
        <f t="shared" si="33"/>
        <v>7400</v>
      </c>
      <c r="AW183">
        <f t="shared" si="34"/>
        <v>100</v>
      </c>
      <c r="AX183">
        <f t="shared" si="35"/>
        <v>6890.1428571428569</v>
      </c>
      <c r="AY183">
        <f t="shared" si="36"/>
        <v>7399.7142857142853</v>
      </c>
      <c r="AZ183">
        <f t="shared" si="37"/>
        <v>1264.1428571428571</v>
      </c>
      <c r="BA183">
        <f t="shared" si="38"/>
        <v>815.71428571428567</v>
      </c>
      <c r="BB183">
        <f t="shared" si="39"/>
        <v>8569.2857142857138</v>
      </c>
      <c r="BC183">
        <f t="shared" si="40"/>
        <v>5672012113600034</v>
      </c>
    </row>
    <row r="184" spans="1:55" x14ac:dyDescent="0.45">
      <c r="A184">
        <f t="shared" si="23"/>
        <v>74</v>
      </c>
      <c r="B184">
        <f t="shared" si="24"/>
        <v>7400</v>
      </c>
      <c r="C184">
        <f t="shared" si="25"/>
        <v>100</v>
      </c>
      <c r="D184">
        <f t="shared" si="26"/>
        <v>6877.4545454545432</v>
      </c>
      <c r="E184">
        <f t="shared" si="27"/>
        <v>7399.363636363636</v>
      </c>
      <c r="F184">
        <f t="shared" si="28"/>
        <v>1240.590909090909</v>
      </c>
      <c r="G184">
        <f t="shared" si="29"/>
        <v>811.1818181818179</v>
      </c>
      <c r="H184">
        <f t="shared" si="30"/>
        <v>8547.4999999999982</v>
      </c>
      <c r="I184">
        <f t="shared" si="31"/>
        <v>1804731127054559.8</v>
      </c>
      <c r="K184">
        <f t="shared" si="41"/>
        <v>2600</v>
      </c>
      <c r="L184">
        <f t="shared" si="42"/>
        <v>0.43868881118881115</v>
      </c>
      <c r="O184">
        <f t="shared" si="43"/>
        <v>14.525000000000018</v>
      </c>
      <c r="AG184">
        <v>15</v>
      </c>
      <c r="AH184">
        <v>75</v>
      </c>
      <c r="AI184">
        <v>7500</v>
      </c>
      <c r="AJ184">
        <v>100</v>
      </c>
      <c r="AK184" s="2">
        <v>6963.0666666666602</v>
      </c>
      <c r="AL184" s="2">
        <v>7499.3333333333303</v>
      </c>
      <c r="AM184" s="2">
        <v>1179.6666666666599</v>
      </c>
      <c r="AN184">
        <v>768.6</v>
      </c>
      <c r="AO184" s="2">
        <v>8592.2666666666591</v>
      </c>
      <c r="AP184" s="2">
        <v>4.6735334997999702</v>
      </c>
      <c r="AT184">
        <v>7</v>
      </c>
      <c r="AU184">
        <f t="shared" si="32"/>
        <v>75</v>
      </c>
      <c r="AV184">
        <f t="shared" si="33"/>
        <v>7500</v>
      </c>
      <c r="AW184">
        <f t="shared" si="34"/>
        <v>100</v>
      </c>
      <c r="AX184">
        <f t="shared" si="35"/>
        <v>6963.8571428571431</v>
      </c>
      <c r="AY184">
        <f t="shared" si="36"/>
        <v>7499</v>
      </c>
      <c r="AZ184">
        <f t="shared" si="37"/>
        <v>1184.1428571428571</v>
      </c>
      <c r="BA184">
        <f t="shared" si="38"/>
        <v>771.42857142857144</v>
      </c>
      <c r="BB184">
        <f t="shared" si="39"/>
        <v>8592.8571428571431</v>
      </c>
      <c r="BC184">
        <f t="shared" si="40"/>
        <v>1.3273828142557308E+16</v>
      </c>
    </row>
    <row r="185" spans="1:55" x14ac:dyDescent="0.45">
      <c r="A185">
        <f t="shared" si="23"/>
        <v>75</v>
      </c>
      <c r="B185">
        <f t="shared" si="24"/>
        <v>7500</v>
      </c>
      <c r="C185">
        <f t="shared" si="25"/>
        <v>100</v>
      </c>
      <c r="D185">
        <f t="shared" si="26"/>
        <v>6963.3181818181765</v>
      </c>
      <c r="E185">
        <f t="shared" si="27"/>
        <v>7499.2272727272702</v>
      </c>
      <c r="F185">
        <f t="shared" si="28"/>
        <v>1181.0909090909045</v>
      </c>
      <c r="G185">
        <f t="shared" si="29"/>
        <v>769.5</v>
      </c>
      <c r="H185">
        <f t="shared" si="30"/>
        <v>8592.4545454545405</v>
      </c>
      <c r="I185">
        <f t="shared" si="31"/>
        <v>4223490772631873.5</v>
      </c>
      <c r="K185">
        <f t="shared" si="41"/>
        <v>2500</v>
      </c>
      <c r="L185">
        <f t="shared" si="42"/>
        <v>0.43243636363636179</v>
      </c>
      <c r="O185">
        <f t="shared" si="43"/>
        <v>14.075454545454594</v>
      </c>
      <c r="AG185">
        <v>15</v>
      </c>
      <c r="AH185">
        <v>76</v>
      </c>
      <c r="AI185">
        <v>7600</v>
      </c>
      <c r="AJ185">
        <v>100</v>
      </c>
      <c r="AK185">
        <v>7057</v>
      </c>
      <c r="AL185" s="2">
        <v>7599.5333333333301</v>
      </c>
      <c r="AM185">
        <v>1068.8</v>
      </c>
      <c r="AN185" s="2">
        <v>651.93333333333305</v>
      </c>
      <c r="AO185">
        <v>8572.6</v>
      </c>
      <c r="AP185" s="2">
        <v>5.0165113188667103</v>
      </c>
      <c r="AT185">
        <v>7</v>
      </c>
      <c r="AU185">
        <f t="shared" si="32"/>
        <v>76</v>
      </c>
      <c r="AV185">
        <f t="shared" si="33"/>
        <v>7600</v>
      </c>
      <c r="AW185">
        <f t="shared" si="34"/>
        <v>100</v>
      </c>
      <c r="AX185">
        <f t="shared" si="35"/>
        <v>7048.4285714285716</v>
      </c>
      <c r="AY185">
        <f t="shared" si="36"/>
        <v>7599.2857142857147</v>
      </c>
      <c r="AZ185">
        <f t="shared" si="37"/>
        <v>1052.2857142857142</v>
      </c>
      <c r="BA185">
        <f t="shared" si="38"/>
        <v>705.28571428571433</v>
      </c>
      <c r="BB185">
        <f t="shared" si="39"/>
        <v>8561.2857142857138</v>
      </c>
      <c r="BC185">
        <f t="shared" si="40"/>
        <v>7075539113142818</v>
      </c>
    </row>
    <row r="186" spans="1:55" x14ac:dyDescent="0.45">
      <c r="A186">
        <f t="shared" si="23"/>
        <v>76</v>
      </c>
      <c r="B186">
        <f t="shared" si="24"/>
        <v>7600</v>
      </c>
      <c r="C186">
        <f t="shared" si="25"/>
        <v>100</v>
      </c>
      <c r="D186">
        <f t="shared" si="26"/>
        <v>7054.272727272727</v>
      </c>
      <c r="E186">
        <f t="shared" si="27"/>
        <v>7599.4545454545432</v>
      </c>
      <c r="F186">
        <f t="shared" si="28"/>
        <v>1063.5454545454545</v>
      </c>
      <c r="G186">
        <f t="shared" si="29"/>
        <v>668.90909090909076</v>
      </c>
      <c r="H186">
        <f t="shared" si="30"/>
        <v>8569</v>
      </c>
      <c r="I186">
        <f t="shared" si="31"/>
        <v>2251307899636354.5</v>
      </c>
      <c r="K186">
        <f t="shared" si="41"/>
        <v>2400</v>
      </c>
      <c r="L186">
        <f t="shared" si="42"/>
        <v>0.40147727272727268</v>
      </c>
      <c r="O186">
        <f t="shared" si="43"/>
        <v>14.31</v>
      </c>
      <c r="AG186">
        <v>15</v>
      </c>
      <c r="AH186">
        <v>77</v>
      </c>
      <c r="AI186">
        <v>7700</v>
      </c>
      <c r="AJ186">
        <v>100</v>
      </c>
      <c r="AK186" s="2">
        <v>7144.5333333333301</v>
      </c>
      <c r="AL186" s="2">
        <v>7698.7333333333299</v>
      </c>
      <c r="AM186" s="2">
        <v>982.73333333333301</v>
      </c>
      <c r="AN186" s="2">
        <v>632.13333333333298</v>
      </c>
      <c r="AO186" s="2">
        <v>8588.5333333333292</v>
      </c>
      <c r="AP186" s="2">
        <v>4.7801413860000999</v>
      </c>
      <c r="AT186">
        <v>7</v>
      </c>
      <c r="AU186">
        <f t="shared" si="32"/>
        <v>77</v>
      </c>
      <c r="AV186">
        <f t="shared" si="33"/>
        <v>7700</v>
      </c>
      <c r="AW186">
        <f t="shared" si="34"/>
        <v>100</v>
      </c>
      <c r="AX186">
        <f t="shared" si="35"/>
        <v>7146.5714285714284</v>
      </c>
      <c r="AY186">
        <f t="shared" si="36"/>
        <v>7699.4285714285716</v>
      </c>
      <c r="AZ186">
        <f t="shared" si="37"/>
        <v>931.71428571428567</v>
      </c>
      <c r="BA186">
        <f t="shared" si="38"/>
        <v>569.14285714285711</v>
      </c>
      <c r="BB186">
        <f t="shared" si="39"/>
        <v>8545.4285714285706</v>
      </c>
      <c r="BC186">
        <f t="shared" si="40"/>
        <v>1.4133182969000164E+16</v>
      </c>
    </row>
    <row r="187" spans="1:55" x14ac:dyDescent="0.45">
      <c r="A187">
        <f t="shared" si="23"/>
        <v>77</v>
      </c>
      <c r="B187">
        <f t="shared" si="24"/>
        <v>7700</v>
      </c>
      <c r="C187">
        <f t="shared" si="25"/>
        <v>100</v>
      </c>
      <c r="D187">
        <f t="shared" si="26"/>
        <v>7145.1818181818153</v>
      </c>
      <c r="E187">
        <f t="shared" si="27"/>
        <v>7698.9545454545432</v>
      </c>
      <c r="F187">
        <f t="shared" si="28"/>
        <v>966.49999999999966</v>
      </c>
      <c r="G187">
        <f t="shared" si="29"/>
        <v>612.09090909090889</v>
      </c>
      <c r="H187">
        <f t="shared" si="30"/>
        <v>8574.8181818181783</v>
      </c>
      <c r="I187">
        <f t="shared" si="31"/>
        <v>4496921853772782.5</v>
      </c>
      <c r="K187">
        <f t="shared" si="41"/>
        <v>2300</v>
      </c>
      <c r="L187">
        <f t="shared" si="42"/>
        <v>0.37673913043478247</v>
      </c>
      <c r="O187">
        <f t="shared" si="43"/>
        <v>14.251818181818216</v>
      </c>
      <c r="AG187">
        <v>15</v>
      </c>
      <c r="AH187">
        <v>78</v>
      </c>
      <c r="AI187">
        <v>7800</v>
      </c>
      <c r="AJ187">
        <v>100</v>
      </c>
      <c r="AK187" s="2">
        <v>7247.4666666666599</v>
      </c>
      <c r="AL187" s="2">
        <v>7799.1333333333296</v>
      </c>
      <c r="AM187">
        <v>923.4</v>
      </c>
      <c r="AN187" s="2">
        <v>567.53333333333296</v>
      </c>
      <c r="AO187">
        <v>8633.7999999999993</v>
      </c>
      <c r="AP187" s="2">
        <v>4.6186283740666099</v>
      </c>
      <c r="AT187">
        <v>7</v>
      </c>
      <c r="AU187">
        <f t="shared" si="32"/>
        <v>78</v>
      </c>
      <c r="AV187">
        <f t="shared" si="33"/>
        <v>7800</v>
      </c>
      <c r="AW187">
        <f t="shared" si="34"/>
        <v>100</v>
      </c>
      <c r="AX187">
        <f t="shared" si="35"/>
        <v>7241.2857142857147</v>
      </c>
      <c r="AY187">
        <f t="shared" si="36"/>
        <v>7799.5714285714284</v>
      </c>
      <c r="AZ187">
        <f t="shared" si="37"/>
        <v>892.57142857142856</v>
      </c>
      <c r="BA187">
        <f t="shared" si="38"/>
        <v>606.14285714285711</v>
      </c>
      <c r="BB187">
        <f t="shared" si="39"/>
        <v>8612.4285714285706</v>
      </c>
      <c r="BC187">
        <f t="shared" si="40"/>
        <v>1.5217337851114658E+16</v>
      </c>
    </row>
    <row r="188" spans="1:55" x14ac:dyDescent="0.45">
      <c r="A188">
        <f t="shared" si="23"/>
        <v>78</v>
      </c>
      <c r="B188">
        <f t="shared" si="24"/>
        <v>7800</v>
      </c>
      <c r="C188">
        <f t="shared" si="25"/>
        <v>100</v>
      </c>
      <c r="D188">
        <f t="shared" si="26"/>
        <v>7245.4999999999945</v>
      </c>
      <c r="E188">
        <f t="shared" si="27"/>
        <v>7799.2727272727243</v>
      </c>
      <c r="F188">
        <f t="shared" si="28"/>
        <v>913.59090909090912</v>
      </c>
      <c r="G188">
        <f t="shared" si="29"/>
        <v>579.81818181818153</v>
      </c>
      <c r="H188">
        <f t="shared" si="30"/>
        <v>8626.9999999999982</v>
      </c>
      <c r="I188">
        <f t="shared" si="31"/>
        <v>4841880225354667</v>
      </c>
      <c r="K188">
        <f t="shared" si="41"/>
        <v>2200</v>
      </c>
      <c r="L188">
        <f t="shared" si="42"/>
        <v>0.36981404958677688</v>
      </c>
      <c r="O188">
        <f t="shared" si="43"/>
        <v>13.730000000000016</v>
      </c>
      <c r="AG188">
        <v>15</v>
      </c>
      <c r="AH188">
        <v>79</v>
      </c>
      <c r="AI188">
        <v>7900</v>
      </c>
      <c r="AJ188">
        <v>100</v>
      </c>
      <c r="AK188">
        <v>7338.2</v>
      </c>
      <c r="AL188" s="2">
        <v>7899.3333333333303</v>
      </c>
      <c r="AM188">
        <v>827</v>
      </c>
      <c r="AN188">
        <v>527.4</v>
      </c>
      <c r="AO188" s="2">
        <v>8628.1333333333296</v>
      </c>
      <c r="AP188" s="2">
        <v>4.8419461420001104</v>
      </c>
      <c r="AT188">
        <v>7</v>
      </c>
      <c r="AU188">
        <f t="shared" si="32"/>
        <v>79</v>
      </c>
      <c r="AV188">
        <f t="shared" si="33"/>
        <v>7900</v>
      </c>
      <c r="AW188">
        <f t="shared" si="34"/>
        <v>100</v>
      </c>
      <c r="AX188">
        <f t="shared" si="35"/>
        <v>7340.1428571428569</v>
      </c>
      <c r="AY188">
        <f t="shared" si="36"/>
        <v>7899</v>
      </c>
      <c r="AZ188">
        <f t="shared" si="37"/>
        <v>901.28571428571433</v>
      </c>
      <c r="BA188">
        <f t="shared" si="38"/>
        <v>613.28571428571433</v>
      </c>
      <c r="BB188">
        <f t="shared" si="39"/>
        <v>8708</v>
      </c>
      <c r="BC188">
        <f t="shared" si="40"/>
        <v>1.3876874615857334E+16</v>
      </c>
    </row>
    <row r="189" spans="1:55" x14ac:dyDescent="0.45">
      <c r="A189">
        <f t="shared" si="23"/>
        <v>79</v>
      </c>
      <c r="B189">
        <f t="shared" si="24"/>
        <v>7900</v>
      </c>
      <c r="C189">
        <f t="shared" si="25"/>
        <v>100</v>
      </c>
      <c r="D189">
        <f t="shared" si="26"/>
        <v>7338.818181818182</v>
      </c>
      <c r="E189">
        <f t="shared" si="27"/>
        <v>7899.2272727272702</v>
      </c>
      <c r="F189">
        <f t="shared" si="28"/>
        <v>850.63636363636363</v>
      </c>
      <c r="G189">
        <f t="shared" si="29"/>
        <v>554.72727272727275</v>
      </c>
      <c r="H189">
        <f t="shared" si="30"/>
        <v>8653.5454545454522</v>
      </c>
      <c r="I189">
        <f t="shared" si="31"/>
        <v>4415369195954610</v>
      </c>
      <c r="K189">
        <f t="shared" si="41"/>
        <v>2100</v>
      </c>
      <c r="L189">
        <f t="shared" si="42"/>
        <v>0.35744588744588746</v>
      </c>
      <c r="O189">
        <f t="shared" si="43"/>
        <v>13.46454545454548</v>
      </c>
      <c r="AG189">
        <v>15</v>
      </c>
      <c r="AH189">
        <v>80</v>
      </c>
      <c r="AI189">
        <v>8000</v>
      </c>
      <c r="AJ189">
        <v>100</v>
      </c>
      <c r="AK189" s="2">
        <v>7424.9333333333298</v>
      </c>
      <c r="AL189" s="2">
        <v>7999.0666666666602</v>
      </c>
      <c r="AM189" s="2">
        <v>751.53333333333296</v>
      </c>
      <c r="AN189" s="2">
        <v>493.73333333333301</v>
      </c>
      <c r="AO189" s="2">
        <v>8659.9333333333307</v>
      </c>
      <c r="AP189" s="2">
        <v>5.00776399873339</v>
      </c>
      <c r="AT189">
        <v>7</v>
      </c>
      <c r="AU189">
        <f t="shared" si="32"/>
        <v>80</v>
      </c>
      <c r="AV189">
        <f t="shared" si="33"/>
        <v>8000</v>
      </c>
      <c r="AW189">
        <f t="shared" si="34"/>
        <v>100</v>
      </c>
      <c r="AX189">
        <f t="shared" si="35"/>
        <v>7431.7142857142853</v>
      </c>
      <c r="AY189">
        <f t="shared" si="36"/>
        <v>7998.5714285714284</v>
      </c>
      <c r="AZ189">
        <f t="shared" si="37"/>
        <v>729.85714285714289</v>
      </c>
      <c r="BA189">
        <f t="shared" si="38"/>
        <v>468.14285714285717</v>
      </c>
      <c r="BB189">
        <f t="shared" si="39"/>
        <v>8625.5714285714294</v>
      </c>
      <c r="BC189">
        <f t="shared" si="40"/>
        <v>1.182475397225727E+16</v>
      </c>
    </row>
    <row r="190" spans="1:55" x14ac:dyDescent="0.45">
      <c r="A190">
        <f t="shared" si="23"/>
        <v>80</v>
      </c>
      <c r="B190">
        <f t="shared" si="24"/>
        <v>8000</v>
      </c>
      <c r="C190">
        <f t="shared" si="25"/>
        <v>100</v>
      </c>
      <c r="D190">
        <f t="shared" si="26"/>
        <v>7427.0909090909063</v>
      </c>
      <c r="E190">
        <f t="shared" si="27"/>
        <v>7998.9090909090855</v>
      </c>
      <c r="F190">
        <f t="shared" si="28"/>
        <v>744.6363636363634</v>
      </c>
      <c r="G190">
        <f t="shared" si="29"/>
        <v>485.59090909090895</v>
      </c>
      <c r="H190">
        <f t="shared" si="30"/>
        <v>8648.9999999999982</v>
      </c>
      <c r="I190">
        <f t="shared" si="31"/>
        <v>3762421718445499</v>
      </c>
      <c r="K190">
        <f t="shared" si="41"/>
        <v>2000</v>
      </c>
      <c r="L190">
        <f t="shared" si="42"/>
        <v>0.32231818181818173</v>
      </c>
      <c r="O190">
        <f t="shared" si="43"/>
        <v>13.510000000000019</v>
      </c>
      <c r="AG190">
        <v>15</v>
      </c>
      <c r="AH190">
        <v>81</v>
      </c>
      <c r="AI190">
        <v>8101</v>
      </c>
      <c r="AJ190">
        <v>100</v>
      </c>
      <c r="AK190">
        <v>7518.8</v>
      </c>
      <c r="AL190" s="2">
        <v>8100.3333333333303</v>
      </c>
      <c r="AM190">
        <v>685.8</v>
      </c>
      <c r="AN190" s="2">
        <v>439.53333333333302</v>
      </c>
      <c r="AO190" s="2">
        <v>8687.4666666666599</v>
      </c>
      <c r="AP190" s="2">
        <v>5.0595356425999798</v>
      </c>
      <c r="AT190">
        <v>7</v>
      </c>
      <c r="AU190">
        <f t="shared" si="32"/>
        <v>81</v>
      </c>
      <c r="AV190">
        <f t="shared" si="33"/>
        <v>8101</v>
      </c>
      <c r="AW190">
        <f t="shared" si="34"/>
        <v>100</v>
      </c>
      <c r="AX190">
        <f t="shared" si="35"/>
        <v>7537</v>
      </c>
      <c r="AY190">
        <f t="shared" si="36"/>
        <v>8100.5714285714284</v>
      </c>
      <c r="AZ190">
        <f t="shared" si="37"/>
        <v>662.42857142857144</v>
      </c>
      <c r="BA190">
        <f t="shared" si="38"/>
        <v>417.57142857142856</v>
      </c>
      <c r="BB190">
        <f t="shared" si="39"/>
        <v>8670.4285714285706</v>
      </c>
      <c r="BC190">
        <f t="shared" si="40"/>
        <v>1.2671010944000006E+16</v>
      </c>
    </row>
    <row r="191" spans="1:55" x14ac:dyDescent="0.45">
      <c r="A191">
        <f t="shared" si="23"/>
        <v>81</v>
      </c>
      <c r="B191">
        <f t="shared" si="24"/>
        <v>8101</v>
      </c>
      <c r="C191">
        <f t="shared" si="25"/>
        <v>100</v>
      </c>
      <c r="D191">
        <f t="shared" si="26"/>
        <v>7524.590909090909</v>
      </c>
      <c r="E191">
        <f t="shared" si="27"/>
        <v>8100.4090909090883</v>
      </c>
      <c r="F191">
        <f t="shared" si="28"/>
        <v>678.36363636363637</v>
      </c>
      <c r="G191">
        <f t="shared" si="29"/>
        <v>432.54545454545439</v>
      </c>
      <c r="H191">
        <f t="shared" si="30"/>
        <v>8682.0454545454486</v>
      </c>
      <c r="I191">
        <f t="shared" si="31"/>
        <v>4031685300363642</v>
      </c>
      <c r="K191">
        <f t="shared" si="41"/>
        <v>1899</v>
      </c>
      <c r="L191">
        <f t="shared" si="42"/>
        <v>0.30456220977547993</v>
      </c>
      <c r="O191">
        <f t="shared" si="43"/>
        <v>13.179545454545513</v>
      </c>
      <c r="AG191">
        <v>15</v>
      </c>
      <c r="AH191">
        <v>82</v>
      </c>
      <c r="AI191">
        <v>8200</v>
      </c>
      <c r="AJ191">
        <v>100</v>
      </c>
      <c r="AK191" s="2">
        <v>7606.8666666666604</v>
      </c>
      <c r="AL191">
        <v>8199</v>
      </c>
      <c r="AM191" s="2">
        <v>616.33333333333303</v>
      </c>
      <c r="AN191">
        <v>401.6</v>
      </c>
      <c r="AO191" s="2">
        <v>8723.0666666666602</v>
      </c>
      <c r="AP191" s="2">
        <v>4.3102766375331401</v>
      </c>
      <c r="AT191">
        <v>7</v>
      </c>
      <c r="AU191">
        <f t="shared" si="32"/>
        <v>82</v>
      </c>
      <c r="AV191">
        <f t="shared" si="33"/>
        <v>8200</v>
      </c>
      <c r="AW191">
        <f t="shared" si="34"/>
        <v>100</v>
      </c>
      <c r="AX191">
        <f t="shared" si="35"/>
        <v>7622.7142857142853</v>
      </c>
      <c r="AY191">
        <f t="shared" si="36"/>
        <v>8198.7142857142862</v>
      </c>
      <c r="AZ191">
        <f t="shared" si="37"/>
        <v>632.14285714285711</v>
      </c>
      <c r="BA191">
        <f t="shared" si="38"/>
        <v>424.42857142857144</v>
      </c>
      <c r="BB191">
        <f t="shared" si="39"/>
        <v>8729.7142857142862</v>
      </c>
      <c r="BC191">
        <f t="shared" si="40"/>
        <v>7026776240428510</v>
      </c>
    </row>
    <row r="192" spans="1:55" x14ac:dyDescent="0.45">
      <c r="A192">
        <f t="shared" si="23"/>
        <v>82</v>
      </c>
      <c r="B192">
        <f t="shared" si="24"/>
        <v>8200</v>
      </c>
      <c r="C192">
        <f t="shared" si="25"/>
        <v>100</v>
      </c>
      <c r="D192">
        <f t="shared" si="26"/>
        <v>7611.9090909090874</v>
      </c>
      <c r="E192">
        <f t="shared" si="27"/>
        <v>8198.9090909090901</v>
      </c>
      <c r="F192">
        <f t="shared" si="28"/>
        <v>621.36363636363615</v>
      </c>
      <c r="G192">
        <f t="shared" si="29"/>
        <v>408.86363636363637</v>
      </c>
      <c r="H192">
        <f t="shared" si="30"/>
        <v>8725.1818181818126</v>
      </c>
      <c r="I192">
        <f t="shared" si="31"/>
        <v>2235792440136347</v>
      </c>
      <c r="K192">
        <f t="shared" si="41"/>
        <v>1800</v>
      </c>
      <c r="L192">
        <f t="shared" si="42"/>
        <v>0.28964646464646454</v>
      </c>
      <c r="O192">
        <f t="shared" si="43"/>
        <v>12.748181818181875</v>
      </c>
      <c r="AG192">
        <v>15</v>
      </c>
      <c r="AH192">
        <v>83</v>
      </c>
      <c r="AI192">
        <v>8300</v>
      </c>
      <c r="AJ192">
        <v>100</v>
      </c>
      <c r="AK192" s="2">
        <v>7713.5333333333301</v>
      </c>
      <c r="AL192" s="2">
        <v>8299.1333333333296</v>
      </c>
      <c r="AM192" s="2">
        <v>544.93333333333305</v>
      </c>
      <c r="AN192">
        <v>370.2</v>
      </c>
      <c r="AO192">
        <v>8744.7999999999993</v>
      </c>
      <c r="AP192" s="2">
        <v>4.23954210606668</v>
      </c>
      <c r="AT192">
        <v>7</v>
      </c>
      <c r="AU192">
        <f t="shared" si="32"/>
        <v>83</v>
      </c>
      <c r="AV192">
        <f t="shared" si="33"/>
        <v>8300</v>
      </c>
      <c r="AW192">
        <f t="shared" si="34"/>
        <v>100</v>
      </c>
      <c r="AX192">
        <f t="shared" si="35"/>
        <v>7723.1428571428569</v>
      </c>
      <c r="AY192">
        <f t="shared" si="36"/>
        <v>8299.1428571428569</v>
      </c>
      <c r="AZ192">
        <f t="shared" si="37"/>
        <v>563</v>
      </c>
      <c r="BA192">
        <f t="shared" si="38"/>
        <v>382.14285714285717</v>
      </c>
      <c r="BB192">
        <f t="shared" si="39"/>
        <v>8765</v>
      </c>
      <c r="BC192">
        <f t="shared" si="40"/>
        <v>1.0572153103799764E+16</v>
      </c>
    </row>
    <row r="193" spans="1:55" x14ac:dyDescent="0.45">
      <c r="A193">
        <f t="shared" si="23"/>
        <v>83</v>
      </c>
      <c r="B193">
        <f t="shared" si="24"/>
        <v>8300</v>
      </c>
      <c r="C193">
        <f t="shared" si="25"/>
        <v>100</v>
      </c>
      <c r="D193">
        <f t="shared" si="26"/>
        <v>7716.5909090909063</v>
      </c>
      <c r="E193">
        <f t="shared" si="27"/>
        <v>8299.1363636363603</v>
      </c>
      <c r="F193">
        <f t="shared" si="28"/>
        <v>550.68181818181802</v>
      </c>
      <c r="G193">
        <f t="shared" si="29"/>
        <v>374</v>
      </c>
      <c r="H193">
        <f t="shared" si="30"/>
        <v>8751.2272727272721</v>
      </c>
      <c r="I193">
        <f t="shared" si="31"/>
        <v>3363866896663564.5</v>
      </c>
      <c r="K193">
        <f t="shared" si="41"/>
        <v>1700</v>
      </c>
      <c r="L193">
        <f t="shared" si="42"/>
        <v>0.26510695187165767</v>
      </c>
      <c r="O193">
        <f t="shared" si="43"/>
        <v>12.48772727272728</v>
      </c>
      <c r="AG193">
        <v>15</v>
      </c>
      <c r="AH193">
        <v>84</v>
      </c>
      <c r="AI193">
        <v>8400</v>
      </c>
      <c r="AJ193">
        <v>100</v>
      </c>
      <c r="AK193">
        <v>7797.8</v>
      </c>
      <c r="AL193" s="2">
        <v>8398.9333333333307</v>
      </c>
      <c r="AM193">
        <v>509.8</v>
      </c>
      <c r="AN193" s="2">
        <v>340.666666666666</v>
      </c>
      <c r="AO193" s="2">
        <v>8820.1333333333296</v>
      </c>
      <c r="AP193" s="2">
        <v>4.2607785967333198</v>
      </c>
      <c r="AT193">
        <v>7</v>
      </c>
      <c r="AU193">
        <f t="shared" si="32"/>
        <v>84</v>
      </c>
      <c r="AV193">
        <f t="shared" si="33"/>
        <v>8400</v>
      </c>
      <c r="AW193">
        <f t="shared" si="34"/>
        <v>100</v>
      </c>
      <c r="AX193">
        <f t="shared" si="35"/>
        <v>7798.1428571428569</v>
      </c>
      <c r="AY193">
        <f t="shared" si="36"/>
        <v>8398.7142857142862</v>
      </c>
      <c r="AZ193">
        <f t="shared" si="37"/>
        <v>540.28571428571433</v>
      </c>
      <c r="BA193">
        <f t="shared" si="38"/>
        <v>341.42857142857144</v>
      </c>
      <c r="BB193">
        <f t="shared" si="39"/>
        <v>8840</v>
      </c>
      <c r="BC193">
        <f t="shared" si="40"/>
        <v>1.3605319719571254E+16</v>
      </c>
    </row>
    <row r="194" spans="1:55" x14ac:dyDescent="0.45">
      <c r="A194">
        <f t="shared" si="23"/>
        <v>84</v>
      </c>
      <c r="B194">
        <f t="shared" si="24"/>
        <v>8400</v>
      </c>
      <c r="C194">
        <f t="shared" si="25"/>
        <v>100</v>
      </c>
      <c r="D194">
        <f t="shared" si="26"/>
        <v>7797.909090909091</v>
      </c>
      <c r="E194">
        <f t="shared" si="27"/>
        <v>8398.8636363636342</v>
      </c>
      <c r="F194">
        <f t="shared" si="28"/>
        <v>519.5</v>
      </c>
      <c r="G194">
        <f t="shared" si="29"/>
        <v>340.90909090909048</v>
      </c>
      <c r="H194">
        <f t="shared" si="30"/>
        <v>8826.4545454545423</v>
      </c>
      <c r="I194">
        <f t="shared" si="31"/>
        <v>4328965365318129.5</v>
      </c>
      <c r="K194">
        <f t="shared" si="41"/>
        <v>1600</v>
      </c>
      <c r="L194">
        <f t="shared" si="42"/>
        <v>0.26218750000000002</v>
      </c>
      <c r="O194">
        <f t="shared" si="43"/>
        <v>11.735454545454576</v>
      </c>
      <c r="AG194">
        <v>15</v>
      </c>
      <c r="AH194">
        <v>85</v>
      </c>
      <c r="AI194">
        <v>8500</v>
      </c>
      <c r="AJ194">
        <v>100</v>
      </c>
      <c r="AK194" s="2">
        <v>7893.8666666666604</v>
      </c>
      <c r="AL194" s="2">
        <v>8498.8666666666595</v>
      </c>
      <c r="AM194" s="2">
        <v>463.13333333333298</v>
      </c>
      <c r="AN194" s="2">
        <v>338.933333333333</v>
      </c>
      <c r="AO194" s="2">
        <v>8870.1333333333296</v>
      </c>
      <c r="AP194" s="2">
        <v>5.3342751872666296</v>
      </c>
      <c r="AT194">
        <v>7</v>
      </c>
      <c r="AU194">
        <f t="shared" si="32"/>
        <v>85</v>
      </c>
      <c r="AV194">
        <f t="shared" si="33"/>
        <v>8500</v>
      </c>
      <c r="AW194">
        <f t="shared" si="34"/>
        <v>100</v>
      </c>
      <c r="AX194">
        <f t="shared" si="35"/>
        <v>7882.1428571428569</v>
      </c>
      <c r="AY194">
        <f t="shared" si="36"/>
        <v>8498.8571428571431</v>
      </c>
      <c r="AZ194">
        <f t="shared" si="37"/>
        <v>455.28571428571428</v>
      </c>
      <c r="BA194">
        <f t="shared" si="38"/>
        <v>309.42857142857144</v>
      </c>
      <c r="BB194">
        <f t="shared" si="39"/>
        <v>8854.1428571428569</v>
      </c>
      <c r="BC194">
        <f t="shared" si="40"/>
        <v>4988032312685546</v>
      </c>
    </row>
    <row r="195" spans="1:55" x14ac:dyDescent="0.45">
      <c r="A195">
        <f t="shared" si="23"/>
        <v>85</v>
      </c>
      <c r="B195">
        <f t="shared" si="24"/>
        <v>8500</v>
      </c>
      <c r="C195">
        <f t="shared" si="25"/>
        <v>100</v>
      </c>
      <c r="D195">
        <f t="shared" si="26"/>
        <v>7890.1363636363594</v>
      </c>
      <c r="E195">
        <f t="shared" si="27"/>
        <v>8498.8636363636306</v>
      </c>
      <c r="F195">
        <f t="shared" si="28"/>
        <v>460.6363636363634</v>
      </c>
      <c r="G195">
        <f t="shared" si="29"/>
        <v>329.54545454545428</v>
      </c>
      <c r="H195">
        <f t="shared" si="30"/>
        <v>8865.0454545454522</v>
      </c>
      <c r="I195">
        <f t="shared" si="31"/>
        <v>1587101190399950.3</v>
      </c>
      <c r="K195">
        <f t="shared" si="41"/>
        <v>1500</v>
      </c>
      <c r="L195">
        <f t="shared" si="42"/>
        <v>0.24042424242424226</v>
      </c>
      <c r="O195">
        <f t="shared" si="43"/>
        <v>11.349545454545478</v>
      </c>
      <c r="AG195">
        <v>15</v>
      </c>
      <c r="AH195">
        <v>86</v>
      </c>
      <c r="AI195">
        <v>8600</v>
      </c>
      <c r="AJ195">
        <v>100</v>
      </c>
      <c r="AK195">
        <v>7975.8</v>
      </c>
      <c r="AL195">
        <v>8599</v>
      </c>
      <c r="AM195">
        <v>425.6</v>
      </c>
      <c r="AN195">
        <v>314.39999999999998</v>
      </c>
      <c r="AO195" s="2">
        <v>8932.7333333333299</v>
      </c>
      <c r="AP195" s="2">
        <v>4.7716794356665497</v>
      </c>
      <c r="AT195">
        <v>7</v>
      </c>
      <c r="AU195">
        <f t="shared" si="32"/>
        <v>86</v>
      </c>
      <c r="AV195">
        <f t="shared" si="33"/>
        <v>8600</v>
      </c>
      <c r="AW195">
        <f t="shared" si="34"/>
        <v>100</v>
      </c>
      <c r="AX195">
        <f t="shared" si="35"/>
        <v>7983.8571428571431</v>
      </c>
      <c r="AY195">
        <f t="shared" si="36"/>
        <v>8598.7142857142862</v>
      </c>
      <c r="AZ195">
        <f t="shared" si="37"/>
        <v>399.42857142857144</v>
      </c>
      <c r="BA195">
        <f t="shared" si="38"/>
        <v>285.42857142857144</v>
      </c>
      <c r="BB195">
        <f t="shared" si="39"/>
        <v>8896.2857142857138</v>
      </c>
      <c r="BC195">
        <f t="shared" si="40"/>
        <v>7064285317714290</v>
      </c>
    </row>
    <row r="196" spans="1:55" x14ac:dyDescent="0.45">
      <c r="A196">
        <f t="shared" si="23"/>
        <v>86</v>
      </c>
      <c r="B196">
        <f t="shared" si="24"/>
        <v>8600</v>
      </c>
      <c r="C196">
        <f t="shared" si="25"/>
        <v>100</v>
      </c>
      <c r="D196">
        <f t="shared" si="26"/>
        <v>7978.363636363636</v>
      </c>
      <c r="E196">
        <f t="shared" si="27"/>
        <v>8598.9090909090901</v>
      </c>
      <c r="F196">
        <f t="shared" si="28"/>
        <v>417.27272727272725</v>
      </c>
      <c r="G196">
        <f t="shared" si="29"/>
        <v>305.18181818181819</v>
      </c>
      <c r="H196">
        <f t="shared" si="30"/>
        <v>8921.1363636363603</v>
      </c>
      <c r="I196">
        <f t="shared" si="31"/>
        <v>2247727146545459.3</v>
      </c>
      <c r="K196">
        <f t="shared" si="41"/>
        <v>1400</v>
      </c>
      <c r="L196">
        <f t="shared" si="42"/>
        <v>0.22662337662337662</v>
      </c>
      <c r="O196">
        <f t="shared" si="43"/>
        <v>10.788636363636396</v>
      </c>
      <c r="AG196">
        <v>15</v>
      </c>
      <c r="AH196">
        <v>87</v>
      </c>
      <c r="AI196">
        <v>8700</v>
      </c>
      <c r="AJ196">
        <v>100</v>
      </c>
      <c r="AK196">
        <v>8081.8</v>
      </c>
      <c r="AL196" s="2">
        <v>8698.6666666666606</v>
      </c>
      <c r="AM196">
        <v>369.6</v>
      </c>
      <c r="AN196">
        <v>274</v>
      </c>
      <c r="AO196" s="2">
        <v>8977.2666666666591</v>
      </c>
      <c r="AP196" s="2">
        <v>4.2806531119333098</v>
      </c>
      <c r="AT196">
        <v>7</v>
      </c>
      <c r="AU196">
        <f t="shared" si="32"/>
        <v>87</v>
      </c>
      <c r="AV196">
        <f t="shared" si="33"/>
        <v>8700</v>
      </c>
      <c r="AW196">
        <f t="shared" si="34"/>
        <v>100</v>
      </c>
      <c r="AX196">
        <f t="shared" si="35"/>
        <v>8069.8571428571431</v>
      </c>
      <c r="AY196">
        <f t="shared" si="36"/>
        <v>8698.8571428571431</v>
      </c>
      <c r="AZ196">
        <f t="shared" si="37"/>
        <v>379.85714285714283</v>
      </c>
      <c r="BA196">
        <f t="shared" si="38"/>
        <v>262.42857142857144</v>
      </c>
      <c r="BB196">
        <f t="shared" si="39"/>
        <v>8983.7142857142862</v>
      </c>
      <c r="BC196">
        <f t="shared" si="40"/>
        <v>1.2402954973125764E+16</v>
      </c>
    </row>
    <row r="197" spans="1:55" x14ac:dyDescent="0.45">
      <c r="A197">
        <f t="shared" si="23"/>
        <v>87</v>
      </c>
      <c r="B197">
        <f t="shared" si="24"/>
        <v>8700</v>
      </c>
      <c r="C197">
        <f t="shared" si="25"/>
        <v>100</v>
      </c>
      <c r="D197">
        <f t="shared" si="26"/>
        <v>8078</v>
      </c>
      <c r="E197">
        <f t="shared" si="27"/>
        <v>8698.7272727272684</v>
      </c>
      <c r="F197">
        <f t="shared" si="28"/>
        <v>372.86363636363637</v>
      </c>
      <c r="G197">
        <f t="shared" si="29"/>
        <v>270.31818181818181</v>
      </c>
      <c r="H197">
        <f t="shared" si="30"/>
        <v>8979.3181818181765</v>
      </c>
      <c r="I197">
        <f t="shared" si="31"/>
        <v>3946394764176382.5</v>
      </c>
      <c r="K197">
        <f t="shared" si="41"/>
        <v>1300</v>
      </c>
      <c r="L197">
        <f t="shared" si="42"/>
        <v>0.20989510489510491</v>
      </c>
      <c r="O197">
        <f t="shared" si="43"/>
        <v>10.206818181818235</v>
      </c>
      <c r="AG197">
        <v>15</v>
      </c>
      <c r="AH197">
        <v>88</v>
      </c>
      <c r="AI197">
        <v>8800</v>
      </c>
      <c r="AJ197">
        <v>100</v>
      </c>
      <c r="AK197" s="2">
        <v>8171.4666666666599</v>
      </c>
      <c r="AL197" s="2">
        <v>8799.1333333333296</v>
      </c>
      <c r="AM197" s="2">
        <v>341.13333333333298</v>
      </c>
      <c r="AN197" s="2">
        <v>240.266666666666</v>
      </c>
      <c r="AO197">
        <v>9042.6</v>
      </c>
      <c r="AP197" s="2">
        <v>4.2501353338666901</v>
      </c>
      <c r="AT197">
        <v>7</v>
      </c>
      <c r="AU197">
        <f t="shared" si="32"/>
        <v>88</v>
      </c>
      <c r="AV197">
        <f t="shared" si="33"/>
        <v>8800</v>
      </c>
      <c r="AW197">
        <f t="shared" si="34"/>
        <v>100</v>
      </c>
      <c r="AX197">
        <f t="shared" si="35"/>
        <v>8175.7142857142853</v>
      </c>
      <c r="AY197">
        <f t="shared" si="36"/>
        <v>8799.2857142857138</v>
      </c>
      <c r="AZ197">
        <f t="shared" si="37"/>
        <v>312.28571428571428</v>
      </c>
      <c r="BA197">
        <f t="shared" si="38"/>
        <v>240.85714285714286</v>
      </c>
      <c r="BB197">
        <f t="shared" si="39"/>
        <v>9023.8571428571431</v>
      </c>
      <c r="BC197">
        <f t="shared" si="40"/>
        <v>7069392761285776</v>
      </c>
    </row>
    <row r="198" spans="1:55" x14ac:dyDescent="0.45">
      <c r="A198">
        <f t="shared" si="23"/>
        <v>88</v>
      </c>
      <c r="B198">
        <f t="shared" si="24"/>
        <v>8800</v>
      </c>
      <c r="C198">
        <f t="shared" si="25"/>
        <v>100</v>
      </c>
      <c r="D198">
        <f t="shared" si="26"/>
        <v>8172.8181818181765</v>
      </c>
      <c r="E198">
        <f t="shared" si="27"/>
        <v>8799.1818181818162</v>
      </c>
      <c r="F198">
        <f t="shared" si="28"/>
        <v>331.95454545454521</v>
      </c>
      <c r="G198">
        <f t="shared" si="29"/>
        <v>240.45454545454501</v>
      </c>
      <c r="H198">
        <f t="shared" si="30"/>
        <v>9036.636363636364</v>
      </c>
      <c r="I198">
        <f t="shared" si="31"/>
        <v>2249352242227295.3</v>
      </c>
      <c r="K198">
        <f t="shared" si="41"/>
        <v>1200</v>
      </c>
      <c r="L198">
        <f t="shared" si="42"/>
        <v>0.19329545454545435</v>
      </c>
      <c r="O198">
        <f t="shared" si="43"/>
        <v>9.6336363636363611</v>
      </c>
      <c r="AG198">
        <v>15</v>
      </c>
      <c r="AH198">
        <v>89</v>
      </c>
      <c r="AI198">
        <v>8900</v>
      </c>
      <c r="AJ198">
        <v>100</v>
      </c>
      <c r="AK198" s="2">
        <v>8256.3333333333303</v>
      </c>
      <c r="AL198">
        <v>8898.7999999999993</v>
      </c>
      <c r="AM198" s="2">
        <v>273.933333333333</v>
      </c>
      <c r="AN198" s="2">
        <v>212.06666666666601</v>
      </c>
      <c r="AO198">
        <v>9084.2000000000007</v>
      </c>
      <c r="AP198" s="2">
        <v>4.2359326764666498</v>
      </c>
      <c r="AT198">
        <v>7</v>
      </c>
      <c r="AU198">
        <f t="shared" si="32"/>
        <v>89</v>
      </c>
      <c r="AV198">
        <f t="shared" si="33"/>
        <v>8900</v>
      </c>
      <c r="AW198">
        <f t="shared" si="34"/>
        <v>100</v>
      </c>
      <c r="AX198">
        <f t="shared" si="35"/>
        <v>8244.2857142857138</v>
      </c>
      <c r="AY198">
        <f t="shared" si="36"/>
        <v>8899.2857142857138</v>
      </c>
      <c r="AZ198">
        <f t="shared" si="37"/>
        <v>286.57142857142856</v>
      </c>
      <c r="BA198">
        <f t="shared" si="38"/>
        <v>227.14285714285714</v>
      </c>
      <c r="BB198">
        <f t="shared" si="39"/>
        <v>9094.7142857142862</v>
      </c>
      <c r="BC198">
        <f t="shared" si="40"/>
        <v>2.2569769931857624E+16</v>
      </c>
    </row>
    <row r="199" spans="1:55" x14ac:dyDescent="0.45">
      <c r="A199">
        <f t="shared" si="23"/>
        <v>89</v>
      </c>
      <c r="B199">
        <f t="shared" si="24"/>
        <v>8900</v>
      </c>
      <c r="C199">
        <f t="shared" si="25"/>
        <v>100</v>
      </c>
      <c r="D199">
        <f t="shared" si="26"/>
        <v>8252.4999999999982</v>
      </c>
      <c r="E199">
        <f t="shared" si="27"/>
        <v>8898.954545454546</v>
      </c>
      <c r="F199">
        <f t="shared" si="28"/>
        <v>277.95454545454521</v>
      </c>
      <c r="G199">
        <f t="shared" si="29"/>
        <v>216.86363636363592</v>
      </c>
      <c r="H199">
        <f t="shared" si="30"/>
        <v>9087.545454545454</v>
      </c>
      <c r="I199">
        <f t="shared" si="31"/>
        <v>7181290432863792</v>
      </c>
      <c r="K199">
        <f t="shared" si="41"/>
        <v>1100</v>
      </c>
      <c r="L199">
        <f t="shared" si="42"/>
        <v>0.16177685950413201</v>
      </c>
      <c r="O199">
        <f t="shared" si="43"/>
        <v>9.1245454545454603</v>
      </c>
      <c r="AG199">
        <v>15</v>
      </c>
      <c r="AH199">
        <v>90</v>
      </c>
      <c r="AI199">
        <v>9000</v>
      </c>
      <c r="AJ199">
        <v>100</v>
      </c>
      <c r="AK199" s="2">
        <v>8346.4666666666599</v>
      </c>
      <c r="AL199" s="2">
        <v>8999.3333333333303</v>
      </c>
      <c r="AM199" s="2">
        <v>253.933333333333</v>
      </c>
      <c r="AN199" s="2">
        <v>190.46666666666599</v>
      </c>
      <c r="AO199" s="2">
        <v>9158.7333333333299</v>
      </c>
      <c r="AP199" s="2">
        <v>4.2308544507335002</v>
      </c>
      <c r="AT199">
        <v>7</v>
      </c>
      <c r="AU199">
        <f t="shared" si="32"/>
        <v>90</v>
      </c>
      <c r="AV199">
        <f t="shared" si="33"/>
        <v>9000</v>
      </c>
      <c r="AW199">
        <f t="shared" si="34"/>
        <v>100</v>
      </c>
      <c r="AX199">
        <f t="shared" si="35"/>
        <v>8374.1428571428569</v>
      </c>
      <c r="AY199">
        <f t="shared" si="36"/>
        <v>8998.1428571428569</v>
      </c>
      <c r="AZ199">
        <f t="shared" si="37"/>
        <v>284.14285714285717</v>
      </c>
      <c r="BA199">
        <f t="shared" si="38"/>
        <v>217.42857142857142</v>
      </c>
      <c r="BB199">
        <f t="shared" si="39"/>
        <v>9181.1428571428569</v>
      </c>
      <c r="BC199">
        <f t="shared" si="40"/>
        <v>2.0783534385328616E+16</v>
      </c>
    </row>
    <row r="200" spans="1:55" x14ac:dyDescent="0.45">
      <c r="A200">
        <f t="shared" si="23"/>
        <v>90</v>
      </c>
      <c r="B200">
        <f t="shared" si="24"/>
        <v>9000</v>
      </c>
      <c r="C200">
        <f t="shared" si="25"/>
        <v>100</v>
      </c>
      <c r="D200">
        <f t="shared" si="26"/>
        <v>8355.2727272727225</v>
      </c>
      <c r="E200">
        <f t="shared" si="27"/>
        <v>8998.9545454545423</v>
      </c>
      <c r="F200">
        <f t="shared" si="28"/>
        <v>263.54545454545433</v>
      </c>
      <c r="G200">
        <f t="shared" si="29"/>
        <v>199.04545454545408</v>
      </c>
      <c r="H200">
        <f t="shared" si="30"/>
        <v>9165.8636363636342</v>
      </c>
      <c r="I200">
        <f t="shared" si="31"/>
        <v>6612942758968199</v>
      </c>
      <c r="K200">
        <f t="shared" si="41"/>
        <v>1000</v>
      </c>
      <c r="L200">
        <f t="shared" si="42"/>
        <v>0.16354545454545433</v>
      </c>
      <c r="O200">
        <f t="shared" si="43"/>
        <v>8.3413636363636581</v>
      </c>
      <c r="AG200">
        <v>15</v>
      </c>
      <c r="AH200">
        <v>91</v>
      </c>
      <c r="AI200">
        <v>9100</v>
      </c>
      <c r="AJ200">
        <v>100</v>
      </c>
      <c r="AK200" s="2">
        <v>8458.1333333333296</v>
      </c>
      <c r="AL200" s="2">
        <v>9098.8666666666595</v>
      </c>
      <c r="AM200">
        <v>242.2</v>
      </c>
      <c r="AN200" s="2">
        <v>194.06666666666601</v>
      </c>
      <c r="AO200" s="2">
        <v>9241.6666666666606</v>
      </c>
      <c r="AP200" s="2">
        <v>4.2286287581333397</v>
      </c>
      <c r="AT200">
        <v>7</v>
      </c>
      <c r="AU200">
        <f t="shared" si="32"/>
        <v>91</v>
      </c>
      <c r="AV200">
        <f t="shared" si="33"/>
        <v>9100</v>
      </c>
      <c r="AW200">
        <f t="shared" si="34"/>
        <v>100</v>
      </c>
      <c r="AX200">
        <f t="shared" si="35"/>
        <v>8445.4285714285706</v>
      </c>
      <c r="AY200">
        <f t="shared" si="36"/>
        <v>9098.1428571428569</v>
      </c>
      <c r="AZ200">
        <f t="shared" si="37"/>
        <v>223</v>
      </c>
      <c r="BA200">
        <f t="shared" si="38"/>
        <v>190.42857142857142</v>
      </c>
      <c r="BB200">
        <f t="shared" si="39"/>
        <v>9231.1428571428569</v>
      </c>
      <c r="BC200">
        <f t="shared" si="40"/>
        <v>6900526643285846</v>
      </c>
    </row>
    <row r="201" spans="1:55" x14ac:dyDescent="0.45">
      <c r="A201">
        <f t="shared" si="23"/>
        <v>91</v>
      </c>
      <c r="B201">
        <f t="shared" si="24"/>
        <v>9100</v>
      </c>
      <c r="C201">
        <f t="shared" si="25"/>
        <v>100</v>
      </c>
      <c r="D201">
        <f t="shared" si="26"/>
        <v>8454.0909090909063</v>
      </c>
      <c r="E201">
        <f t="shared" si="27"/>
        <v>9098.6363636363585</v>
      </c>
      <c r="F201">
        <f t="shared" si="28"/>
        <v>236.09090909090909</v>
      </c>
      <c r="G201">
        <f t="shared" si="29"/>
        <v>192.90909090909045</v>
      </c>
      <c r="H201">
        <f t="shared" si="30"/>
        <v>9238.3181818181783</v>
      </c>
      <c r="I201">
        <f t="shared" si="31"/>
        <v>2195622113772772</v>
      </c>
      <c r="K201">
        <f t="shared" si="41"/>
        <v>900</v>
      </c>
      <c r="L201">
        <f t="shared" si="42"/>
        <v>0.15121212121212121</v>
      </c>
      <c r="O201">
        <f t="shared" si="43"/>
        <v>7.6168181818182159</v>
      </c>
      <c r="AG201">
        <v>15</v>
      </c>
      <c r="AH201">
        <v>92</v>
      </c>
      <c r="AI201">
        <v>9200</v>
      </c>
      <c r="AJ201">
        <v>100</v>
      </c>
      <c r="AK201" s="2">
        <v>8549.5333333333292</v>
      </c>
      <c r="AL201" s="2">
        <v>9199.2666666666591</v>
      </c>
      <c r="AM201">
        <v>208.2</v>
      </c>
      <c r="AN201">
        <v>167.2</v>
      </c>
      <c r="AO201" s="2">
        <v>9312.5333333333292</v>
      </c>
      <c r="AP201" s="2">
        <v>4.2293408976000704</v>
      </c>
      <c r="AT201">
        <v>7</v>
      </c>
      <c r="AU201">
        <f t="shared" si="32"/>
        <v>92</v>
      </c>
      <c r="AV201">
        <f t="shared" si="33"/>
        <v>9200</v>
      </c>
      <c r="AW201">
        <f t="shared" si="34"/>
        <v>100</v>
      </c>
      <c r="AX201">
        <f t="shared" si="35"/>
        <v>8535.7142857142862</v>
      </c>
      <c r="AY201">
        <f t="shared" si="36"/>
        <v>9199.2857142857138</v>
      </c>
      <c r="AZ201">
        <f t="shared" si="37"/>
        <v>201.71428571428572</v>
      </c>
      <c r="BA201">
        <f t="shared" si="38"/>
        <v>171.57142857142858</v>
      </c>
      <c r="BB201">
        <f t="shared" si="39"/>
        <v>9311.4285714285706</v>
      </c>
      <c r="BC201">
        <f t="shared" si="40"/>
        <v>4133857602399891.5</v>
      </c>
    </row>
    <row r="202" spans="1:55" x14ac:dyDescent="0.45">
      <c r="A202">
        <f t="shared" si="23"/>
        <v>92</v>
      </c>
      <c r="B202">
        <f t="shared" si="24"/>
        <v>9200</v>
      </c>
      <c r="C202">
        <f t="shared" si="25"/>
        <v>100</v>
      </c>
      <c r="D202">
        <f t="shared" si="26"/>
        <v>8545.1363636363603</v>
      </c>
      <c r="E202">
        <f t="shared" si="27"/>
        <v>9199.2727272727225</v>
      </c>
      <c r="F202">
        <f t="shared" si="28"/>
        <v>206.13636363636363</v>
      </c>
      <c r="G202">
        <f t="shared" si="29"/>
        <v>168.59090909090909</v>
      </c>
      <c r="H202">
        <f t="shared" si="30"/>
        <v>9312.1818181818162</v>
      </c>
      <c r="I202">
        <f t="shared" si="31"/>
        <v>1315318328036332</v>
      </c>
      <c r="K202">
        <f t="shared" si="41"/>
        <v>800</v>
      </c>
      <c r="L202">
        <f t="shared" si="42"/>
        <v>0.13267045454545454</v>
      </c>
      <c r="O202">
        <f t="shared" si="43"/>
        <v>6.8781818181818375</v>
      </c>
      <c r="AG202">
        <v>15</v>
      </c>
      <c r="AH202">
        <v>93</v>
      </c>
      <c r="AI202">
        <v>9300</v>
      </c>
      <c r="AJ202">
        <v>100</v>
      </c>
      <c r="AK202" s="2">
        <v>8631.3333333333303</v>
      </c>
      <c r="AL202" s="2">
        <v>9299.1333333333296</v>
      </c>
      <c r="AM202">
        <v>197.6</v>
      </c>
      <c r="AN202">
        <v>163.19999999999999</v>
      </c>
      <c r="AO202" s="2">
        <v>9394.4666666666599</v>
      </c>
      <c r="AP202" s="2">
        <v>4.2335654467333299</v>
      </c>
      <c r="AT202">
        <v>7</v>
      </c>
      <c r="AU202">
        <f t="shared" si="32"/>
        <v>93</v>
      </c>
      <c r="AV202">
        <f t="shared" si="33"/>
        <v>9300</v>
      </c>
      <c r="AW202">
        <f t="shared" si="34"/>
        <v>100</v>
      </c>
      <c r="AX202">
        <f t="shared" si="35"/>
        <v>8633.4285714285706</v>
      </c>
      <c r="AY202">
        <f t="shared" si="36"/>
        <v>9298.2857142857138</v>
      </c>
      <c r="AZ202">
        <f t="shared" si="37"/>
        <v>196.28571428571428</v>
      </c>
      <c r="BA202">
        <f t="shared" si="38"/>
        <v>163.71428571428572</v>
      </c>
      <c r="BB202">
        <f t="shared" si="39"/>
        <v>9397.8571428571431</v>
      </c>
      <c r="BC202">
        <f t="shared" si="40"/>
        <v>1.0966897232506948E+16</v>
      </c>
    </row>
    <row r="203" spans="1:55" x14ac:dyDescent="0.45">
      <c r="A203">
        <f t="shared" si="23"/>
        <v>93</v>
      </c>
      <c r="B203">
        <f t="shared" si="24"/>
        <v>9300</v>
      </c>
      <c r="C203">
        <f t="shared" si="25"/>
        <v>100</v>
      </c>
      <c r="D203">
        <f t="shared" si="26"/>
        <v>8631.9999999999982</v>
      </c>
      <c r="E203">
        <f t="shared" si="27"/>
        <v>9298.8636363636342</v>
      </c>
      <c r="F203">
        <f t="shared" si="28"/>
        <v>197.18181818181819</v>
      </c>
      <c r="G203">
        <f t="shared" si="29"/>
        <v>163.36363636363637</v>
      </c>
      <c r="H203">
        <f t="shared" si="30"/>
        <v>9395.5454545454486</v>
      </c>
      <c r="I203">
        <f t="shared" si="31"/>
        <v>3489467301252214</v>
      </c>
      <c r="K203">
        <f t="shared" si="41"/>
        <v>700</v>
      </c>
      <c r="L203">
        <f t="shared" si="42"/>
        <v>0.13883116883116883</v>
      </c>
      <c r="O203">
        <f t="shared" si="43"/>
        <v>6.0445454545455144</v>
      </c>
      <c r="AG203">
        <v>15</v>
      </c>
      <c r="AH203">
        <v>94</v>
      </c>
      <c r="AI203">
        <v>9400</v>
      </c>
      <c r="AJ203">
        <v>100</v>
      </c>
      <c r="AK203" s="2">
        <v>8725.0666666666602</v>
      </c>
      <c r="AL203">
        <v>9398.6</v>
      </c>
      <c r="AM203">
        <v>180.8</v>
      </c>
      <c r="AN203">
        <v>147.4</v>
      </c>
      <c r="AO203">
        <v>9481</v>
      </c>
      <c r="AP203" s="2">
        <v>4.23011434673335</v>
      </c>
      <c r="AT203">
        <v>7</v>
      </c>
      <c r="AU203">
        <f t="shared" si="32"/>
        <v>94</v>
      </c>
      <c r="AV203">
        <f t="shared" si="33"/>
        <v>9400</v>
      </c>
      <c r="AW203">
        <f t="shared" si="34"/>
        <v>100</v>
      </c>
      <c r="AX203">
        <f t="shared" si="35"/>
        <v>8718</v>
      </c>
      <c r="AY203">
        <f t="shared" si="36"/>
        <v>9399.1428571428569</v>
      </c>
      <c r="AZ203">
        <f t="shared" si="37"/>
        <v>181.42857142857142</v>
      </c>
      <c r="BA203">
        <f t="shared" si="38"/>
        <v>149.42857142857142</v>
      </c>
      <c r="BB203">
        <f t="shared" si="39"/>
        <v>9476.5714285714294</v>
      </c>
      <c r="BC203">
        <f t="shared" si="40"/>
        <v>2.0097309179857584E+16</v>
      </c>
    </row>
    <row r="204" spans="1:55" x14ac:dyDescent="0.45">
      <c r="A204">
        <f t="shared" si="23"/>
        <v>94</v>
      </c>
      <c r="B204">
        <f t="shared" si="24"/>
        <v>9400</v>
      </c>
      <c r="C204">
        <f t="shared" si="25"/>
        <v>100</v>
      </c>
      <c r="D204">
        <f t="shared" si="26"/>
        <v>8722.8181818181765</v>
      </c>
      <c r="E204">
        <f t="shared" si="27"/>
        <v>9398.7727272727279</v>
      </c>
      <c r="F204">
        <f t="shared" si="28"/>
        <v>181</v>
      </c>
      <c r="G204">
        <f t="shared" si="29"/>
        <v>148.04545454545453</v>
      </c>
      <c r="H204">
        <f t="shared" si="30"/>
        <v>9479.5909090909099</v>
      </c>
      <c r="I204">
        <f t="shared" si="31"/>
        <v>6394598375409234</v>
      </c>
      <c r="K204">
        <f t="shared" si="41"/>
        <v>600</v>
      </c>
      <c r="L204">
        <f t="shared" si="42"/>
        <v>0.13500000000000001</v>
      </c>
      <c r="O204">
        <f t="shared" si="43"/>
        <v>5.2040909090909002</v>
      </c>
      <c r="AG204">
        <v>15</v>
      </c>
      <c r="AH204">
        <v>95</v>
      </c>
      <c r="AI204">
        <v>9500</v>
      </c>
      <c r="AJ204">
        <v>100</v>
      </c>
      <c r="AK204">
        <v>8815.7999999999993</v>
      </c>
      <c r="AL204" s="2">
        <v>9498.8666666666595</v>
      </c>
      <c r="AM204" s="2">
        <v>156.46666666666599</v>
      </c>
      <c r="AN204">
        <v>137.6</v>
      </c>
      <c r="AO204" s="2">
        <v>9558.9333333333307</v>
      </c>
      <c r="AP204" s="2">
        <v>4.2581075597334301</v>
      </c>
      <c r="AT204">
        <v>7</v>
      </c>
      <c r="AU204">
        <f t="shared" si="32"/>
        <v>95</v>
      </c>
      <c r="AV204">
        <f t="shared" si="33"/>
        <v>9500</v>
      </c>
      <c r="AW204">
        <f t="shared" si="34"/>
        <v>100</v>
      </c>
      <c r="AX204">
        <f t="shared" si="35"/>
        <v>8822.4285714285706</v>
      </c>
      <c r="AY204">
        <f t="shared" si="36"/>
        <v>9498.5714285714294</v>
      </c>
      <c r="AZ204">
        <f t="shared" si="37"/>
        <v>161.71428571428572</v>
      </c>
      <c r="BA204">
        <f t="shared" si="38"/>
        <v>142.42857142857142</v>
      </c>
      <c r="BB204">
        <f t="shared" si="39"/>
        <v>9563</v>
      </c>
      <c r="BC204">
        <f t="shared" si="40"/>
        <v>1.325881729924278E+16</v>
      </c>
    </row>
    <row r="205" spans="1:55" x14ac:dyDescent="0.45">
      <c r="A205">
        <f t="shared" si="23"/>
        <v>95</v>
      </c>
      <c r="B205">
        <f t="shared" si="24"/>
        <v>9500</v>
      </c>
      <c r="C205">
        <f t="shared" si="25"/>
        <v>100</v>
      </c>
      <c r="D205">
        <f t="shared" si="26"/>
        <v>8817.9090909090901</v>
      </c>
      <c r="E205">
        <f t="shared" si="27"/>
        <v>9498.7727272727225</v>
      </c>
      <c r="F205">
        <f t="shared" si="28"/>
        <v>158.13636363636317</v>
      </c>
      <c r="G205">
        <f t="shared" si="29"/>
        <v>139.13636363636363</v>
      </c>
      <c r="H205">
        <f t="shared" si="30"/>
        <v>9560.2272727272721</v>
      </c>
      <c r="I205">
        <f t="shared" si="31"/>
        <v>4218714595213614.5</v>
      </c>
      <c r="K205">
        <f t="shared" si="41"/>
        <v>500</v>
      </c>
      <c r="L205">
        <f t="shared" si="42"/>
        <v>0.11627272727272635</v>
      </c>
      <c r="O205">
        <f t="shared" si="43"/>
        <v>4.3977272727272796</v>
      </c>
      <c r="AG205">
        <v>15</v>
      </c>
      <c r="AH205">
        <v>96</v>
      </c>
      <c r="AI205">
        <v>9600</v>
      </c>
      <c r="AJ205">
        <v>100</v>
      </c>
      <c r="AK205" s="2">
        <v>8903.3333333333303</v>
      </c>
      <c r="AL205">
        <v>9598.7999999999993</v>
      </c>
      <c r="AM205" s="2">
        <v>145.266666666666</v>
      </c>
      <c r="AN205" s="2">
        <v>126.86666666666601</v>
      </c>
      <c r="AO205">
        <v>9640</v>
      </c>
      <c r="AP205" s="2">
        <v>4.2297347332666204</v>
      </c>
      <c r="AT205">
        <v>7</v>
      </c>
      <c r="AU205">
        <f t="shared" si="32"/>
        <v>96</v>
      </c>
      <c r="AV205">
        <f t="shared" si="33"/>
        <v>9600</v>
      </c>
      <c r="AW205">
        <f t="shared" si="34"/>
        <v>100</v>
      </c>
      <c r="AX205">
        <f t="shared" si="35"/>
        <v>8913</v>
      </c>
      <c r="AY205">
        <f t="shared" si="36"/>
        <v>9598.4285714285706</v>
      </c>
      <c r="AZ205">
        <f t="shared" si="37"/>
        <v>148</v>
      </c>
      <c r="BA205">
        <f t="shared" si="38"/>
        <v>125.57142857142857</v>
      </c>
      <c r="BB205">
        <f t="shared" si="39"/>
        <v>9643.5714285714294</v>
      </c>
      <c r="BC205">
        <f t="shared" si="40"/>
        <v>1.3495294034142422E+16</v>
      </c>
    </row>
    <row r="206" spans="1:55" x14ac:dyDescent="0.45">
      <c r="A206">
        <f t="shared" si="23"/>
        <v>96</v>
      </c>
      <c r="B206">
        <f t="shared" si="24"/>
        <v>9600</v>
      </c>
      <c r="C206">
        <f t="shared" si="25"/>
        <v>100</v>
      </c>
      <c r="D206">
        <f t="shared" si="26"/>
        <v>8906.4090909090883</v>
      </c>
      <c r="E206">
        <f t="shared" si="27"/>
        <v>9598.681818181818</v>
      </c>
      <c r="F206">
        <f t="shared" si="28"/>
        <v>146.13636363636317</v>
      </c>
      <c r="G206">
        <f t="shared" si="29"/>
        <v>126.454545454545</v>
      </c>
      <c r="H206">
        <f t="shared" si="30"/>
        <v>9641.136363636364</v>
      </c>
      <c r="I206">
        <f t="shared" si="31"/>
        <v>4293957192681683</v>
      </c>
      <c r="K206">
        <f t="shared" si="41"/>
        <v>400</v>
      </c>
      <c r="L206">
        <f t="shared" si="42"/>
        <v>0.11534090909090793</v>
      </c>
      <c r="O206">
        <f t="shared" si="43"/>
        <v>3.5886363636363603</v>
      </c>
      <c r="AG206">
        <v>15</v>
      </c>
      <c r="AH206">
        <v>97</v>
      </c>
      <c r="AI206">
        <v>9700</v>
      </c>
      <c r="AJ206">
        <v>100</v>
      </c>
      <c r="AK206" s="2">
        <v>8996.4666666666599</v>
      </c>
      <c r="AL206" s="2">
        <v>9698.6666666666606</v>
      </c>
      <c r="AM206">
        <v>134.19999999999999</v>
      </c>
      <c r="AN206" s="2">
        <v>120.533333333333</v>
      </c>
      <c r="AO206" s="2">
        <v>9729.7333333333299</v>
      </c>
      <c r="AP206" s="2">
        <v>4.2313439696000597</v>
      </c>
      <c r="AT206">
        <v>7</v>
      </c>
      <c r="AU206">
        <f t="shared" si="32"/>
        <v>97</v>
      </c>
      <c r="AV206">
        <f t="shared" si="33"/>
        <v>9700</v>
      </c>
      <c r="AW206">
        <f t="shared" si="34"/>
        <v>100</v>
      </c>
      <c r="AX206">
        <f t="shared" si="35"/>
        <v>9002</v>
      </c>
      <c r="AY206">
        <f t="shared" si="36"/>
        <v>9699.4285714285706</v>
      </c>
      <c r="AZ206">
        <f t="shared" si="37"/>
        <v>137.71428571428572</v>
      </c>
      <c r="BA206">
        <f t="shared" si="38"/>
        <v>115.85714285714286</v>
      </c>
      <c r="BB206">
        <f t="shared" si="39"/>
        <v>9729.4285714285706</v>
      </c>
      <c r="BC206">
        <f t="shared" si="40"/>
        <v>7080946471857209</v>
      </c>
    </row>
    <row r="207" spans="1:55" x14ac:dyDescent="0.45">
      <c r="A207">
        <f t="shared" si="23"/>
        <v>97</v>
      </c>
      <c r="B207">
        <f t="shared" si="24"/>
        <v>9700</v>
      </c>
      <c r="C207">
        <f t="shared" si="25"/>
        <v>100</v>
      </c>
      <c r="D207">
        <f t="shared" si="26"/>
        <v>8998.2272727272666</v>
      </c>
      <c r="E207">
        <f t="shared" si="27"/>
        <v>9698.9090909090864</v>
      </c>
      <c r="F207">
        <f t="shared" si="28"/>
        <v>135.31818181818181</v>
      </c>
      <c r="G207">
        <f t="shared" si="29"/>
        <v>119.04545454545432</v>
      </c>
      <c r="H207">
        <f t="shared" si="30"/>
        <v>9729.6363636363603</v>
      </c>
      <c r="I207">
        <f t="shared" si="31"/>
        <v>2253028422863660.5</v>
      </c>
      <c r="K207">
        <f t="shared" si="41"/>
        <v>300</v>
      </c>
      <c r="L207">
        <f t="shared" si="42"/>
        <v>0.11772727272727271</v>
      </c>
      <c r="O207">
        <f t="shared" si="43"/>
        <v>2.7036363636363965</v>
      </c>
      <c r="AG207">
        <v>15</v>
      </c>
      <c r="AH207">
        <v>98</v>
      </c>
      <c r="AI207">
        <v>9800</v>
      </c>
      <c r="AJ207">
        <v>100</v>
      </c>
      <c r="AK207" s="2">
        <v>9098.3333333333303</v>
      </c>
      <c r="AL207" s="2">
        <v>9799.0666666666602</v>
      </c>
      <c r="AM207" s="2">
        <v>120.133333333333</v>
      </c>
      <c r="AN207" s="2">
        <v>111.06666666666599</v>
      </c>
      <c r="AO207" s="2">
        <v>9814.6666666666606</v>
      </c>
      <c r="AP207" s="2">
        <v>4.2347084681332996</v>
      </c>
      <c r="AT207">
        <v>7</v>
      </c>
      <c r="AU207">
        <f t="shared" si="32"/>
        <v>98</v>
      </c>
      <c r="AV207">
        <f t="shared" si="33"/>
        <v>9800</v>
      </c>
      <c r="AW207">
        <f t="shared" si="34"/>
        <v>100</v>
      </c>
      <c r="AX207">
        <f t="shared" si="35"/>
        <v>9117.2857142857138</v>
      </c>
      <c r="AY207">
        <f t="shared" si="36"/>
        <v>9799.4285714285706</v>
      </c>
      <c r="AZ207">
        <f t="shared" si="37"/>
        <v>120.42857142857143</v>
      </c>
      <c r="BA207">
        <f t="shared" si="38"/>
        <v>112.14285714285714</v>
      </c>
      <c r="BB207">
        <f t="shared" si="39"/>
        <v>9817.4285714285706</v>
      </c>
      <c r="BC207">
        <f t="shared" si="40"/>
        <v>1.8961768049200236E+16</v>
      </c>
    </row>
    <row r="208" spans="1:55" x14ac:dyDescent="0.45">
      <c r="A208">
        <f t="shared" si="23"/>
        <v>98</v>
      </c>
      <c r="B208">
        <f t="shared" si="24"/>
        <v>9800</v>
      </c>
      <c r="C208">
        <f t="shared" si="25"/>
        <v>100</v>
      </c>
      <c r="D208">
        <f t="shared" si="26"/>
        <v>9104.3636363636342</v>
      </c>
      <c r="E208">
        <f t="shared" si="27"/>
        <v>9799.1818181818144</v>
      </c>
      <c r="F208">
        <f t="shared" si="28"/>
        <v>120.22727272727251</v>
      </c>
      <c r="G208">
        <f t="shared" si="29"/>
        <v>111.40909090909045</v>
      </c>
      <c r="H208">
        <f t="shared" si="30"/>
        <v>9815.5454545454504</v>
      </c>
      <c r="I208">
        <f t="shared" si="31"/>
        <v>6033289833836441</v>
      </c>
      <c r="K208">
        <f t="shared" si="41"/>
        <v>200</v>
      </c>
      <c r="L208">
        <f t="shared" si="42"/>
        <v>0.10113636363636253</v>
      </c>
      <c r="O208">
        <f t="shared" si="43"/>
        <v>1.844545454545496</v>
      </c>
      <c r="AG208">
        <v>15</v>
      </c>
      <c r="AH208">
        <v>99</v>
      </c>
      <c r="AI208">
        <v>9900</v>
      </c>
      <c r="AJ208">
        <v>100</v>
      </c>
      <c r="AK208">
        <v>9183.6</v>
      </c>
      <c r="AL208" s="2">
        <v>9899.3333333333303</v>
      </c>
      <c r="AM208">
        <v>117.4</v>
      </c>
      <c r="AN208" s="2">
        <v>107.333333333333</v>
      </c>
      <c r="AO208" s="2">
        <v>9906.0666666666602</v>
      </c>
      <c r="AP208" s="2">
        <v>4.2732853820665699</v>
      </c>
      <c r="AT208">
        <v>7</v>
      </c>
      <c r="AU208">
        <f t="shared" si="32"/>
        <v>99</v>
      </c>
      <c r="AV208">
        <f t="shared" si="33"/>
        <v>9900</v>
      </c>
      <c r="AW208">
        <f t="shared" si="34"/>
        <v>100</v>
      </c>
      <c r="AX208">
        <f t="shared" si="35"/>
        <v>9180.8571428571431</v>
      </c>
      <c r="AY208">
        <f t="shared" si="36"/>
        <v>9898.8571428571431</v>
      </c>
      <c r="AZ208">
        <f t="shared" si="37"/>
        <v>123.28571428571429</v>
      </c>
      <c r="BA208">
        <f t="shared" si="38"/>
        <v>107.14285714285714</v>
      </c>
      <c r="BB208">
        <f t="shared" si="39"/>
        <v>9907.5714285714294</v>
      </c>
      <c r="BC208">
        <f t="shared" si="40"/>
        <v>6891371520142926</v>
      </c>
    </row>
    <row r="209" spans="1:15" x14ac:dyDescent="0.45">
      <c r="A209">
        <f t="shared" si="23"/>
        <v>99</v>
      </c>
      <c r="B209">
        <f t="shared" si="24"/>
        <v>9900</v>
      </c>
      <c r="C209">
        <f t="shared" si="25"/>
        <v>100</v>
      </c>
      <c r="D209">
        <f t="shared" si="26"/>
        <v>9182.7272727272721</v>
      </c>
      <c r="E209">
        <f t="shared" si="27"/>
        <v>9899.1818181818162</v>
      </c>
      <c r="F209">
        <f t="shared" si="28"/>
        <v>119.27272727272727</v>
      </c>
      <c r="G209">
        <f t="shared" si="29"/>
        <v>107.27272727272704</v>
      </c>
      <c r="H209">
        <f t="shared" si="30"/>
        <v>9906.5454545454504</v>
      </c>
      <c r="I209">
        <f t="shared" si="31"/>
        <v>2192709120045479.3</v>
      </c>
      <c r="K209">
        <f t="shared" si="41"/>
        <v>100</v>
      </c>
      <c r="L209">
        <f t="shared" si="42"/>
        <v>0.19272727272727266</v>
      </c>
      <c r="O209">
        <f t="shared" si="43"/>
        <v>0.93454545454549587</v>
      </c>
    </row>
    <row r="226" spans="84:84" x14ac:dyDescent="0.45">
      <c r="CF226" s="2"/>
    </row>
    <row r="227" spans="84:84" x14ac:dyDescent="0.45">
      <c r="CF227" s="2"/>
    </row>
    <row r="228" spans="84:84" x14ac:dyDescent="0.45">
      <c r="CF228" s="2"/>
    </row>
    <row r="229" spans="84:84" x14ac:dyDescent="0.45">
      <c r="CF229" s="2"/>
    </row>
    <row r="230" spans="84:84" x14ac:dyDescent="0.45">
      <c r="CF230" s="2"/>
    </row>
    <row r="231" spans="84:84" x14ac:dyDescent="0.45">
      <c r="CF231" s="2"/>
    </row>
    <row r="232" spans="84:84" x14ac:dyDescent="0.45">
      <c r="CF232" s="2"/>
    </row>
    <row r="233" spans="84:84" x14ac:dyDescent="0.45">
      <c r="CF233" s="2"/>
    </row>
    <row r="234" spans="84:84" x14ac:dyDescent="0.45">
      <c r="CF234" s="2"/>
    </row>
    <row r="235" spans="84:84" x14ac:dyDescent="0.45">
      <c r="CF235" s="2"/>
    </row>
    <row r="236" spans="84:84" x14ac:dyDescent="0.45">
      <c r="CF236" s="2"/>
    </row>
    <row r="237" spans="84:84" x14ac:dyDescent="0.45">
      <c r="CF237" s="2"/>
    </row>
    <row r="238" spans="84:84" x14ac:dyDescent="0.45">
      <c r="CF238" s="2"/>
    </row>
    <row r="239" spans="84:84" x14ac:dyDescent="0.45">
      <c r="CF239" s="2"/>
    </row>
    <row r="240" spans="84:84" x14ac:dyDescent="0.45">
      <c r="CF240" s="2"/>
    </row>
    <row r="241" spans="84:84" x14ac:dyDescent="0.45">
      <c r="CF241" s="2"/>
    </row>
    <row r="242" spans="84:84" x14ac:dyDescent="0.45">
      <c r="CF242" s="2"/>
    </row>
    <row r="243" spans="84:84" x14ac:dyDescent="0.45">
      <c r="CF243" s="2"/>
    </row>
    <row r="244" spans="84:84" x14ac:dyDescent="0.45">
      <c r="CF244" s="2"/>
    </row>
    <row r="245" spans="84:84" x14ac:dyDescent="0.45">
      <c r="CF245" s="2"/>
    </row>
    <row r="246" spans="84:84" x14ac:dyDescent="0.45">
      <c r="CF246" s="2"/>
    </row>
    <row r="247" spans="84:84" x14ac:dyDescent="0.45">
      <c r="CF247" s="2"/>
    </row>
    <row r="248" spans="84:84" x14ac:dyDescent="0.45">
      <c r="CF248" s="2"/>
    </row>
    <row r="249" spans="84:84" x14ac:dyDescent="0.45">
      <c r="CF249" s="2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timos</dc:creator>
  <cp:lastModifiedBy>timos</cp:lastModifiedBy>
  <cp:lastPrinted>2018-12-03T22:15:31Z</cp:lastPrinted>
  <dcterms:created xsi:type="dcterms:W3CDTF">2018-12-03T12:43:55Z</dcterms:created>
  <dcterms:modified xsi:type="dcterms:W3CDTF">2018-12-03T22:18:03Z</dcterms:modified>
</cp:coreProperties>
</file>