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Users\ehiller\dev\src\github.com\erichiller\hues\docs\"/>
    </mc:Choice>
  </mc:AlternateContent>
  <bookViews>
    <workbookView xWindow="0" yWindow="0" windowWidth="15705" windowHeight="5760"/>
  </bookViews>
  <sheets>
    <sheet name="Sheet1" sheetId="1" r:id="rId1"/>
  </sheets>
  <calcPr calcId="171027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5" i="1" l="1"/>
  <c r="A15" i="1"/>
  <c r="B9" i="1"/>
  <c r="B10" i="1" s="1"/>
  <c r="B8" i="1"/>
  <c r="D11" i="1"/>
  <c r="D10" i="1"/>
  <c r="D7" i="1"/>
  <c r="F4" i="1"/>
  <c r="D4" i="1"/>
</calcChain>
</file>

<file path=xl/sharedStrings.xml><?xml version="1.0" encoding="utf-8"?>
<sst xmlns="http://schemas.openxmlformats.org/spreadsheetml/2006/main" count="8" uniqueCount="8">
  <si>
    <t>Magnitude</t>
  </si>
  <si>
    <t>Log10=</t>
  </si>
  <si>
    <t>20*Log10=</t>
  </si>
  <si>
    <t>Intensity</t>
  </si>
  <si>
    <t>becomes Chroma</t>
  </si>
  <si>
    <t>h1</t>
  </si>
  <si>
    <t>x</t>
  </si>
  <si>
    <t>hue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</si>
</sst>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\ &quot;db&quot;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F15"/>
  <sheetViews>
    <sheetView tabSelected="1" topLeftCell="A2" workbookViewId="0">
      <selection activeCell="C15" sqref="C15"/>
    </sheetView>
  </sheetViews>
  <sheetFormatPr defaultRowHeight="15" x14ac:dyDescent="0.25"/>
  <cols>
    <col min="1" max="1" width="11.42578125" customWidth="1"/>
    <col min="3" max="3" width="18.28515625" customWidth="1"/>
    <col min="5" max="5" width="10.85546875" customWidth="1"/>
    <col min="7" max="7" width="10.28515625" customWidth="1"/>
  </cols>
  <sheetData>
    <row r="4" spans="1:6" x14ac:dyDescent="0.25">
      <c r="A4" t="s">
        <v>0</v>
      </c>
      <c r="B4">
        <v>50</v>
      </c>
      <c r="C4" s="1" t="s">
        <v>1</v>
      </c>
      <c r="D4">
        <f>LOG10(B4)</f>
        <v>1.6989700043360187</v>
      </c>
      <c r="E4" t="s">
        <v>2</v>
      </c>
      <c r="F4" s="2">
        <f>D4*20</f>
        <v>33.979400086720375</v>
      </c>
    </row>
    <row r="7" spans="1:6" x14ac:dyDescent="0.25">
      <c r="A7" t="s">
        <v>3</v>
      </c>
      <c r="B7" s="3">
        <v>0.26242333649999999</v>
      </c>
      <c r="C7" t="s">
        <v>4</v>
      </c>
      <c r="D7">
        <f>B7</f>
        <v>0.26242333649999999</v>
      </c>
    </row>
    <row r="8" spans="1:6" x14ac:dyDescent="0.25">
      <c r="A8" t="s">
        <v>7</v>
      </c>
      <c r="B8" s="3">
        <f>360*0.4</f>
        <v>144</v>
      </c>
    </row>
    <row r="9" spans="1:6" x14ac:dyDescent="0.25">
      <c r="A9" t="s">
        <v>5</v>
      </c>
      <c r="B9">
        <f>B8/60</f>
        <v>2.4</v>
      </c>
    </row>
    <row r="10" spans="1:6" x14ac:dyDescent="0.25">
      <c r="A10" t="s">
        <v>6</v>
      </c>
      <c r="B10">
        <f>D7*(1-ABS(MOD(B9,2)-1))</f>
        <v>0.10496933459999998</v>
      </c>
      <c r="D10">
        <f>(1-ABS(MOD(B9,2)-1))</f>
        <v>0.39999999999999991</v>
      </c>
    </row>
    <row r="11" spans="1:6" x14ac:dyDescent="0.25">
      <c r="D11">
        <f>MOD(B9,2)</f>
        <v>0.39999999999999991</v>
      </c>
    </row>
    <row r="15" spans="1:6" x14ac:dyDescent="0.25">
      <c r="A15">
        <f>0.060547</f>
        <v>6.0546999999999997E-2</v>
      </c>
      <c r="C15">
        <f>A15*POWER(2,16)</f>
        <v>3968.0081919999998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D. Hiller</dc:creator>
  <cp:lastModifiedBy>Eric D. Hiller</cp:lastModifiedBy>
  <dcterms:created xsi:type="dcterms:W3CDTF">2018-02-04T19:01:09Z</dcterms:created>
  <dcterms:modified xsi:type="dcterms:W3CDTF">2018-02-08T18:49:09Z</dcterms:modified>
</cp:coreProperties>
</file>