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barbosa\OneDrive - Baymetrics Tecnologia\Documentos\Projetos\Repositorios\SysLab\Tabela de Instâncias\"/>
    </mc:Choice>
  </mc:AlternateContent>
  <xr:revisionPtr revIDLastSave="0" documentId="13_ncr:1_{5AF0151B-2AF5-4622-B54E-EE48063F966A}" xr6:coauthVersionLast="47" xr6:coauthVersionMax="47" xr10:uidLastSave="{00000000-0000-0000-0000-000000000000}"/>
  <bookViews>
    <workbookView xWindow="2715" yWindow="-13620" windowWidth="24240" windowHeight="13740" xr2:uid="{44B2C8B3-BD36-4029-BB38-8BB839F4ACC4}"/>
  </bookViews>
  <sheets>
    <sheet name="schema_system" sheetId="5" r:id="rId1"/>
    <sheet name="schema_log" sheetId="6" r:id="rId2"/>
  </sheets>
  <definedNames>
    <definedName name="DadosExternos_1" localSheetId="1" hidden="1">schema_log!$B$3:$G$20</definedName>
    <definedName name="DadosExternos_1" localSheetId="0" hidden="1">schema_system!$B$3:$I$13</definedName>
    <definedName name="DadosExternos_2" localSheetId="1" hidden="1">schema_log!$B$23:$D$26</definedName>
    <definedName name="DadosExternos_2" localSheetId="0" hidden="1">schema_system!$M$3:$U$10</definedName>
    <definedName name="DadosExternos_3" localSheetId="1" hidden="1">schema_log!$F$23:$H$26</definedName>
    <definedName name="DadosExternos_3" localSheetId="0" hidden="1">schema_system!$I$17:$K$23</definedName>
    <definedName name="DadosExternos_4" localSheetId="1" hidden="1">schema_log!$I$3:$L$5</definedName>
    <definedName name="DadosExternos_5" localSheetId="1" hidden="1">schema_log!$I$8:$M$13</definedName>
    <definedName name="DadosExternos_6" localSheetId="1" hidden="1">schema_log!$I$16:$M$20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C69C0-B5BD-4A52-B1D3-FE9854F020F1}" keepAlive="1" name="Consulta - log assosiation_user_laboratory" description="Conexão com a consulta 'log assosiation_user_laboratory' na pasta de trabalho." type="5" refreshedVersion="8" background="1" saveData="1">
    <dbPr connection="Provider=Microsoft.Mashup.OleDb.1;Data Source=$Workbook$;Location=&quot;log assosiation_user_laboratory&quot;;Extended Properties=&quot;&quot;" command="SELECT * FROM [log assosiation_user_laboratory]"/>
  </connection>
  <connection id="2" xr16:uid="{2D44568A-43FF-4235-B191-CC71278ECDD8}" keepAlive="1" name="Consulta - log generic" description="Conexão com a consulta 'log generic' na pasta de trabalho." type="5" refreshedVersion="8" background="1" saveData="1">
    <dbPr connection="Provider=Microsoft.Mashup.OleDb.1;Data Source=$Workbook$;Location=&quot;log generic&quot;;Extended Properties=&quot;&quot;" command="SELECT * FROM [log generic]"/>
  </connection>
  <connection id="3" xr16:uid="{A29ACDBD-805B-4182-B386-F603F6ACECA5}" keepAlive="1" name="Consulta - log laboratories" description="Conexão com a consulta 'log laboratories' na pasta de trabalho." type="5" refreshedVersion="8" background="1" saveData="1">
    <dbPr connection="Provider=Microsoft.Mashup.OleDb.1;Data Source=$Workbook$;Location=&quot;log laboratories&quot;;Extended Properties=&quot;&quot;" command="SELECT * FROM [log laboratories]"/>
  </connection>
  <connection id="4" xr16:uid="{79971DD5-F84B-454C-869A-A8DB0B9DED5D}" keepAlive="1" name="Consulta - log laboratory_per_user" description="Conexão com a consulta 'log laboratory_per_user' na pasta de trabalho." type="5" refreshedVersion="8" background="1" saveData="1">
    <dbPr connection="Provider=Microsoft.Mashup.OleDb.1;Data Source=$Workbook$;Location=&quot;log laboratory_per_user&quot;;Extended Properties=&quot;&quot;" command="SELECT * FROM [log laboratory_per_user]"/>
  </connection>
  <connection id="5" xr16:uid="{CD3D7100-0A91-425F-8DD1-5998F6D9F270}" keepAlive="1" name="Consulta - log user" description="Conexão com a consulta 'log user' na pasta de trabalho." type="5" refreshedVersion="8" background="1" saveData="1">
    <dbPr connection="Provider=Microsoft.Mashup.OleDb.1;Data Source=$Workbook$;Location=&quot;log user&quot;;Extended Properties=&quot;&quot;" command="SELECT * FROM [log user]"/>
  </connection>
  <connection id="6" xr16:uid="{23DB8C55-1D45-4340-A249-5A6018332BB5}" keepAlive="1" name="Consulta - log user_login_logout" description="Conexão com a consulta 'log user_login_logout' na pasta de trabalho." type="5" refreshedVersion="8" background="1" saveData="1">
    <dbPr connection="Provider=Microsoft.Mashup.OleDb.1;Data Source=$Workbook$;Location=&quot;log user_login_logout&quot;;Extended Properties=&quot;&quot;" command="SELECT * FROM [log user_login_logout]"/>
  </connection>
  <connection id="7" xr16:uid="{30F92F58-24AA-4A62-A877-62EA327115D3}" keepAlive="1" name="Consulta - system laboratories" description="Conexão com a consulta 'system laboratories' na pasta de trabalho." type="5" refreshedVersion="8" background="1" saveData="1">
    <dbPr connection="Provider=Microsoft.Mashup.OleDb.1;Data Source=$Workbook$;Location=&quot;system laboratories&quot;;Extended Properties=&quot;&quot;" command="SELECT * FROM [system laboratories]"/>
  </connection>
  <connection id="8" xr16:uid="{8AD3E67B-622E-46B7-8119-8A34FDA75E87}" keepAlive="1" name="Consulta - system user_laboratory" description="Conexão com a consulta 'system user_laboratory' na pasta de trabalho." type="5" refreshedVersion="8" background="1" saveData="1">
    <dbPr connection="Provider=Microsoft.Mashup.OleDb.1;Data Source=$Workbook$;Location=&quot;system user_laboratory&quot;;Extended Properties=&quot;&quot;" command="SELECT * FROM [system user_laboratory]"/>
  </connection>
  <connection id="9" xr16:uid="{5E81AB5C-BAA3-4CF5-BCAA-E5230D192284}" keepAlive="1" name="Consulta - system users" description="Conexão com a consulta 'system users' na pasta de trabalho." type="5" refreshedVersion="8" background="1" saveData="1">
    <dbPr connection="Provider=Microsoft.Mashup.OleDb.1;Data Source=$Workbook$;Location=&quot;system users&quot;;Extended Properties=&quot;&quot;" command="SELECT * FROM [system users]"/>
  </connection>
</connections>
</file>

<file path=xl/sharedStrings.xml><?xml version="1.0" encoding="utf-8"?>
<sst xmlns="http://schemas.openxmlformats.org/spreadsheetml/2006/main" count="170" uniqueCount="113">
  <si>
    <t>id</t>
  </si>
  <si>
    <t>registery</t>
  </si>
  <si>
    <t>type</t>
  </si>
  <si>
    <t>name</t>
  </si>
  <si>
    <t>email</t>
  </si>
  <si>
    <t>password</t>
  </si>
  <si>
    <t>entry_time</t>
  </si>
  <si>
    <t>departure_time</t>
  </si>
  <si>
    <t>administrador</t>
  </si>
  <si>
    <t>Admin Geral</t>
  </si>
  <si>
    <t>admin.geral@baymetrics.com.br</t>
  </si>
  <si>
    <t>B3A8F2E1C9D0A5G6H7J8K9L0M1N2O3P4Q5R6S7T8U9V0W1X2Y3Z4A5B6C7D8E9F0</t>
  </si>
  <si>
    <t>técnico</t>
  </si>
  <si>
    <t>João da Silva</t>
  </si>
  <si>
    <t>joao.silva@gmail.com</t>
  </si>
  <si>
    <t>A1B2C3D4E5F6G7H8I9J0K1L2M3N4O5P6Q7R8S9T0U1V2W3X4Y5Z6A7B8C9D0E1F2</t>
  </si>
  <si>
    <t>professor</t>
  </si>
  <si>
    <t>Maria Oliveira</t>
  </si>
  <si>
    <t>maria.oliveira@outlook.com</t>
  </si>
  <si>
    <t>F0E1D2C3B4A5968778695A4B3C2D1E0F1G2H3I4J5K6L7M8N9O0P1Q2R3S4T5U6V</t>
  </si>
  <si>
    <t>aluno</t>
  </si>
  <si>
    <t>Pedro Souza</t>
  </si>
  <si>
    <t>pedro.souza@gmail.com</t>
  </si>
  <si>
    <t>9A8B7C6D5E4F3G2H1I0J9K8L7M6N5O4P3Q2R1S0T9U8V7W6X5Y4Z3A2B1C0D9E8F</t>
  </si>
  <si>
    <t>Ana Costa</t>
  </si>
  <si>
    <t>ana.costa@baymetrics.com.br</t>
  </si>
  <si>
    <t>4D5E6F7G8H9I0J1K2L3M4N5O6P7Q8R9S0T1U2V3W4X5Y6Z7A8B9C0D1E2F3G4H5I</t>
  </si>
  <si>
    <t>Carlos Pereira</t>
  </si>
  <si>
    <t>carlos.pereira@outlook.com</t>
  </si>
  <si>
    <t>C1D2E3F4G5H6I7J8K9L0M1N2O3P4Q5R6S7T8U9V0W1X2Y3Z4A5B6C7D8E9F0G1H2</t>
  </si>
  <si>
    <t>Beatriz Lima</t>
  </si>
  <si>
    <t>beatriz.lima@gmail.com</t>
  </si>
  <si>
    <t>2B3C4D5E6F7G8H9I0J1K2L3M4N5O6P7Q8R9S0T1U2V3W4X5Y6Z7A8B9C0D1E2F3G</t>
  </si>
  <si>
    <t>Lucas Martins</t>
  </si>
  <si>
    <t>lucas.martins@gmail.com</t>
  </si>
  <si>
    <t>7G8H9I0J1K2L3M4N5O6P7Q8R9S0T1U2V3W4X5Y6Z7A8B9C0D1E2F3G4H5I6J7K8L</t>
  </si>
  <si>
    <t>Fernanda Almeida</t>
  </si>
  <si>
    <t>fernanda.almeida@outlook.com</t>
  </si>
  <si>
    <t>6F7G8H9I0J1K2L3M4N5O6P7Q8R9S0T1U2V3W4X5Y6Z7A8B9C0D1E2F3G4H5I6J7K</t>
  </si>
  <si>
    <t>Ricardo Santos</t>
  </si>
  <si>
    <t>ricardo.santos@baymetrics.com.br</t>
  </si>
  <si>
    <t>5E6F7G8H9I0J1K2L3M4N5O6P7Q8R9S0T1U2V3W4X5Y6Z7A8B9C0D1E2F3G4H5I6J</t>
  </si>
  <si>
    <t>enviroment_id</t>
  </si>
  <si>
    <t>qtd_computers</t>
  </si>
  <si>
    <t>qtd_chairs</t>
  </si>
  <si>
    <t>television</t>
  </si>
  <si>
    <t>fan</t>
  </si>
  <si>
    <t>air_conditioner</t>
  </si>
  <si>
    <t>opening_time</t>
  </si>
  <si>
    <t>closing_time</t>
  </si>
  <si>
    <t>101AA</t>
  </si>
  <si>
    <t>102AB</t>
  </si>
  <si>
    <t>103AC</t>
  </si>
  <si>
    <t>104AD</t>
  </si>
  <si>
    <t>105AE</t>
  </si>
  <si>
    <t>106AF</t>
  </si>
  <si>
    <t>107AG</t>
  </si>
  <si>
    <t>user_id</t>
  </si>
  <si>
    <t>laboratory_id</t>
  </si>
  <si>
    <t>system.user</t>
  </si>
  <si>
    <t>system_laboratory</t>
  </si>
  <si>
    <t>system_user_laboratory</t>
  </si>
  <si>
    <t>create_time</t>
  </si>
  <si>
    <t>desc</t>
  </si>
  <si>
    <t>children_logs</t>
  </si>
  <si>
    <t>responsible_user</t>
  </si>
  <si>
    <t>create</t>
  </si>
  <si>
    <t>Criação do usuário Pedro Souza</t>
  </si>
  <si>
    <t>{"log_users": 1}</t>
  </si>
  <si>
    <t>update</t>
  </si>
  <si>
    <t>Alteração do tipo do usuário João da Silva para técnico</t>
  </si>
  <si>
    <t>{"log_users": 2}</t>
  </si>
  <si>
    <t>delete</t>
  </si>
  <si>
    <t/>
  </si>
  <si>
    <t>{"log_users": 3}</t>
  </si>
  <si>
    <t>Criação do laboratório 107AG</t>
  </si>
  <si>
    <t>{"log_laboratories": 1}</t>
  </si>
  <si>
    <t>Adicionado ar condicionado ao laboratório 104AD</t>
  </si>
  <si>
    <t>{"log_laboratories": 2}</t>
  </si>
  <si>
    <t>{"log_laboratories": 3}</t>
  </si>
  <si>
    <t>assosiation</t>
  </si>
  <si>
    <t>{"log_user_login_logout": 1}</t>
  </si>
  <si>
    <t>{"log_user_login_logout": 2}</t>
  </si>
  <si>
    <t>{"log_user_login_logout": 3}</t>
  </si>
  <si>
    <t>{"log_assosiation_user_laboratory": 1}</t>
  </si>
  <si>
    <t>{"log_assosiation_user_laboratory": 2}</t>
  </si>
  <si>
    <t>{"log_assosiation_user_laboratory": 3}</t>
  </si>
  <si>
    <t>{"log_laboratory_per_user": 1}</t>
  </si>
  <si>
    <t>{"log_laboratory_per_user": 2}</t>
  </si>
  <si>
    <t>{"log_user_login_logout": 4}</t>
  </si>
  <si>
    <t>{"log_assosiation_user_laboratory": 4}</t>
  </si>
  <si>
    <t>{"log_assosiation_user_laboratory": 5}</t>
  </si>
  <si>
    <t>generic_id</t>
  </si>
  <si>
    <t>laboratory_list</t>
  </si>
  <si>
    <t>[{"id": 3, "enviroment_id": "103AC"}, {"id": 5, "enviroment_id": "105AE"}]</t>
  </si>
  <si>
    <t>[{"id": 3, "enviroment_id": "103AC"}]</t>
  </si>
  <si>
    <t>status</t>
  </si>
  <si>
    <t>granted</t>
  </si>
  <si>
    <t>revoked</t>
  </si>
  <si>
    <t>operation_type</t>
  </si>
  <si>
    <t>session_key</t>
  </si>
  <si>
    <t>login</t>
  </si>
  <si>
    <t>sess_a4d9f1b3e8c7a6b5d0f2e9c8a7b4d1e0</t>
  </si>
  <si>
    <t>sess_b5e0g2c4f9d8b7c6e1g3f0d9b8c5e2f1</t>
  </si>
  <si>
    <t>logout</t>
  </si>
  <si>
    <t>sess_c6f1h3d5g0e9c8d7f2h4g1e0c9d6f3g2</t>
  </si>
  <si>
    <t>log.generic</t>
  </si>
  <si>
    <t>log.user</t>
  </si>
  <si>
    <t>log.laboratory</t>
  </si>
  <si>
    <t>log.laboratory_per_user</t>
  </si>
  <si>
    <t>log.assosiation_user_laboratory</t>
  </si>
  <si>
    <t>log.user_login_logout</t>
  </si>
  <si>
    <t>is_activated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</si>
</sst>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2" fontId="0" fillId="0" borderId="0" xfId="0" applyNumberFormat="1"/>
    <xf numFmtId="0" fontId="0" fillId="43" borderId="0" xfId="0" applyFill="1"/>
    <xf numFmtId="0" fontId="0" fillId="44" borderId="0" xfId="0" applyFill="1"/>
    <xf numFmtId="0" fontId="0" fillId="38" borderId="0" xfId="0" applyFill="1"/>
    <xf numFmtId="0" fontId="0" fillId="39" borderId="0" xfId="0" applyFill="1"/>
    <xf numFmtId="0" fontId="0" fillId="47" borderId="0" xfId="0" applyFill="1"/>
    <xf numFmtId="0" fontId="0" fillId="48" borderId="0" xfId="0" applyFill="1"/>
    <xf numFmtId="0" fontId="13" fillId="37" borderId="0" xfId="0" applyFont="1" applyFill="1" applyAlignment="1">
      <alignment horizontal="center"/>
    </xf>
    <xf numFmtId="0" fontId="13" fillId="38" borderId="0" xfId="0" applyFont="1" applyFill="1" applyAlignment="1">
      <alignment horizontal="center"/>
    </xf>
    <xf numFmtId="0" fontId="13" fillId="39" borderId="0" xfId="0" applyFont="1" applyFill="1" applyAlignment="1">
      <alignment horizontal="center"/>
    </xf>
    <xf numFmtId="0" fontId="13" fillId="43" borderId="0" xfId="0" applyFont="1" applyFill="1" applyAlignment="1">
      <alignment horizontal="center"/>
    </xf>
    <xf numFmtId="0" fontId="13" fillId="45" borderId="0" xfId="0" applyFont="1" applyFill="1" applyAlignment="1">
      <alignment horizontal="center"/>
    </xf>
    <xf numFmtId="0" fontId="13" fillId="46" borderId="0" xfId="0" applyFont="1" applyFill="1" applyAlignment="1">
      <alignment horizontal="center"/>
    </xf>
    <xf numFmtId="0" fontId="13" fillId="41" borderId="0" xfId="0" applyFont="1" applyFill="1" applyAlignment="1">
      <alignment horizontal="center"/>
    </xf>
    <xf numFmtId="0" fontId="13" fillId="40" borderId="0" xfId="0" applyFont="1" applyFill="1" applyAlignment="1">
      <alignment horizontal="center"/>
    </xf>
    <xf numFmtId="0" fontId="13" fillId="42" borderId="0" xfId="0" applyFont="1" applyFill="1" applyAlignment="1">
      <alignment horizontal="center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6">
    <dxf>
      <fill>
        <patternFill>
          <bgColor theme="9" tint="0.79998168889431442"/>
        </patternFill>
      </fill>
    </dxf>
    <dxf>
      <fill>
        <patternFill>
          <bgColor rgb="FFFFC3C3"/>
        </patternFill>
      </fill>
    </dxf>
    <dxf>
      <fill>
        <patternFill>
          <bgColor rgb="FFCCFFCC"/>
        </patternFill>
      </fill>
    </dxf>
    <dxf>
      <fill>
        <patternFill>
          <bgColor rgb="FFFF9999"/>
        </patternFill>
      </fill>
    </dxf>
    <dxf>
      <fill>
        <patternFill>
          <bgColor rgb="FFCCFFCC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C3C3"/>
        </patternFill>
      </fill>
    </dxf>
    <dxf>
      <numFmt numFmtId="164" formatCode="[$-F400]h:mm:ss\ AM/PM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rgb="FFFFCC99"/>
        </patternFill>
      </fill>
    </dxf>
    <dxf>
      <numFmt numFmtId="0" formatCode="General"/>
    </dxf>
    <dxf>
      <fill>
        <patternFill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rgb="FFFFCC99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996600"/>
        </patternFill>
      </fill>
    </dxf>
    <dxf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99FFCC"/>
        </patternFill>
      </fill>
    </dxf>
    <dxf>
      <font>
        <b/>
        <i val="0"/>
        <color theme="0"/>
      </font>
      <fill>
        <patternFill>
          <bgColor rgb="FF008080"/>
        </patternFill>
      </fill>
    </dxf>
  </dxfs>
  <tableStyles count="3" defaultTableStyle="TableStyleMedium2" defaultPivotStyle="PivotStyleLight16">
    <tableStyle name="Estilo de Tabela 1" pivot="0" count="2" xr9:uid="{B60C7231-DAAE-43D6-83A8-6E31A707EB2E}">
      <tableStyleElement type="headerRow" dxfId="45"/>
      <tableStyleElement type="firstRowStripe" dxfId="44"/>
    </tableStyle>
    <tableStyle name="Estilo de Tabela 2" pivot="0" count="2" xr9:uid="{952573FD-32E3-4E88-B535-8DFABEFF6F49}">
      <tableStyleElement type="headerRow" dxfId="43"/>
      <tableStyleElement type="firstRowStripe" dxfId="42"/>
    </tableStyle>
    <tableStyle name="generic" pivot="0" count="2" xr9:uid="{E0A0D11A-3001-4644-BD0A-1E62F00EBC14}">
      <tableStyleElement type="headerRow" dxfId="41"/>
      <tableStyleElement type="firstRowStripe" dxfId="40"/>
    </tableStyle>
  </tableStyles>
  <colors>
    <mruColors>
      <color rgb="FFFFC3C3"/>
      <color rgb="FFFFCC99"/>
      <color rgb="FF996600"/>
      <color rgb="FF6600CC"/>
      <color rgb="FFCCCCFF"/>
      <color rgb="FF008080"/>
      <color rgb="FF99FFCC"/>
      <color rgb="FFCC9900"/>
      <color rgb="FF6633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8" xr16:uid="{16E5F4C1-9D26-4BEC-8989-AB3068890AF1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user_id" tableColumnId="2"/>
      <queryTableField id="3" name="laboratory_i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B1A46E61-4503-4E82-B30D-E95A31900005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id" tableColumnId="1"/>
      <queryTableField id="2" name="enviroment_id" tableColumnId="2"/>
      <queryTableField id="3" name="qtd_computers" tableColumnId="3"/>
      <queryTableField id="4" name="qtd_chairs" tableColumnId="4"/>
      <queryTableField id="5" name="television" tableColumnId="5"/>
      <queryTableField id="6" name="fan" tableColumnId="6"/>
      <queryTableField id="7" name="air_conditioner" tableColumnId="7"/>
      <queryTableField id="8" name="opening_time" tableColumnId="8"/>
      <queryTableField id="9" name="closing_time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CC569CC7-55D9-4FA0-9A9B-0914918B682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d" tableColumnId="1"/>
      <queryTableField id="2" name="registery" tableColumnId="2"/>
      <queryTableField id="3" name="type" tableColumnId="3"/>
      <queryTableField id="4" name="name" tableColumnId="4"/>
      <queryTableField id="5" name="email" tableColumnId="5"/>
      <queryTableField id="6" name="password" tableColumnId="6"/>
      <queryTableField id="7" name="entry_time" tableColumnId="7"/>
      <queryTableField id="8" name="departure_time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49AD29B-5B44-439F-921E-E04E567427D5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type" tableColumnId="2"/>
      <queryTableField id="3" name="create_time" tableColumnId="3"/>
      <queryTableField id="4" name="desc" tableColumnId="4"/>
      <queryTableField id="5" name="children_logs" tableColumnId="5"/>
      <queryTableField id="6" name="responsible_user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5" xr16:uid="{31A58D38-6CBA-45CD-8B05-2E370FA21B57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generic_id" tableColumnId="2"/>
      <queryTableField id="3" name="user_i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83E66E6-D067-4CF9-9FDA-0D3BF56BF4C4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generic_id" tableColumnId="2"/>
      <queryTableField id="3" name="laboratory_i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F1EC521B-76C9-4671-986F-F5E258411858}" autoFormatId="16" applyNumberFormats="0" applyBorderFormats="0" applyFontFormats="0" applyPatternFormats="0" applyAlignmentFormats="0" applyWidthHeightFormats="0">
  <queryTableRefresh nextId="7">
    <queryTableFields count="4">
      <queryTableField id="1" name="id" tableColumnId="1"/>
      <queryTableField id="5" name="laboratory_list" tableColumnId="5"/>
      <queryTableField id="2" name="generic_id" tableColumnId="2"/>
      <queryTableField id="4" name="user_id" tableColumnId="4"/>
    </queryTableFields>
    <queryTableDeletedFields count="1">
      <deletedField name="laboratory_id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" xr16:uid="{6FF843B9-CBD9-4101-BE65-2CD412C16154}" autoFormatId="16" applyNumberFormats="0" applyBorderFormats="0" applyFontFormats="0" applyPatternFormats="0" applyAlignmentFormats="0" applyWidthHeightFormats="0">
  <queryTableRefresh nextId="7">
    <queryTableFields count="5">
      <queryTableField id="1" name="id" tableColumnId="1"/>
      <queryTableField id="5" name="status" tableColumnId="5"/>
      <queryTableField id="2" name="generic_id" tableColumnId="2"/>
      <queryTableField id="3" name="laboratory_id" tableColumnId="3"/>
      <queryTableField id="4" name="user_id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6" xr16:uid="{6D3C7D50-71BD-4DDD-9BEC-7EA6C5CD1A4E}" autoFormatId="16" applyNumberFormats="0" applyBorderFormats="0" applyFontFormats="0" applyPatternFormats="0" applyAlignmentFormats="0" applyWidthHeightFormats="0">
  <queryTableRefresh nextId="8">
    <queryTableFields count="5">
      <queryTableField id="1" name="id" tableColumnId="1"/>
      <queryTableField id="4" name="operation_type" tableColumnId="4"/>
      <queryTableField id="5" name="session_key" tableColumnId="5"/>
      <queryTableField id="2" name="generic_id" tableColumnId="2"/>
      <queryTableField id="3" name="user_i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918CD-5EBA-4EF8-9FD6-87A7A2CD7C3E}" name="system_user_laboratory" displayName="system_user_laboratory" ref="I17:K23" tableType="queryTable" totalsRowShown="0">
  <autoFilter ref="I17:K23" xr:uid="{53A918CD-5EBA-4EF8-9FD6-87A7A2CD7C3E}"/>
  <tableColumns count="3">
    <tableColumn id="1" xr3:uid="{A6876E42-44EF-4956-AF69-3C2D6B04F05D}" uniqueName="1" name="id" queryTableFieldId="1"/>
    <tableColumn id="2" xr3:uid="{7A325E24-BE39-48DA-9EE7-B0D3B27379C5}" uniqueName="2" name="user_id" queryTableFieldId="2" dataDxfId="39"/>
    <tableColumn id="3" xr3:uid="{BE2AB8FB-6C0D-472C-B196-BA1BF6251146}" uniqueName="3" name="laboratory_id" queryTableFieldId="3" dataDxfId="3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59DB0-9249-446E-B77D-DB2AD692BD9E}" name="system_laboratories" displayName="system_laboratories" ref="M3:V10" tableType="queryTable" totalsRowShown="0">
  <autoFilter ref="M3:V10" xr:uid="{57C59DB0-9249-446E-B77D-DB2AD692BD9E}"/>
  <tableColumns count="10">
    <tableColumn id="1" xr3:uid="{CF9F54B0-2B16-4803-B797-3062E9C610A7}" uniqueName="1" name="id" queryTableFieldId="1"/>
    <tableColumn id="2" xr3:uid="{78188164-6FB0-4347-98E4-08F5EE17E7A6}" uniqueName="2" name="enviroment_id" queryTableFieldId="2" dataDxfId="37"/>
    <tableColumn id="3" xr3:uid="{504E1429-7582-48F2-9EFB-10FA5FC36F67}" uniqueName="3" name="qtd_computers" queryTableFieldId="3"/>
    <tableColumn id="4" xr3:uid="{A5BB4F58-0B79-4B51-AA4D-D9A122CAECBA}" uniqueName="4" name="qtd_chairs" queryTableFieldId="4"/>
    <tableColumn id="5" xr3:uid="{C91A198F-486D-4FF7-8134-3A0EC3966A55}" uniqueName="5" name="television" queryTableFieldId="5"/>
    <tableColumn id="6" xr3:uid="{385349E3-86B2-4907-8665-FC59A3BB2ABF}" uniqueName="6" name="fan" queryTableFieldId="6"/>
    <tableColumn id="7" xr3:uid="{821EC72B-DABC-4539-87B8-3A65E6E55C50}" uniqueName="7" name="air_conditioner" queryTableFieldId="7"/>
    <tableColumn id="8" xr3:uid="{D38230E2-658A-495F-9DFE-3C9960243C45}" uniqueName="8" name="opening_time" queryTableFieldId="8" dataDxfId="36"/>
    <tableColumn id="9" xr3:uid="{37E81A61-9516-4998-AF1E-4C302EBD35F1}" uniqueName="9" name="closing_time" queryTableFieldId="9" dataDxfId="35"/>
    <tableColumn id="10" xr3:uid="{F34F4038-7D72-46D5-A4A6-38C4C9A0E11D}" uniqueName="10" name="is_activated" queryTableFieldId="10" dataDxfId="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99A2A-ADE2-467B-BD22-9FEE08578871}" name="system_users" displayName="system_users" ref="B3:J13" tableType="queryTable" totalsRowShown="0">
  <autoFilter ref="B3:J13" xr:uid="{B5A99A2A-ADE2-467B-BD22-9FEE08578871}"/>
  <tableColumns count="9">
    <tableColumn id="1" xr3:uid="{E8957FF5-5CF1-48BE-B563-9D045094127B}" uniqueName="1" name="id" queryTableFieldId="1"/>
    <tableColumn id="2" xr3:uid="{1EA86638-7101-46C9-AE97-A79DB947852D}" uniqueName="2" name="registery" queryTableFieldId="2"/>
    <tableColumn id="3" xr3:uid="{DAAA3AC6-32B6-4B92-848E-82BC6B6135B9}" uniqueName="3" name="type" queryTableFieldId="3" dataDxfId="34"/>
    <tableColumn id="4" xr3:uid="{6F158A4B-EEB4-4EF1-AA68-EB005873D22D}" uniqueName="4" name="name" queryTableFieldId="4" dataDxfId="33"/>
    <tableColumn id="5" xr3:uid="{EB6896FB-AF75-4511-9371-9B9F5D8DD646}" uniqueName="5" name="email" queryTableFieldId="5" dataDxfId="32"/>
    <tableColumn id="6" xr3:uid="{882919FE-1CCF-46B5-9E1D-EFE6F9E221F0}" uniqueName="6" name="password" queryTableFieldId="6" dataDxfId="31"/>
    <tableColumn id="7" xr3:uid="{F197965F-C0E5-4D0E-A0C8-38DCFD90D9AC}" uniqueName="7" name="entry_time" queryTableFieldId="7" dataDxfId="30"/>
    <tableColumn id="8" xr3:uid="{BCD822DB-C994-4301-8B4B-AB18371426B6}" uniqueName="8" name="departure_time" queryTableFieldId="8" dataDxfId="29"/>
    <tableColumn id="9" xr3:uid="{03BB6B96-6738-4D16-8BB1-5856A5FADCCB}" uniqueName="9" name="is_activated" queryTableFieldId="9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E5E823-FA9A-46C1-AEE5-A1F4D26E97D2}" name="log_generic" displayName="log_generic" ref="B3:G20" tableType="queryTable" totalsRowShown="0">
  <autoFilter ref="B3:G20" xr:uid="{CCE5E823-FA9A-46C1-AEE5-A1F4D26E97D2}"/>
  <tableColumns count="6">
    <tableColumn id="1" xr3:uid="{6DD82B72-16FA-4522-9E0D-76CD3A296400}" uniqueName="1" name="id" queryTableFieldId="1"/>
    <tableColumn id="2" xr3:uid="{DB60987B-C92B-4400-9315-A645299F690D}" uniqueName="2" name="type" queryTableFieldId="2" dataDxfId="28"/>
    <tableColumn id="3" xr3:uid="{155B98F5-19F9-4323-8010-D88AEC622683}" uniqueName="3" name="create_time" queryTableFieldId="3" dataDxfId="27"/>
    <tableColumn id="4" xr3:uid="{5DD35A2A-535E-4AC9-AD6E-9C57089C59EA}" uniqueName="4" name="desc" queryTableFieldId="4" dataDxfId="26"/>
    <tableColumn id="5" xr3:uid="{6799B699-560A-4E69-B293-35BFF90C76F4}" uniqueName="5" name="children_logs" queryTableFieldId="5" dataDxfId="25"/>
    <tableColumn id="6" xr3:uid="{C9D06D86-02D2-4AA9-B04D-10B8753863E4}" uniqueName="6" name="responsible_user" queryTableFieldId="6"/>
  </tableColumns>
  <tableStyleInfo name="generic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9CA22D-8193-455B-B30F-40F9B9CD21C9}" name="log_user" displayName="log_user" ref="B23:D26" tableType="queryTable" totalsRowShown="0">
  <autoFilter ref="B23:D26" xr:uid="{D29CA22D-8193-455B-B30F-40F9B9CD21C9}"/>
  <tableColumns count="3">
    <tableColumn id="1" xr3:uid="{D8614071-7ED6-4F35-A407-2B26683179ED}" uniqueName="1" name="id" queryTableFieldId="1"/>
    <tableColumn id="2" xr3:uid="{5C87E7F9-259D-4C99-86D4-1187DB56973D}" uniqueName="2" name="generic_id" queryTableFieldId="2" dataDxfId="24"/>
    <tableColumn id="3" xr3:uid="{22F785A3-4A76-4040-B33C-F9F005C7667B}" uniqueName="3" name="user_id" queryTableFieldId="3" dataDxfId="23"/>
  </tableColumns>
  <tableStyleInfo name="Estilo de Tabe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3991DF-4562-4DC9-B4D7-CACE9EC4EF9C}" name="log_laboratories" displayName="log_laboratories" ref="F23:H26" tableType="queryTable" totalsRowShown="0">
  <autoFilter ref="F23:H26" xr:uid="{553991DF-4562-4DC9-B4D7-CACE9EC4EF9C}"/>
  <tableColumns count="3">
    <tableColumn id="1" xr3:uid="{4110A2A1-680D-49EE-A555-BAB59838AABD}" uniqueName="1" name="id" queryTableFieldId="1"/>
    <tableColumn id="2" xr3:uid="{7C89E2E5-6182-4820-BB2D-018B26C39F30}" uniqueName="2" name="generic_id" queryTableFieldId="2" dataDxfId="22"/>
    <tableColumn id="3" xr3:uid="{5B1AA004-F95E-4671-98A9-F506460937ED}" uniqueName="3" name="laboratory_id" queryTableFieldId="3" dataDxfId="21"/>
  </tableColumns>
  <tableStyleInfo name="Estilo de Tabe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646A49-017A-408A-9130-31769D85C05F}" name="log_laboratory_per_user" displayName="log_laboratory_per_user" ref="I3:L5" tableType="queryTable" totalsRowShown="0">
  <autoFilter ref="I3:L5" xr:uid="{2E646A49-017A-408A-9130-31769D85C05F}"/>
  <tableColumns count="4">
    <tableColumn id="1" xr3:uid="{D3D491E2-3254-434B-A6D1-2BD498E19A2D}" uniqueName="1" name="id" queryTableFieldId="1"/>
    <tableColumn id="5" xr3:uid="{E42B4EE0-3A8F-47F8-A9FB-225337B26D45}" uniqueName="5" name="laboratory_list" queryTableFieldId="5" dataDxfId="20"/>
    <tableColumn id="2" xr3:uid="{C3A4A2CF-8E80-435C-84B2-536EC81F67C4}" uniqueName="2" name="generic_id" queryTableFieldId="2" dataDxfId="19"/>
    <tableColumn id="4" xr3:uid="{10E92AEF-AA7D-4B7E-A6B2-9C4DFAD41D6F}" uniqueName="4" name="user_id" queryTableFieldId="4" dataDxfId="18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2D41C6-0DEC-4824-B44E-DEA0AE43A72A}" name="log_assosiation_user_laboratory" displayName="log_assosiation_user_laboratory" ref="I8:M13" tableType="queryTable" totalsRowShown="0">
  <autoFilter ref="I8:M13" xr:uid="{852D41C6-0DEC-4824-B44E-DEA0AE43A72A}"/>
  <tableColumns count="5">
    <tableColumn id="1" xr3:uid="{C910F50F-3F72-4039-8AE2-5D47546A804C}" uniqueName="1" name="id" queryTableFieldId="1"/>
    <tableColumn id="5" xr3:uid="{A042CA4C-1840-492F-9D9B-29679C65384A}" uniqueName="5" name="status" queryTableFieldId="5" dataDxfId="17"/>
    <tableColumn id="2" xr3:uid="{3062A848-4CA3-4E74-B625-1F9A900401EC}" uniqueName="2" name="generic_id" queryTableFieldId="2" dataDxfId="16"/>
    <tableColumn id="3" xr3:uid="{09894099-35FD-4465-A043-0F0FA29B9B44}" uniqueName="3" name="laboratory_id" queryTableFieldId="3" dataDxfId="15"/>
    <tableColumn id="4" xr3:uid="{2B76CF40-5649-4C92-840F-F3F52BA8BB01}" uniqueName="4" name="user_id" queryTableFieldId="4" data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7BCB58-3694-4DE3-9863-1776FE39B818}" name="log_user_login_logout" displayName="log_user_login_logout" ref="I16:M20" tableType="queryTable" totalsRowShown="0">
  <autoFilter ref="I16:M20" xr:uid="{FA7BCB58-3694-4DE3-9863-1776FE39B818}"/>
  <tableColumns count="5">
    <tableColumn id="1" xr3:uid="{62BA4DE1-B2BB-4F72-BE20-471A357DC53B}" uniqueName="1" name="id" queryTableFieldId="1"/>
    <tableColumn id="4" xr3:uid="{F1B0659D-A210-4A2D-B394-E87FB9BC2043}" uniqueName="4" name="operation_type" queryTableFieldId="4" dataDxfId="13"/>
    <tableColumn id="5" xr3:uid="{FC65033A-F10C-4B71-852E-10A386498392}" uniqueName="5" name="session_key" queryTableFieldId="5" dataDxfId="12"/>
    <tableColumn id="2" xr3:uid="{D4E4A59B-332D-44FC-80DC-6D187F5821C4}" uniqueName="2" name="generic_id" queryTableFieldId="2" dataDxfId="11"/>
    <tableColumn id="3" xr3:uid="{4619D07E-E77D-4FAC-9DD2-906F21BF18C8}" uniqueName="3" name="user_id" queryTableFieldId="3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7D49-7F91-4D20-84B4-93EC05C08DA3}">
  <dimension ref="B2:V23"/>
  <sheetViews>
    <sheetView tabSelected="1" topLeftCell="G1" workbookViewId="0">
      <selection activeCell="V11" sqref="V11"/>
    </sheetView>
  </sheetViews>
  <sheetFormatPr defaultRowHeight="15" x14ac:dyDescent="0.25"/>
  <cols>
    <col min="1" max="2" width="5" bestFit="1" customWidth="1"/>
    <col min="3" max="3" width="11.28515625" bestFit="1" customWidth="1"/>
    <col min="4" max="4" width="13.85546875" bestFit="1" customWidth="1"/>
    <col min="5" max="5" width="17.42578125" bestFit="1" customWidth="1"/>
    <col min="6" max="6" width="33" bestFit="1" customWidth="1"/>
    <col min="7" max="7" width="18" customWidth="1"/>
    <col min="8" max="8" width="13" bestFit="1" customWidth="1"/>
    <col min="9" max="9" width="17.28515625" bestFit="1" customWidth="1"/>
    <col min="10" max="10" width="16" customWidth="1"/>
    <col min="11" max="11" width="15" bestFit="1" customWidth="1"/>
    <col min="12" max="12" width="16.42578125" bestFit="1" customWidth="1"/>
    <col min="13" max="13" width="17" bestFit="1" customWidth="1"/>
    <col min="14" max="14" width="12.5703125" bestFit="1" customWidth="1"/>
    <col min="15" max="15" width="12.28515625" bestFit="1" customWidth="1"/>
    <col min="16" max="16" width="12.140625" bestFit="1" customWidth="1"/>
    <col min="17" max="17" width="17" bestFit="1" customWidth="1"/>
    <col min="18" max="18" width="15.7109375" bestFit="1" customWidth="1"/>
    <col min="19" max="19" width="14.7109375" bestFit="1" customWidth="1"/>
    <col min="22" max="22" width="13.85546875" customWidth="1"/>
  </cols>
  <sheetData>
    <row r="2" spans="2:22" x14ac:dyDescent="0.25">
      <c r="B2" s="14" t="s">
        <v>59</v>
      </c>
      <c r="C2" s="14"/>
      <c r="D2" s="14"/>
      <c r="E2" s="14"/>
      <c r="F2" s="14"/>
      <c r="G2" s="14"/>
      <c r="H2" s="14"/>
      <c r="I2" s="14"/>
      <c r="J2" s="14"/>
      <c r="M2" s="15" t="s">
        <v>60</v>
      </c>
      <c r="N2" s="15"/>
      <c r="O2" s="15"/>
      <c r="P2" s="15"/>
      <c r="Q2" s="15"/>
      <c r="R2" s="15"/>
      <c r="S2" s="15"/>
      <c r="T2" s="15"/>
      <c r="U2" s="15"/>
      <c r="V2" s="15"/>
    </row>
    <row r="3" spans="2:2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112</v>
      </c>
      <c r="M3" t="s">
        <v>0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112</v>
      </c>
    </row>
    <row r="4" spans="2:22" x14ac:dyDescent="0.25">
      <c r="B4">
        <v>1</v>
      </c>
      <c r="C4">
        <v>1001</v>
      </c>
      <c r="D4" t="s">
        <v>8</v>
      </c>
      <c r="E4" t="s">
        <v>9</v>
      </c>
      <c r="F4" t="s">
        <v>10</v>
      </c>
      <c r="G4" t="s">
        <v>11</v>
      </c>
      <c r="H4" s="1">
        <v>0.33333333333333331</v>
      </c>
      <c r="I4" s="1">
        <v>0.75</v>
      </c>
      <c r="J4" s="22" t="b">
        <v>1</v>
      </c>
      <c r="M4">
        <v>1</v>
      </c>
      <c r="N4" t="s">
        <v>50</v>
      </c>
      <c r="O4">
        <v>30</v>
      </c>
      <c r="P4">
        <v>30</v>
      </c>
      <c r="Q4" t="b">
        <v>1</v>
      </c>
      <c r="R4" t="b">
        <v>1</v>
      </c>
      <c r="S4" t="b">
        <v>1</v>
      </c>
      <c r="T4" s="1">
        <v>0.33333333333333331</v>
      </c>
      <c r="U4" s="1">
        <v>0.91666666666666663</v>
      </c>
      <c r="V4" s="1" t="b">
        <v>1</v>
      </c>
    </row>
    <row r="5" spans="2:22" x14ac:dyDescent="0.25">
      <c r="B5">
        <v>2</v>
      </c>
      <c r="C5">
        <v>2010</v>
      </c>
      <c r="D5" t="s">
        <v>12</v>
      </c>
      <c r="E5" t="s">
        <v>13</v>
      </c>
      <c r="F5" t="s">
        <v>14</v>
      </c>
      <c r="G5" t="s">
        <v>15</v>
      </c>
      <c r="H5" s="1">
        <v>0.3125</v>
      </c>
      <c r="I5" s="1">
        <v>0.72916666666666663</v>
      </c>
      <c r="J5" s="22" t="b">
        <v>1</v>
      </c>
      <c r="M5">
        <v>2</v>
      </c>
      <c r="N5" t="s">
        <v>51</v>
      </c>
      <c r="O5">
        <v>28</v>
      </c>
      <c r="P5">
        <v>30</v>
      </c>
      <c r="Q5" t="b">
        <v>0</v>
      </c>
      <c r="R5" t="b">
        <v>1</v>
      </c>
      <c r="S5" t="b">
        <v>1</v>
      </c>
      <c r="T5" s="1">
        <v>0.3125</v>
      </c>
      <c r="U5" s="1">
        <v>0.75</v>
      </c>
      <c r="V5" s="1" t="b">
        <v>1</v>
      </c>
    </row>
    <row r="6" spans="2:22" x14ac:dyDescent="0.25">
      <c r="B6">
        <v>3</v>
      </c>
      <c r="C6">
        <v>2011</v>
      </c>
      <c r="D6" t="s">
        <v>16</v>
      </c>
      <c r="E6" t="s">
        <v>17</v>
      </c>
      <c r="F6" t="s">
        <v>18</v>
      </c>
      <c r="G6" t="s">
        <v>19</v>
      </c>
      <c r="H6" s="1">
        <v>0.54166666666666663</v>
      </c>
      <c r="I6" s="1">
        <v>0.91666666666666663</v>
      </c>
      <c r="J6" s="22" t="b">
        <v>0</v>
      </c>
      <c r="M6">
        <v>3</v>
      </c>
      <c r="N6" t="s">
        <v>52</v>
      </c>
      <c r="O6">
        <v>40</v>
      </c>
      <c r="P6">
        <v>40</v>
      </c>
      <c r="Q6" t="b">
        <v>1</v>
      </c>
      <c r="R6" t="b">
        <v>0</v>
      </c>
      <c r="S6" t="b">
        <v>1</v>
      </c>
      <c r="T6" s="1">
        <v>0.33333333333333331</v>
      </c>
      <c r="U6" s="1">
        <v>0.91666666666666663</v>
      </c>
      <c r="V6" s="1" t="b">
        <v>1</v>
      </c>
    </row>
    <row r="7" spans="2:22" x14ac:dyDescent="0.25">
      <c r="B7">
        <v>4</v>
      </c>
      <c r="C7">
        <v>2012</v>
      </c>
      <c r="D7" t="s">
        <v>20</v>
      </c>
      <c r="E7" t="s">
        <v>21</v>
      </c>
      <c r="F7" t="s">
        <v>22</v>
      </c>
      <c r="G7" t="s">
        <v>23</v>
      </c>
      <c r="H7" s="1">
        <v>0.34375</v>
      </c>
      <c r="I7" s="1">
        <v>0.51041666666666663</v>
      </c>
      <c r="J7" s="22" t="b">
        <v>0</v>
      </c>
      <c r="M7">
        <v>4</v>
      </c>
      <c r="N7" t="s">
        <v>53</v>
      </c>
      <c r="O7">
        <v>23</v>
      </c>
      <c r="P7">
        <v>25</v>
      </c>
      <c r="Q7" t="b">
        <v>0</v>
      </c>
      <c r="R7" t="b">
        <v>1</v>
      </c>
      <c r="S7" t="b">
        <v>0</v>
      </c>
      <c r="T7" s="1">
        <v>0.54166666666666663</v>
      </c>
      <c r="U7" s="1">
        <v>0.875</v>
      </c>
      <c r="V7" s="1" t="b">
        <v>0</v>
      </c>
    </row>
    <row r="8" spans="2:22" x14ac:dyDescent="0.25">
      <c r="B8">
        <v>5</v>
      </c>
      <c r="C8">
        <v>2013</v>
      </c>
      <c r="D8" t="s">
        <v>12</v>
      </c>
      <c r="E8" t="s">
        <v>24</v>
      </c>
      <c r="F8" t="s">
        <v>25</v>
      </c>
      <c r="G8" t="s">
        <v>26</v>
      </c>
      <c r="H8" s="1">
        <v>0.5</v>
      </c>
      <c r="I8" s="1">
        <v>0.875</v>
      </c>
      <c r="J8" s="22" t="b">
        <v>1</v>
      </c>
      <c r="M8">
        <v>5</v>
      </c>
      <c r="N8" t="s">
        <v>54</v>
      </c>
      <c r="O8">
        <v>36</v>
      </c>
      <c r="P8">
        <v>35</v>
      </c>
      <c r="Q8" t="b">
        <v>1</v>
      </c>
      <c r="R8" t="b">
        <v>1</v>
      </c>
      <c r="S8" t="b">
        <v>1</v>
      </c>
      <c r="T8" s="1">
        <v>0.3125</v>
      </c>
      <c r="U8" s="1">
        <v>0.91666666666666663</v>
      </c>
      <c r="V8" s="1" t="b">
        <v>0</v>
      </c>
    </row>
    <row r="9" spans="2:22" x14ac:dyDescent="0.25">
      <c r="B9">
        <v>6</v>
      </c>
      <c r="C9">
        <v>2014</v>
      </c>
      <c r="D9" t="s">
        <v>16</v>
      </c>
      <c r="E9" t="s">
        <v>27</v>
      </c>
      <c r="F9" t="s">
        <v>28</v>
      </c>
      <c r="G9" t="s">
        <v>29</v>
      </c>
      <c r="H9" s="1">
        <v>0.32291666666666669</v>
      </c>
      <c r="I9" s="1">
        <v>0.73958333333333337</v>
      </c>
      <c r="J9" s="22" t="b">
        <v>1</v>
      </c>
      <c r="M9">
        <v>6</v>
      </c>
      <c r="N9" t="s">
        <v>55</v>
      </c>
      <c r="O9">
        <v>20</v>
      </c>
      <c r="P9">
        <v>22</v>
      </c>
      <c r="Q9" t="b">
        <v>0</v>
      </c>
      <c r="R9" t="b">
        <v>1</v>
      </c>
      <c r="S9" t="b">
        <v>0</v>
      </c>
      <c r="T9" s="1">
        <v>0.58333333333333337</v>
      </c>
      <c r="U9" s="1">
        <v>0.83333333333333337</v>
      </c>
      <c r="V9" s="1" t="b">
        <v>1</v>
      </c>
    </row>
    <row r="10" spans="2:22" x14ac:dyDescent="0.25">
      <c r="B10">
        <v>7</v>
      </c>
      <c r="C10">
        <v>2015</v>
      </c>
      <c r="D10" t="s">
        <v>20</v>
      </c>
      <c r="E10" t="s">
        <v>30</v>
      </c>
      <c r="F10" t="s">
        <v>31</v>
      </c>
      <c r="G10" t="s">
        <v>32</v>
      </c>
      <c r="H10" s="1">
        <v>0.75</v>
      </c>
      <c r="I10" s="1">
        <v>0.9375</v>
      </c>
      <c r="J10" s="22" t="b">
        <v>0</v>
      </c>
      <c r="M10">
        <v>7</v>
      </c>
      <c r="N10" t="s">
        <v>56</v>
      </c>
      <c r="O10">
        <v>38</v>
      </c>
      <c r="P10">
        <v>40</v>
      </c>
      <c r="Q10" t="b">
        <v>1</v>
      </c>
      <c r="R10" t="b">
        <v>0</v>
      </c>
      <c r="S10" t="b">
        <v>1</v>
      </c>
      <c r="T10" s="1">
        <v>0.33333333333333331</v>
      </c>
      <c r="U10" s="1">
        <v>0.89583333333333337</v>
      </c>
      <c r="V10" s="1" t="b">
        <v>0</v>
      </c>
    </row>
    <row r="11" spans="2:22" x14ac:dyDescent="0.25">
      <c r="B11">
        <v>8</v>
      </c>
      <c r="C11">
        <v>2016</v>
      </c>
      <c r="D11" t="s">
        <v>20</v>
      </c>
      <c r="E11" t="s">
        <v>33</v>
      </c>
      <c r="F11" t="s">
        <v>34</v>
      </c>
      <c r="G11" t="s">
        <v>35</v>
      </c>
      <c r="H11" s="1">
        <v>0.75694444444444442</v>
      </c>
      <c r="I11" s="1">
        <v>0.94444444444444442</v>
      </c>
      <c r="J11" s="22" t="b">
        <v>1</v>
      </c>
    </row>
    <row r="12" spans="2:22" x14ac:dyDescent="0.25">
      <c r="B12">
        <v>9</v>
      </c>
      <c r="C12">
        <v>2017</v>
      </c>
      <c r="D12" t="s">
        <v>16</v>
      </c>
      <c r="E12" t="s">
        <v>36</v>
      </c>
      <c r="F12" t="s">
        <v>37</v>
      </c>
      <c r="G12" t="s">
        <v>38</v>
      </c>
      <c r="H12" s="1">
        <v>0.5625</v>
      </c>
      <c r="I12" s="1">
        <v>0.92708333333333337</v>
      </c>
      <c r="J12" s="22" t="b">
        <v>1</v>
      </c>
    </row>
    <row r="13" spans="2:22" x14ac:dyDescent="0.25">
      <c r="B13">
        <v>10</v>
      </c>
      <c r="C13">
        <v>2018</v>
      </c>
      <c r="D13" t="s">
        <v>12</v>
      </c>
      <c r="E13" t="s">
        <v>39</v>
      </c>
      <c r="F13" t="s">
        <v>40</v>
      </c>
      <c r="G13" t="s">
        <v>41</v>
      </c>
      <c r="H13" s="1">
        <v>0.33333333333333331</v>
      </c>
      <c r="I13" s="1">
        <v>0.70833333333333337</v>
      </c>
      <c r="J13" s="22" t="b">
        <v>1</v>
      </c>
    </row>
    <row r="16" spans="2:22" x14ac:dyDescent="0.25">
      <c r="I16" s="13" t="s">
        <v>61</v>
      </c>
      <c r="J16" s="13"/>
      <c r="K16" s="13"/>
    </row>
    <row r="17" spans="9:11" x14ac:dyDescent="0.25">
      <c r="I17" t="s">
        <v>0</v>
      </c>
      <c r="J17" s="3" t="s">
        <v>57</v>
      </c>
      <c r="K17" s="4" t="s">
        <v>58</v>
      </c>
    </row>
    <row r="18" spans="9:11" x14ac:dyDescent="0.25">
      <c r="I18">
        <v>1</v>
      </c>
      <c r="J18" s="2">
        <v>2</v>
      </c>
      <c r="K18" s="5">
        <v>1</v>
      </c>
    </row>
    <row r="19" spans="9:11" x14ac:dyDescent="0.25">
      <c r="I19">
        <v>2</v>
      </c>
      <c r="J19" s="2">
        <v>3</v>
      </c>
      <c r="K19" s="5">
        <v>3</v>
      </c>
    </row>
    <row r="20" spans="9:11" x14ac:dyDescent="0.25">
      <c r="I20">
        <v>3</v>
      </c>
      <c r="J20" s="2">
        <v>5</v>
      </c>
      <c r="K20" s="5">
        <v>2</v>
      </c>
    </row>
    <row r="21" spans="9:11" x14ac:dyDescent="0.25">
      <c r="I21">
        <v>4</v>
      </c>
      <c r="J21" s="2">
        <v>6</v>
      </c>
      <c r="K21" s="5">
        <v>3</v>
      </c>
    </row>
    <row r="22" spans="9:11" x14ac:dyDescent="0.25">
      <c r="I22">
        <v>5</v>
      </c>
      <c r="J22" s="2">
        <v>9</v>
      </c>
      <c r="K22" s="5">
        <v>5</v>
      </c>
    </row>
    <row r="23" spans="9:11" x14ac:dyDescent="0.25">
      <c r="I23">
        <v>6</v>
      </c>
      <c r="J23" s="2">
        <v>10</v>
      </c>
      <c r="K23" s="5">
        <v>1</v>
      </c>
    </row>
  </sheetData>
  <mergeCells count="3">
    <mergeCell ref="I16:K16"/>
    <mergeCell ref="B2:J2"/>
    <mergeCell ref="M2:V2"/>
  </mergeCells>
  <conditionalFormatting sqref="J4:J13">
    <cfRule type="cellIs" dxfId="7" priority="1" operator="equal">
      <formula>FALSE</formula>
    </cfRule>
    <cfRule type="cellIs" dxfId="6" priority="2" operator="equal">
      <formula>TRUE</formula>
    </cfRule>
  </conditionalFormatting>
  <conditionalFormatting sqref="Q4:V10">
    <cfRule type="cellIs" dxfId="5" priority="3" operator="equal">
      <formula>FALSE</formula>
    </cfRule>
    <cfRule type="cellIs" dxfId="4" priority="4" operator="equal">
      <formula>TRUE</formula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545-4BF9-4371-A554-13F6FC1D79B0}">
  <dimension ref="B2:M26"/>
  <sheetViews>
    <sheetView workbookViewId="0">
      <selection activeCell="M5" sqref="M5"/>
    </sheetView>
  </sheetViews>
  <sheetFormatPr defaultRowHeight="15" x14ac:dyDescent="0.25"/>
  <cols>
    <col min="1" max="2" width="5" bestFit="1" customWidth="1"/>
    <col min="3" max="3" width="12.5703125" bestFit="1" customWidth="1"/>
    <col min="4" max="4" width="15.5703125" bestFit="1" customWidth="1"/>
    <col min="5" max="5" width="29.85546875" customWidth="1"/>
    <col min="6" max="6" width="16.140625" customWidth="1"/>
    <col min="7" max="7" width="19" bestFit="1" customWidth="1"/>
    <col min="8" max="8" width="15.5703125" customWidth="1"/>
    <col min="9" max="9" width="5" bestFit="1" customWidth="1"/>
    <col min="10" max="10" width="25.85546875" customWidth="1"/>
    <col min="11" max="11" width="12.5703125" bestFit="1" customWidth="1"/>
    <col min="12" max="12" width="15.140625" customWidth="1"/>
    <col min="13" max="13" width="16.42578125" customWidth="1"/>
  </cols>
  <sheetData>
    <row r="2" spans="2:13" x14ac:dyDescent="0.25">
      <c r="B2" s="16" t="s">
        <v>106</v>
      </c>
      <c r="C2" s="16"/>
      <c r="D2" s="16"/>
      <c r="E2" s="16"/>
      <c r="F2" s="16"/>
      <c r="G2" s="16"/>
      <c r="I2" s="19" t="s">
        <v>109</v>
      </c>
      <c r="J2" s="19"/>
      <c r="K2" s="19"/>
      <c r="L2" s="19"/>
    </row>
    <row r="3" spans="2:13" x14ac:dyDescent="0.25">
      <c r="B3" t="s">
        <v>0</v>
      </c>
      <c r="C3" t="s">
        <v>2</v>
      </c>
      <c r="D3" t="s">
        <v>62</v>
      </c>
      <c r="E3" t="s">
        <v>63</v>
      </c>
      <c r="F3" t="s">
        <v>64</v>
      </c>
      <c r="G3" t="s">
        <v>65</v>
      </c>
      <c r="I3" t="s">
        <v>0</v>
      </c>
      <c r="J3" t="s">
        <v>93</v>
      </c>
      <c r="K3" s="7" t="s">
        <v>92</v>
      </c>
      <c r="L3" s="9" t="s">
        <v>57</v>
      </c>
    </row>
    <row r="4" spans="2:13" x14ac:dyDescent="0.25">
      <c r="B4">
        <v>1</v>
      </c>
      <c r="C4" t="s">
        <v>66</v>
      </c>
      <c r="D4" s="6">
        <v>45820.60428240741</v>
      </c>
      <c r="E4" t="s">
        <v>67</v>
      </c>
      <c r="F4" t="s">
        <v>68</v>
      </c>
      <c r="G4">
        <v>1</v>
      </c>
      <c r="I4">
        <v>1</v>
      </c>
      <c r="J4" t="s">
        <v>94</v>
      </c>
      <c r="K4" s="8">
        <v>13</v>
      </c>
      <c r="L4" s="12">
        <v>3</v>
      </c>
    </row>
    <row r="5" spans="2:13" x14ac:dyDescent="0.25">
      <c r="B5">
        <v>2</v>
      </c>
      <c r="C5" t="s">
        <v>69</v>
      </c>
      <c r="D5" s="6">
        <v>45820.605150462965</v>
      </c>
      <c r="E5" t="s">
        <v>70</v>
      </c>
      <c r="F5" t="s">
        <v>71</v>
      </c>
      <c r="G5">
        <v>1</v>
      </c>
      <c r="I5">
        <v>2</v>
      </c>
      <c r="J5" t="s">
        <v>95</v>
      </c>
      <c r="K5" s="8">
        <v>14</v>
      </c>
      <c r="L5" s="12">
        <v>6</v>
      </c>
    </row>
    <row r="6" spans="2:13" x14ac:dyDescent="0.25">
      <c r="B6">
        <v>3</v>
      </c>
      <c r="C6" t="s">
        <v>72</v>
      </c>
      <c r="D6" s="6">
        <v>45820.605613425927</v>
      </c>
      <c r="E6" t="s">
        <v>73</v>
      </c>
      <c r="F6" t="s">
        <v>74</v>
      </c>
      <c r="G6">
        <v>1</v>
      </c>
    </row>
    <row r="7" spans="2:13" x14ac:dyDescent="0.25">
      <c r="B7">
        <v>4</v>
      </c>
      <c r="C7" t="s">
        <v>66</v>
      </c>
      <c r="D7" s="6">
        <v>45820.606423611112</v>
      </c>
      <c r="E7" t="s">
        <v>75</v>
      </c>
      <c r="F7" t="s">
        <v>76</v>
      </c>
      <c r="G7">
        <v>1</v>
      </c>
      <c r="I7" s="20" t="s">
        <v>110</v>
      </c>
      <c r="J7" s="20"/>
      <c r="K7" s="20"/>
      <c r="L7" s="20"/>
      <c r="M7" s="20"/>
    </row>
    <row r="8" spans="2:13" x14ac:dyDescent="0.25">
      <c r="B8">
        <v>5</v>
      </c>
      <c r="C8" t="s">
        <v>69</v>
      </c>
      <c r="D8" s="6">
        <v>45820.606944444444</v>
      </c>
      <c r="E8" t="s">
        <v>77</v>
      </c>
      <c r="F8" t="s">
        <v>78</v>
      </c>
      <c r="G8">
        <v>1</v>
      </c>
      <c r="I8" t="s">
        <v>0</v>
      </c>
      <c r="J8" t="s">
        <v>96</v>
      </c>
      <c r="K8" s="7" t="s">
        <v>92</v>
      </c>
      <c r="L8" s="10" t="s">
        <v>58</v>
      </c>
      <c r="M8" s="9" t="s">
        <v>57</v>
      </c>
    </row>
    <row r="9" spans="2:13" x14ac:dyDescent="0.25">
      <c r="B9">
        <v>6</v>
      </c>
      <c r="C9" t="s">
        <v>72</v>
      </c>
      <c r="D9" s="6">
        <v>45820.608217592591</v>
      </c>
      <c r="E9" t="s">
        <v>73</v>
      </c>
      <c r="F9" t="s">
        <v>79</v>
      </c>
      <c r="G9">
        <v>1</v>
      </c>
      <c r="I9">
        <v>1</v>
      </c>
      <c r="J9" t="s">
        <v>97</v>
      </c>
      <c r="K9" s="8">
        <v>10</v>
      </c>
      <c r="L9" s="11">
        <v>1</v>
      </c>
      <c r="M9" s="12">
        <v>2</v>
      </c>
    </row>
    <row r="10" spans="2:13" x14ac:dyDescent="0.25">
      <c r="B10">
        <v>7</v>
      </c>
      <c r="C10" t="s">
        <v>80</v>
      </c>
      <c r="D10" s="6">
        <v>45820.608449074076</v>
      </c>
      <c r="E10" t="s">
        <v>73</v>
      </c>
      <c r="F10" t="s">
        <v>81</v>
      </c>
      <c r="G10">
        <v>1</v>
      </c>
      <c r="I10">
        <v>2</v>
      </c>
      <c r="J10" t="s">
        <v>97</v>
      </c>
      <c r="K10" s="8">
        <v>11</v>
      </c>
      <c r="L10" s="11">
        <v>3</v>
      </c>
      <c r="M10" s="12">
        <v>3</v>
      </c>
    </row>
    <row r="11" spans="2:13" x14ac:dyDescent="0.25">
      <c r="B11">
        <v>8</v>
      </c>
      <c r="C11" t="s">
        <v>80</v>
      </c>
      <c r="D11" s="6">
        <v>45820.609282407408</v>
      </c>
      <c r="E11" t="s">
        <v>73</v>
      </c>
      <c r="F11" t="s">
        <v>82</v>
      </c>
      <c r="G11">
        <v>1</v>
      </c>
      <c r="I11">
        <v>3</v>
      </c>
      <c r="J11" t="s">
        <v>98</v>
      </c>
      <c r="K11" s="8">
        <v>12</v>
      </c>
      <c r="L11" s="11">
        <v>1</v>
      </c>
      <c r="M11" s="12">
        <v>2</v>
      </c>
    </row>
    <row r="12" spans="2:13" x14ac:dyDescent="0.25">
      <c r="B12">
        <v>9</v>
      </c>
      <c r="C12" t="s">
        <v>80</v>
      </c>
      <c r="D12" s="6">
        <v>45820.609733796293</v>
      </c>
      <c r="E12" t="s">
        <v>73</v>
      </c>
      <c r="F12" t="s">
        <v>83</v>
      </c>
      <c r="G12">
        <v>1</v>
      </c>
      <c r="I12">
        <v>4</v>
      </c>
      <c r="J12" t="s">
        <v>98</v>
      </c>
      <c r="K12" s="8">
        <v>16</v>
      </c>
      <c r="L12" s="11">
        <v>4</v>
      </c>
      <c r="M12" s="12">
        <v>10</v>
      </c>
    </row>
    <row r="13" spans="2:13" x14ac:dyDescent="0.25">
      <c r="B13">
        <v>10</v>
      </c>
      <c r="C13" t="s">
        <v>80</v>
      </c>
      <c r="D13" s="6">
        <v>45820.610625000001</v>
      </c>
      <c r="E13" t="s">
        <v>73</v>
      </c>
      <c r="F13" t="s">
        <v>84</v>
      </c>
      <c r="G13">
        <v>1</v>
      </c>
      <c r="I13">
        <v>5</v>
      </c>
      <c r="J13" t="s">
        <v>97</v>
      </c>
      <c r="K13" s="8">
        <v>17</v>
      </c>
      <c r="L13" s="11">
        <v>1</v>
      </c>
      <c r="M13" s="12">
        <v>10</v>
      </c>
    </row>
    <row r="14" spans="2:13" x14ac:dyDescent="0.25">
      <c r="B14">
        <v>11</v>
      </c>
      <c r="C14" t="s">
        <v>80</v>
      </c>
      <c r="D14" s="6">
        <v>45820.611631944441</v>
      </c>
      <c r="E14" t="s">
        <v>73</v>
      </c>
      <c r="F14" t="s">
        <v>85</v>
      </c>
      <c r="G14">
        <v>1</v>
      </c>
    </row>
    <row r="15" spans="2:13" x14ac:dyDescent="0.25">
      <c r="B15">
        <v>12</v>
      </c>
      <c r="C15" t="s">
        <v>80</v>
      </c>
      <c r="D15" s="6">
        <v>45820.612442129626</v>
      </c>
      <c r="E15" t="s">
        <v>73</v>
      </c>
      <c r="F15" t="s">
        <v>86</v>
      </c>
      <c r="G15">
        <v>1</v>
      </c>
      <c r="I15" s="21" t="s">
        <v>111</v>
      </c>
      <c r="J15" s="21"/>
      <c r="K15" s="21"/>
      <c r="L15" s="21"/>
      <c r="M15" s="21"/>
    </row>
    <row r="16" spans="2:13" x14ac:dyDescent="0.25">
      <c r="B16">
        <v>13</v>
      </c>
      <c r="C16" t="s">
        <v>80</v>
      </c>
      <c r="D16" s="6">
        <v>45820.612881944442</v>
      </c>
      <c r="E16" t="s">
        <v>73</v>
      </c>
      <c r="F16" t="s">
        <v>87</v>
      </c>
      <c r="G16">
        <v>1</v>
      </c>
      <c r="I16" t="s">
        <v>0</v>
      </c>
      <c r="J16" t="s">
        <v>99</v>
      </c>
      <c r="K16" t="s">
        <v>100</v>
      </c>
      <c r="L16" s="7" t="s">
        <v>92</v>
      </c>
      <c r="M16" s="9" t="s">
        <v>57</v>
      </c>
    </row>
    <row r="17" spans="2:13" x14ac:dyDescent="0.25">
      <c r="B17">
        <v>14</v>
      </c>
      <c r="C17" t="s">
        <v>80</v>
      </c>
      <c r="D17" s="6">
        <v>45820.613298611112</v>
      </c>
      <c r="E17" t="s">
        <v>73</v>
      </c>
      <c r="F17" t="s">
        <v>88</v>
      </c>
      <c r="G17">
        <v>1</v>
      </c>
      <c r="I17">
        <v>1</v>
      </c>
      <c r="J17" t="s">
        <v>101</v>
      </c>
      <c r="K17" t="s">
        <v>102</v>
      </c>
      <c r="L17" s="8">
        <v>7</v>
      </c>
      <c r="M17" s="12">
        <v>3</v>
      </c>
    </row>
    <row r="18" spans="2:13" x14ac:dyDescent="0.25">
      <c r="B18">
        <v>15</v>
      </c>
      <c r="C18" t="s">
        <v>80</v>
      </c>
      <c r="D18" s="6">
        <v>45820.613888888889</v>
      </c>
      <c r="E18" t="s">
        <v>73</v>
      </c>
      <c r="F18" t="s">
        <v>89</v>
      </c>
      <c r="G18">
        <v>1</v>
      </c>
      <c r="I18">
        <v>2</v>
      </c>
      <c r="J18" t="s">
        <v>101</v>
      </c>
      <c r="K18" t="s">
        <v>103</v>
      </c>
      <c r="L18" s="8">
        <v>8</v>
      </c>
      <c r="M18" s="12">
        <v>4</v>
      </c>
    </row>
    <row r="19" spans="2:13" x14ac:dyDescent="0.25">
      <c r="B19">
        <v>16</v>
      </c>
      <c r="C19" t="s">
        <v>80</v>
      </c>
      <c r="D19" s="6">
        <v>45826.384722222225</v>
      </c>
      <c r="E19" t="s">
        <v>73</v>
      </c>
      <c r="F19" t="s">
        <v>90</v>
      </c>
      <c r="G19">
        <v>1</v>
      </c>
      <c r="I19">
        <v>3</v>
      </c>
      <c r="J19" t="s">
        <v>104</v>
      </c>
      <c r="K19" t="s">
        <v>102</v>
      </c>
      <c r="L19" s="8">
        <v>9</v>
      </c>
      <c r="M19" s="12">
        <v>3</v>
      </c>
    </row>
    <row r="20" spans="2:13" x14ac:dyDescent="0.25">
      <c r="B20">
        <v>17</v>
      </c>
      <c r="C20" t="s">
        <v>80</v>
      </c>
      <c r="D20" s="6">
        <v>45826.384780092594</v>
      </c>
      <c r="E20" t="s">
        <v>73</v>
      </c>
      <c r="F20" t="s">
        <v>91</v>
      </c>
      <c r="G20">
        <v>1</v>
      </c>
      <c r="I20">
        <v>4</v>
      </c>
      <c r="J20" t="s">
        <v>101</v>
      </c>
      <c r="K20" t="s">
        <v>105</v>
      </c>
      <c r="L20" s="8">
        <v>15</v>
      </c>
      <c r="M20" s="12">
        <v>7</v>
      </c>
    </row>
    <row r="22" spans="2:13" x14ac:dyDescent="0.25">
      <c r="B22" s="17" t="s">
        <v>107</v>
      </c>
      <c r="C22" s="17"/>
      <c r="D22" s="17"/>
      <c r="F22" s="18" t="s">
        <v>108</v>
      </c>
      <c r="G22" s="18"/>
      <c r="H22" s="18"/>
    </row>
    <row r="23" spans="2:13" x14ac:dyDescent="0.25">
      <c r="B23" t="s">
        <v>0</v>
      </c>
      <c r="C23" s="7" t="s">
        <v>92</v>
      </c>
      <c r="D23" s="9" t="s">
        <v>57</v>
      </c>
      <c r="F23" t="s">
        <v>0</v>
      </c>
      <c r="G23" s="7" t="s">
        <v>92</v>
      </c>
      <c r="H23" s="10" t="s">
        <v>58</v>
      </c>
    </row>
    <row r="24" spans="2:13" x14ac:dyDescent="0.25">
      <c r="B24">
        <v>1</v>
      </c>
      <c r="C24" s="8">
        <v>1</v>
      </c>
      <c r="D24" s="12">
        <v>4</v>
      </c>
      <c r="F24">
        <v>1</v>
      </c>
      <c r="G24" s="8">
        <v>4</v>
      </c>
      <c r="H24" s="11">
        <v>7</v>
      </c>
    </row>
    <row r="25" spans="2:13" x14ac:dyDescent="0.25">
      <c r="B25">
        <v>2</v>
      </c>
      <c r="C25" s="8">
        <v>2</v>
      </c>
      <c r="D25" s="12">
        <v>2</v>
      </c>
      <c r="F25">
        <v>2</v>
      </c>
      <c r="G25" s="8">
        <v>5</v>
      </c>
      <c r="H25" s="11">
        <v>4</v>
      </c>
    </row>
    <row r="26" spans="2:13" x14ac:dyDescent="0.25">
      <c r="B26">
        <v>3</v>
      </c>
      <c r="C26" s="8">
        <v>3</v>
      </c>
      <c r="D26" s="12">
        <v>8</v>
      </c>
      <c r="F26">
        <v>3</v>
      </c>
      <c r="G26" s="8">
        <v>6</v>
      </c>
      <c r="H26" s="11">
        <v>6</v>
      </c>
    </row>
  </sheetData>
  <mergeCells count="6">
    <mergeCell ref="B2:G2"/>
    <mergeCell ref="B22:D22"/>
    <mergeCell ref="F22:H22"/>
    <mergeCell ref="I2:L2"/>
    <mergeCell ref="I7:M7"/>
    <mergeCell ref="I15:M15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c a 8 e 4 6 - 1 e 1 e - 4 c 5 1 - 8 b 9 9 - f b 4 a 2 2 0 2 d 9 e e "   x m l n s = " h t t p : / / s c h e m a s . m i c r o s o f t . c o m / D a t a M a s h u p " > A A A A A E k G A A B Q S w M E F A A C A A g A m l L S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J p S 0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U t J a S + x r 1 0 I D A A C A G A A A E w A c A E Z v c m 1 1 b G F z L 1 N l Y 3 R p b 2 4 x L m 0 g o h g A K K A U A A A A A A A A A A A A A A A A A A A A A A A A A A A A 7 V j N T h s x E L 4 j 5 R 2 s 5 R K k b Q S 0 o P 4 o B x q K i l T 1 h 6 S 9 k C p y d o f g 1 m s v H m / a L e J l e u m D 8 G I d b / 6 z L i G l H F I S K V r v j D 3 + Z v z N 2 F 6 E y A q t W H P w 3 H l R 2 a h s 4 D k 3 E L P N A H O 0 k L A M w W D A 6 k y C r W w w + h 1 p Z Y E E D e z X D n W U J a B s 9 U h I q D W c R l m s B o 3 n 7 Y 9 u Y B u 6 3 H Q 1 8 v Y 7 B Y d G 9 I E 9 Y i 9 5 n o A 1 I k L W g k h p q X u C t 0 e m N L b f G / 0 F X O M E U o 3 C a i P o p Z n j G 9 5 t t 3 g X J G c x s G O F 9 v q n i g T H 9 o G 5 y E R f I 2 s 0 P 7 U H 0 I e P W u F B L c J + s B W e H o I U i b B g 6 k E Y h K y h Z Z Y o r D 8 N 2 S s V 6 V i o X n 1 / b 3 t 7 J 2 Q f M m 2 h a X M J 9 U m z 9 l Y r + L w V D i K x G T Q I z P U v L s 9 p Z k K d 6 L 6 I d R E u g k n d C 5 m F 1 8 B j A l E t Q h e y 0 6 H 4 Q M p m x C U 3 W L c m m 7 b b E q l m B 5 J w 8 l h P z L U M V 3 i m T T L A 3 c p T w O o f U Y S X l 4 G I y c t j Z f e f 1 F z v q 5 B d B g Z 6 g i J j 8 r L K U o O k 7 s E s f L e F U P G k L I S E C 1 m S p h z x m z Z x u b u y J u 9 Y M W W J 2 o U q h p Q b m x k o q 6 + 2 K h t C + Y P i Z a v k X W 2 4 I w y s N m m n H V n A 3 W d T 3 N 3 Z 3 d v 9 n 6 k L q i + o F 0 W 8 I 8 o k u 7 B x J 9 J J m l l X s 0 q D C / U 5 F z 6 d B Q l 9 g V Q G R 1 b d A p O H h f a M e 8 V k i u Z T s X D l E 4 y v i 0 5 B 0 c L 4 m R 9 J I o p P u T T v X Y 3 r j D m T r z T 1 5 3 x Z w P 7 H D 4 j 9 R W R 8 i k m 0 S u r b U 4 m W l f W A e C y i F e M P G X T / 2 h D 9 A s b s P 6 S 9 3 r u h R w a 4 n d 1 u Y x K 4 9 x / k 8 3 B X x q g 8 8 F z I 2 I D q U L S x p D W A q V Y o C H 3 H U f U u R C z G r y Y L H f R 1 0 R o z c J i U 3 r r l L W j L E W W F T 3 w j w i x x 1 l s T 5 x 9 v e F O G U u L i C p c d j y c L y L S 3 J p O X T L O 7 2 m 0 O X Z L u 0 z M D r 6 b C R b A V R 3 Y C d C 8 G x W M + F a u B 0 A x X p D o f h H D o j G e u W Y 9 K P o x h e 5 E U 0 Z r F Q S K Y w P C B D u c j N Z t p Z e v l b O O I R H H u r k u d 1 b 6 y j L L u B o / W 2 X f X U n 5 j + q H l N s N 7 z b r x F L d P N n 9 G T D D 4 T 7 r u P C 2 K U 7 X O 7 I p m Q s m P N f / / / g w 8 / H R k B o X F e 4 l D Q P e 5 q v M V 8 n t N g h K M u Z n n c m O J V P g N U E s B A i 0 A F A A C A A g A m l L S W m a q F I i l A A A A 9 g A A A B I A A A A A A A A A A A A A A A A A A A A A A E N v b m Z p Z y 9 Q Y W N r Y W d l L n h t b F B L A Q I t A B Q A A g A I A J p S 0 l o P y u m r p A A A A O k A A A A T A A A A A A A A A A A A A A A A A P E A A A B b Q 2 9 u d G V u d F 9 U e X B l c 1 0 u e G 1 s U E s B A i 0 A F A A C A A g A m l L S W k v s a 9 d C A w A A g B g A A B M A A A A A A A A A A A A A A A A A 4 g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E A A A A A A A D z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S U y M H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i N j h m M j M t Y j d l Z S 0 0 N G U z L W F j N j Q t N j h l N W M 0 N D Y 3 O W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5 c 3 R l b V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M j o 1 M T o 1 M S 4 y O D E w O D c 0 W i I g L z 4 8 R W 5 0 c n k g V H l w Z T 0 i R m l s b E N v b H V t b l R 5 c G V z I i B W Y W x 1 Z T 0 i c 0 F 3 T U d C Z 1 l H Q 2 d v P S I g L z 4 8 R W 5 0 c n k g V H l w Z T 0 i R m l s b E N v b H V t b k 5 h b W V z I i B W Y W x 1 Z T 0 i c 1 s m c X V v d D t p Z C Z x d W 9 0 O y w m c X V v d D t y Z W d p c 3 R l c n k m c X V v d D s s J n F 1 b 3 Q 7 d H l w Z S Z x d W 9 0 O y w m c X V v d D t u Y W 1 l J n F 1 b 3 Q 7 L C Z x d W 9 0 O 2 V t Y W l s J n F 1 b 3 Q 7 L C Z x d W 9 0 O 3 B h c 3 N 3 b 3 J k J n F 1 b 3 Q 7 L C Z x d W 9 0 O 2 V u d H J 5 X 3 R p b W U m c X V v d D s s J n F 1 b 3 Q 7 Z G V w Y X J 0 d X J l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X N 0 Z W 0 g d X N l c n M v Q X V 0 b 1 J l b W 9 2 Z W R D b 2 x 1 b W 5 z M S 5 7 a W Q s M H 0 m c X V v d D s s J n F 1 b 3 Q 7 U 2 V j d G l v b j E v c 3 l z d G V t I H V z Z X J z L 0 F 1 d G 9 S Z W 1 v d m V k Q 2 9 s d W 1 u c z E u e 3 J l Z 2 l z d G V y e S w x f S Z x d W 9 0 O y w m c X V v d D t T Z W N 0 a W 9 u M S 9 z e X N 0 Z W 0 g d X N l c n M v Q X V 0 b 1 J l b W 9 2 Z W R D b 2 x 1 b W 5 z M S 5 7 d H l w Z S w y f S Z x d W 9 0 O y w m c X V v d D t T Z W N 0 a W 9 u M S 9 z e X N 0 Z W 0 g d X N l c n M v Q X V 0 b 1 J l b W 9 2 Z W R D b 2 x 1 b W 5 z M S 5 7 b m F t Z S w z f S Z x d W 9 0 O y w m c X V v d D t T Z W N 0 a W 9 u M S 9 z e X N 0 Z W 0 g d X N l c n M v Q X V 0 b 1 J l b W 9 2 Z W R D b 2 x 1 b W 5 z M S 5 7 Z W 1 h a W w s N H 0 m c X V v d D s s J n F 1 b 3 Q 7 U 2 V j d G l v b j E v c 3 l z d G V t I H V z Z X J z L 0 F 1 d G 9 S Z W 1 v d m V k Q 2 9 s d W 1 u c z E u e 3 B h c 3 N 3 b 3 J k L D V 9 J n F 1 b 3 Q 7 L C Z x d W 9 0 O 1 N l Y 3 R p b 2 4 x L 3 N 5 c 3 R l b S B 1 c 2 V y c y 9 B d X R v U m V t b 3 Z l Z E N v b H V t b n M x L n t l b n R y e V 9 0 a W 1 l L D Z 9 J n F 1 b 3 Q 7 L C Z x d W 9 0 O 1 N l Y 3 R p b 2 4 x L 3 N 5 c 3 R l b S B 1 c 2 V y c y 9 B d X R v U m V t b 3 Z l Z E N v b H V t b n M x L n t k Z X B h c n R 1 c m V f d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e X N 0 Z W 0 g d X N l c n M v Q X V 0 b 1 J l b W 9 2 Z W R D b 2 x 1 b W 5 z M S 5 7 a W Q s M H 0 m c X V v d D s s J n F 1 b 3 Q 7 U 2 V j d G l v b j E v c 3 l z d G V t I H V z Z X J z L 0 F 1 d G 9 S Z W 1 v d m V k Q 2 9 s d W 1 u c z E u e 3 J l Z 2 l z d G V y e S w x f S Z x d W 9 0 O y w m c X V v d D t T Z W N 0 a W 9 u M S 9 z e X N 0 Z W 0 g d X N l c n M v Q X V 0 b 1 J l b W 9 2 Z W R D b 2 x 1 b W 5 z M S 5 7 d H l w Z S w y f S Z x d W 9 0 O y w m c X V v d D t T Z W N 0 a W 9 u M S 9 z e X N 0 Z W 0 g d X N l c n M v Q X V 0 b 1 J l b W 9 2 Z W R D b 2 x 1 b W 5 z M S 5 7 b m F t Z S w z f S Z x d W 9 0 O y w m c X V v d D t T Z W N 0 a W 9 u M S 9 z e X N 0 Z W 0 g d X N l c n M v Q X V 0 b 1 J l b W 9 2 Z W R D b 2 x 1 b W 5 z M S 5 7 Z W 1 h a W w s N H 0 m c X V v d D s s J n F 1 b 3 Q 7 U 2 V j d G l v b j E v c 3 l z d G V t I H V z Z X J z L 0 F 1 d G 9 S Z W 1 v d m V k Q 2 9 s d W 1 u c z E u e 3 B h c 3 N 3 b 3 J k L D V 9 J n F 1 b 3 Q 7 L C Z x d W 9 0 O 1 N l Y 3 R p b 2 4 x L 3 N 5 c 3 R l b S B 1 c 2 V y c y 9 B d X R v U m V t b 3 Z l Z E N v b H V t b n M x L n t l b n R y e V 9 0 a W 1 l L D Z 9 J n F 1 b 3 Q 7 L C Z x d W 9 0 O 1 N l Y 3 R p b 2 4 x L 3 N 5 c 3 R l b S B 1 c 2 V y c y 9 B d X R v U m V t b 3 Z l Z E N v b H V t b n M x L n t k Z X B h c n R 1 c m V f d G l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z d G V t J T I w d X N l c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1 c 2 V y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d G V t J T I w d X N l c n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d G V t J T I w b G F i b 3 J h d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y Y z A 2 M W Y t M D M 0 Y y 0 0 M 2 J i L T g 4 N T I t N z A x O W M 1 N G M w Z m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5 c 3 R l b V 9 s Y W J v c m F 0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M j o 1 M j o y M C 4 0 M T g 5 O D k 0 W i I g L z 4 8 R W 5 0 c n k g V H l w Z T 0 i R m l s b E N v b H V t b l R 5 c G V z I i B W Y W x 1 Z T 0 i c 0 F 3 W U R B d 0 V C Q V F v S y I g L z 4 8 R W 5 0 c n k g V H l w Z T 0 i R m l s b E N v b H V t b k 5 h b W V z I i B W Y W x 1 Z T 0 i c 1 s m c X V v d D t p Z C Z x d W 9 0 O y w m c X V v d D t l b n Z p c m 9 t Z W 5 0 X 2 l k J n F 1 b 3 Q 7 L C Z x d W 9 0 O 3 F 0 Z F 9 j b 2 1 w d X R l c n M m c X V v d D s s J n F 1 b 3 Q 7 c X R k X 2 N o Y W l y c y Z x d W 9 0 O y w m c X V v d D t 0 Z W x l d m l z a W 9 u J n F 1 b 3 Q 7 L C Z x d W 9 0 O 2 Z h b i Z x d W 9 0 O y w m c X V v d D t h a X J f Y 2 9 u Z G l 0 a W 9 u Z X I m c X V v d D s s J n F 1 b 3 Q 7 b 3 B l b m l u Z 1 9 0 a W 1 l J n F 1 b 3 Q 7 L C Z x d W 9 0 O 2 N s b 3 N p b m d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3 R l b S B s Y W J v c m F 0 b 3 J p Z X M v Q X V 0 b 1 J l b W 9 2 Z W R D b 2 x 1 b W 5 z M S 5 7 a W Q s M H 0 m c X V v d D s s J n F 1 b 3 Q 7 U 2 V j d G l v b j E v c 3 l z d G V t I G x h Y m 9 y Y X R v c m l l c y 9 B d X R v U m V t b 3 Z l Z E N v b H V t b n M x L n t l b n Z p c m 9 t Z W 5 0 X 2 l k L D F 9 J n F 1 b 3 Q 7 L C Z x d W 9 0 O 1 N l Y 3 R p b 2 4 x L 3 N 5 c 3 R l b S B s Y W J v c m F 0 b 3 J p Z X M v Q X V 0 b 1 J l b W 9 2 Z W R D b 2 x 1 b W 5 z M S 5 7 c X R k X 2 N v b X B 1 d G V y c y w y f S Z x d W 9 0 O y w m c X V v d D t T Z W N 0 a W 9 u M S 9 z e X N 0 Z W 0 g b G F i b 3 J h d G 9 y a W V z L 0 F 1 d G 9 S Z W 1 v d m V k Q 2 9 s d W 1 u c z E u e 3 F 0 Z F 9 j a G F p c n M s M 3 0 m c X V v d D s s J n F 1 b 3 Q 7 U 2 V j d G l v b j E v c 3 l z d G V t I G x h Y m 9 y Y X R v c m l l c y 9 B d X R v U m V t b 3 Z l Z E N v b H V t b n M x L n t 0 Z W x l d m l z a W 9 u L D R 9 J n F 1 b 3 Q 7 L C Z x d W 9 0 O 1 N l Y 3 R p b 2 4 x L 3 N 5 c 3 R l b S B s Y W J v c m F 0 b 3 J p Z X M v Q X V 0 b 1 J l b W 9 2 Z W R D b 2 x 1 b W 5 z M S 5 7 Z m F u L D V 9 J n F 1 b 3 Q 7 L C Z x d W 9 0 O 1 N l Y 3 R p b 2 4 x L 3 N 5 c 3 R l b S B s Y W J v c m F 0 b 3 J p Z X M v Q X V 0 b 1 J l b W 9 2 Z W R D b 2 x 1 b W 5 z M S 5 7 Y W l y X 2 N v b m R p d G l v b m V y L D Z 9 J n F 1 b 3 Q 7 L C Z x d W 9 0 O 1 N l Y 3 R p b 2 4 x L 3 N 5 c 3 R l b S B s Y W J v c m F 0 b 3 J p Z X M v Q X V 0 b 1 J l b W 9 2 Z W R D b 2 x 1 b W 5 z M S 5 7 b 3 B l b m l u Z 1 9 0 a W 1 l L D d 9 J n F 1 b 3 Q 7 L C Z x d W 9 0 O 1 N l Y 3 R p b 2 4 x L 3 N 5 c 3 R l b S B s Y W J v c m F 0 b 3 J p Z X M v Q X V 0 b 1 J l b W 9 2 Z W R D b 2 x 1 b W 5 z M S 5 7 Y 2 x v c 2 l u Z 1 9 0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5 c 3 R l b S B s Y W J v c m F 0 b 3 J p Z X M v Q X V 0 b 1 J l b W 9 2 Z W R D b 2 x 1 b W 5 z M S 5 7 a W Q s M H 0 m c X V v d D s s J n F 1 b 3 Q 7 U 2 V j d G l v b j E v c 3 l z d G V t I G x h Y m 9 y Y X R v c m l l c y 9 B d X R v U m V t b 3 Z l Z E N v b H V t b n M x L n t l b n Z p c m 9 t Z W 5 0 X 2 l k L D F 9 J n F 1 b 3 Q 7 L C Z x d W 9 0 O 1 N l Y 3 R p b 2 4 x L 3 N 5 c 3 R l b S B s Y W J v c m F 0 b 3 J p Z X M v Q X V 0 b 1 J l b W 9 2 Z W R D b 2 x 1 b W 5 z M S 5 7 c X R k X 2 N v b X B 1 d G V y c y w y f S Z x d W 9 0 O y w m c X V v d D t T Z W N 0 a W 9 u M S 9 z e X N 0 Z W 0 g b G F i b 3 J h d G 9 y a W V z L 0 F 1 d G 9 S Z W 1 v d m V k Q 2 9 s d W 1 u c z E u e 3 F 0 Z F 9 j a G F p c n M s M 3 0 m c X V v d D s s J n F 1 b 3 Q 7 U 2 V j d G l v b j E v c 3 l z d G V t I G x h Y m 9 y Y X R v c m l l c y 9 B d X R v U m V t b 3 Z l Z E N v b H V t b n M x L n t 0 Z W x l d m l z a W 9 u L D R 9 J n F 1 b 3 Q 7 L C Z x d W 9 0 O 1 N l Y 3 R p b 2 4 x L 3 N 5 c 3 R l b S B s Y W J v c m F 0 b 3 J p Z X M v Q X V 0 b 1 J l b W 9 2 Z W R D b 2 x 1 b W 5 z M S 5 7 Z m F u L D V 9 J n F 1 b 3 Q 7 L C Z x d W 9 0 O 1 N l Y 3 R p b 2 4 x L 3 N 5 c 3 R l b S B s Y W J v c m F 0 b 3 J p Z X M v Q X V 0 b 1 J l b W 9 2 Z W R D b 2 x 1 b W 5 z M S 5 7 Y W l y X 2 N v b m R p d G l v b m V y L D Z 9 J n F 1 b 3 Q 7 L C Z x d W 9 0 O 1 N l Y 3 R p b 2 4 x L 3 N 5 c 3 R l b S B s Y W J v c m F 0 b 3 J p Z X M v Q X V 0 b 1 J l b W 9 2 Z W R D b 2 x 1 b W 5 z M S 5 7 b 3 B l b m l u Z 1 9 0 a W 1 l L D d 9 J n F 1 b 3 Q 7 L C Z x d W 9 0 O 1 N l Y 3 R p b 2 4 x L 3 N 5 c 3 R l b S B s Y W J v c m F 0 b 3 J p Z X M v Q X V 0 b 1 J l b W 9 2 Z W R D b 2 x 1 b W 5 z M S 5 7 Y 2 x v c 2 l u Z 1 9 0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X N 0 Z W 0 l M j B s Y W J v c m F 0 b 3 J p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s Y W J v c m F 0 b 3 J p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S U y M G x h Y m 9 y Y X R v c m l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1 c 2 V y X 2 x h Y m 9 y Y X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B k M G Y 4 Z C 1 l Y 2 I x L T R k N D c t O D V l Z i 1 l M z F i Y T Z i Y T A 3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l z d G V t X 3 V z Z X J f b G F i b 3 J h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y O j U y O j U y L j E 5 N j E z N j V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1 c 2 V y X 2 l k J n F 1 b 3 Q 7 L C Z x d W 9 0 O 2 x h Y m 9 y Y X R v c n l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X N 0 Z W 0 g d X N l c l 9 s Y W J v c m F 0 b 3 J 5 L 0 F 1 d G 9 S Z W 1 v d m V k Q 2 9 s d W 1 u c z E u e 2 l k L D B 9 J n F 1 b 3 Q 7 L C Z x d W 9 0 O 1 N l Y 3 R p b 2 4 x L 3 N 5 c 3 R l b S B 1 c 2 V y X 2 x h Y m 9 y Y X R v c n k v Q X V 0 b 1 J l b W 9 2 Z W R D b 2 x 1 b W 5 z M S 5 7 d X N l c l 9 p Z C w x f S Z x d W 9 0 O y w m c X V v d D t T Z W N 0 a W 9 u M S 9 z e X N 0 Z W 0 g d X N l c l 9 s Y W J v c m F 0 b 3 J 5 L 0 F 1 d G 9 S Z W 1 v d m V k Q 2 9 s d W 1 u c z E u e 2 x h Y m 9 y Y X R v c n l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l z d G V t I H V z Z X J f b G F i b 3 J h d G 9 y e S 9 B d X R v U m V t b 3 Z l Z E N v b H V t b n M x L n t p Z C w w f S Z x d W 9 0 O y w m c X V v d D t T Z W N 0 a W 9 u M S 9 z e X N 0 Z W 0 g d X N l c l 9 s Y W J v c m F 0 b 3 J 5 L 0 F 1 d G 9 S Z W 1 v d m V k Q 2 9 s d W 1 u c z E u e 3 V z Z X J f a W Q s M X 0 m c X V v d D s s J n F 1 b 3 Q 7 U 2 V j d G l v b j E v c 3 l z d G V t I H V z Z X J f b G F i b 3 J h d G 9 y e S 9 B d X R v U m V t b 3 Z l Z E N v b H V t b n M x L n t s Y W J v c m F 0 b 3 J 5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X N 0 Z W 0 l M j B 1 c 2 V y X 2 x h Y m 9 y Y X R v c n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1 c 2 V y X 2 x h Y m 9 y Y X R v c n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S U y M H V z Z X J f b G F i b 3 J h d G 9 y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n Z W 5 l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N j M z k 1 Z j I t M T c 0 N y 0 0 Y m F j L W I 0 Z T E t N z g 2 Z j Y 1 N j h l M G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1 9 n Z W 5 l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z O j A 3 O j Q x L j Q x O T U 2 M j B a I i A v P j x F b n R y e S B U e X B l P S J G a W x s Q 2 9 s d W 1 u V H l w Z X M i I F Z h b H V l P S J z Q X d Z S U J n W U Q i I C 8 + P E V u d H J 5 I F R 5 c G U 9 I k Z p b G x D b 2 x 1 b W 5 O Y W 1 l c y I g V m F s d W U 9 I n N b J n F 1 b 3 Q 7 a W Q m c X V v d D s s J n F 1 b 3 Q 7 d H l w Z S Z x d W 9 0 O y w m c X V v d D t j c m V h d G V f d G l t Z S Z x d W 9 0 O y w m c X V v d D t k Z X N j J n F 1 b 3 Q 7 L C Z x d W 9 0 O 2 N o a W x k c m V u X 2 x v Z 3 M m c X V v d D s s J n F 1 b 3 Q 7 c m V z c G 9 u c 2 l i b G V f d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B n Z W 5 l c m l j L 0 F 1 d G 9 S Z W 1 v d m V k Q 2 9 s d W 1 u c z E u e 2 l k L D B 9 J n F 1 b 3 Q 7 L C Z x d W 9 0 O 1 N l Y 3 R p b 2 4 x L 2 x v Z y B n Z W 5 l c m l j L 0 F 1 d G 9 S Z W 1 v d m V k Q 2 9 s d W 1 u c z E u e 3 R 5 c G U s M X 0 m c X V v d D s s J n F 1 b 3 Q 7 U 2 V j d G l v b j E v b G 9 n I G d l b m V y a W M v Q X V 0 b 1 J l b W 9 2 Z W R D b 2 x 1 b W 5 z M S 5 7 Y 3 J l Y X R l X 3 R p b W U s M n 0 m c X V v d D s s J n F 1 b 3 Q 7 U 2 V j d G l v b j E v b G 9 n I G d l b m V y a W M v Q X V 0 b 1 J l b W 9 2 Z W R D b 2 x 1 b W 5 z M S 5 7 Z G V z Y y w z f S Z x d W 9 0 O y w m c X V v d D t T Z W N 0 a W 9 u M S 9 s b 2 c g Z 2 V u Z X J p Y y 9 B d X R v U m V t b 3 Z l Z E N v b H V t b n M x L n t j a G l s Z H J l b l 9 s b 2 d z L D R 9 J n F 1 b 3 Q 7 L C Z x d W 9 0 O 1 N l Y 3 R p b 2 4 x L 2 x v Z y B n Z W 5 l c m l j L 0 F 1 d G 9 S Z W 1 v d m V k Q 2 9 s d W 1 u c z E u e 3 J l c 3 B v b n N p Y m x l X 3 V z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I G d l b m V y a W M v Q X V 0 b 1 J l b W 9 2 Z W R D b 2 x 1 b W 5 z M S 5 7 a W Q s M H 0 m c X V v d D s s J n F 1 b 3 Q 7 U 2 V j d G l v b j E v b G 9 n I G d l b m V y a W M v Q X V 0 b 1 J l b W 9 2 Z W R D b 2 x 1 b W 5 z M S 5 7 d H l w Z S w x f S Z x d W 9 0 O y w m c X V v d D t T Z W N 0 a W 9 u M S 9 s b 2 c g Z 2 V u Z X J p Y y 9 B d X R v U m V t b 3 Z l Z E N v b H V t b n M x L n t j c m V h d G V f d G l t Z S w y f S Z x d W 9 0 O y w m c X V v d D t T Z W N 0 a W 9 u M S 9 s b 2 c g Z 2 V u Z X J p Y y 9 B d X R v U m V t b 3 Z l Z E N v b H V t b n M x L n t k Z X N j L D N 9 J n F 1 b 3 Q 7 L C Z x d W 9 0 O 1 N l Y 3 R p b 2 4 x L 2 x v Z y B n Z W 5 l c m l j L 0 F 1 d G 9 S Z W 1 v d m V k Q 2 9 s d W 1 u c z E u e 2 N o a W x k c m V u X 2 x v Z 3 M s N H 0 m c X V v d D s s J n F 1 b 3 Q 7 U 2 V j d G l v b j E v b G 9 n I G d l b m V y a W M v Q X V 0 b 1 J l b W 9 2 Z W R D b 2 x 1 b W 5 z M S 5 7 c m V z c G 9 u c 2 l i b G V f d X N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J T I w Z 2 V u Z X J p Y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d l b m V y a W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d l b m V y a W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M G J j M D k 1 L W M 2 M j k t N D E 4 Z C 0 4 M m U 0 L T A 5 M z I 2 Y j B m M 2 E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f d X N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z O j A 4 O j M z L j E w O D A 5 M D N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n Z W 5 l c m l j X 2 l k J n F 1 b 3 Q 7 L C Z x d W 9 0 O 3 V z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g d X N l c i 9 B d X R v U m V t b 3 Z l Z E N v b H V t b n M x L n t p Z C w w f S Z x d W 9 0 O y w m c X V v d D t T Z W N 0 a W 9 u M S 9 s b 2 c g d X N l c i 9 B d X R v U m V t b 3 Z l Z E N v b H V t b n M x L n t n Z W 5 l c m l j X 2 l k L D F 9 J n F 1 b 3 Q 7 L C Z x d W 9 0 O 1 N l Y 3 R p b 2 4 x L 2 x v Z y B 1 c 2 V y L 0 F 1 d G 9 S Z W 1 v d m V k Q 2 9 s d W 1 u c z E u e 3 V z Z X J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I H V z Z X I v Q X V 0 b 1 J l b W 9 2 Z W R D b 2 x 1 b W 5 z M S 5 7 a W Q s M H 0 m c X V v d D s s J n F 1 b 3 Q 7 U 2 V j d G l v b j E v b G 9 n I H V z Z X I v Q X V 0 b 1 J l b W 9 2 Z W R D b 2 x 1 b W 5 z M S 5 7 Z 2 V u Z X J p Y 1 9 p Z C w x f S Z x d W 9 0 O y w m c X V v d D t T Z W N 0 a W 9 u M S 9 s b 2 c g d X N l c i 9 B d X R v U m V t b 3 Z l Z E N v b H V t b n M x L n t 1 c 2 V y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l M j B 1 c 2 V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D B j M z J j N C 0 x N G M 1 L T Q z Z j k t Y T Y 3 O S 0 x Z D h k N m N m M j I 5 N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2 x h Y m 9 y Y X R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z O j A 4 O j U z L j A x M j k 5 O T N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n Z W 5 l c m l j X 2 l k J n F 1 b 3 Q 7 L C Z x d W 9 0 O 2 x h Y m 9 y Y X R v c n l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g b G F i b 3 J h d G 9 y a W V z L 0 F 1 d G 9 S Z W 1 v d m V k Q 2 9 s d W 1 u c z E u e 2 l k L D B 9 J n F 1 b 3 Q 7 L C Z x d W 9 0 O 1 N l Y 3 R p b 2 4 x L 2 x v Z y B s Y W J v c m F 0 b 3 J p Z X M v Q X V 0 b 1 J l b W 9 2 Z W R D b 2 x 1 b W 5 z M S 5 7 Z 2 V u Z X J p Y 1 9 p Z C w x f S Z x d W 9 0 O y w m c X V v d D t T Z W N 0 a W 9 u M S 9 s b 2 c g b G F i b 3 J h d G 9 y a W V z L 0 F 1 d G 9 S Z W 1 v d m V k Q 2 9 s d W 1 u c z E u e 2 x h Y m 9 y Y X R v c n l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I G x h Y m 9 y Y X R v c m l l c y 9 B d X R v U m V t b 3 Z l Z E N v b H V t b n M x L n t p Z C w w f S Z x d W 9 0 O y w m c X V v d D t T Z W N 0 a W 9 u M S 9 s b 2 c g b G F i b 3 J h d G 9 y a W V z L 0 F 1 d G 9 S Z W 1 v d m V k Q 2 9 s d W 1 u c z E u e 2 d l b m V y a W N f a W Q s M X 0 m c X V v d D s s J n F 1 b 3 Q 7 U 2 V j d G l v b j E v b G 9 n I G x h Y m 9 y Y X R v c m l l c y 9 B d X R v U m V t b 3 Z l Z E N v b H V t b n M x L n t s Y W J v c m F 0 b 3 J 5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l M j B s Y W J v c m F 0 b 3 J p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p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x h Y m 9 y Y X R v c m l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d i N z V l N D U t Y T h i Z i 0 0 N D I 4 L T h k M z g t M W U w N 2 Q x O T g y M W Q 0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X 2 x h Y m 9 y Y X R v c n l f c G V y X 3 V z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G x h Y m 9 y Y X R v c n l f c G V y X 3 V z Z X I v Q X V 0 b 1 J l b W 9 2 Z W R D b 2 x 1 b W 5 z M S 5 7 a W Q s M H 0 m c X V v d D s s J n F 1 b 3 Q 7 U 2 V j d G l v b j E v b G 9 n I G x h Y m 9 y Y X R v c n l f c G V y X 3 V z Z X I v Q X V 0 b 1 J l b W 9 2 Z W R D b 2 x 1 b W 5 z M S 5 7 b G F i b 3 J h d G 9 y e V 9 s a X N 0 L D F 9 J n F 1 b 3 Q 7 L C Z x d W 9 0 O 1 N l Y 3 R p b 2 4 x L 2 x v Z y B s Y W J v c m F 0 b 3 J 5 X 3 B l c l 9 1 c 2 V y L 0 F 1 d G 9 S Z W 1 v d m V k Q 2 9 s d W 1 u c z E u e 2 d l b m V y a W N f a W Q s M n 0 m c X V v d D s s J n F 1 b 3 Q 7 U 2 V j d G l v b j E v b G 9 n I G x h Y m 9 y Y X R v c n l f c G V y X 3 V z Z X I v Q X V 0 b 1 J l b W 9 2 Z W R D b 2 x 1 b W 5 z M S 5 7 d X N l c l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c g b G F i b 3 J h d G 9 y e V 9 w Z X J f d X N l c i 9 B d X R v U m V t b 3 Z l Z E N v b H V t b n M x L n t p Z C w w f S Z x d W 9 0 O y w m c X V v d D t T Z W N 0 a W 9 u M S 9 s b 2 c g b G F i b 3 J h d G 9 y e V 9 w Z X J f d X N l c i 9 B d X R v U m V t b 3 Z l Z E N v b H V t b n M x L n t s Y W J v c m F 0 b 3 J 5 X 2 x p c 3 Q s M X 0 m c X V v d D s s J n F 1 b 3 Q 7 U 2 V j d G l v b j E v b G 9 n I G x h Y m 9 y Y X R v c n l f c G V y X 3 V z Z X I v Q X V 0 b 1 J l b W 9 2 Z W R D b 2 x 1 b W 5 z M S 5 7 Z 2 V u Z X J p Y 1 9 p Z C w y f S Z x d W 9 0 O y w m c X V v d D t T Z W N 0 a W 9 u M S 9 s b 2 c g b G F i b 3 J h d G 9 y e V 9 w Z X J f d X N l c i 9 B d X R v U m V t b 3 Z l Z E N v b H V t b n M x L n t 1 c 2 V y X 2 l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s Y W J v c m F 0 b 3 J 5 X 2 x p c 3 Q m c X V v d D s s J n F 1 b 3 Q 7 Z 2 V u Z X J p Y 1 9 p Z C Z x d W 9 0 O y w m c X V v d D t 1 c 2 V y X 2 l k J n F 1 b 3 Q 7 X S I g L z 4 8 R W 5 0 c n k g V H l w Z T 0 i R m l s b E N v b H V t b l R 5 c G V z I i B W Y W x 1 Z T 0 i c 0 F 3 W U R B d z 0 9 I i A v P j x F b n R y e S B U e X B l P S J G a W x s T G F z d F V w Z G F 0 Z W Q i I F Z h b H V l P S J k M j A y N S 0 w N i 0 x O F Q x M z o x O T o w O S 4 5 N T I 4 O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y U y M G x h Y m 9 y Y X R v c n l f c G V y X 3 V z Z X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F z c 2 9 z a W F 0 a W 9 u X 3 V z Z X J f b G F i b 3 J h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D Q 3 Y W V k L T d i N D Q t N G U 4 N C 0 5 Z T M 1 L T g 0 O W I 4 M D I y M T U 3 O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9 h c 3 N v c 2 l h d G l v b l 9 1 c 2 V y X 2 x h Y m 9 y Y X R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G F z c 2 9 z a W F 0 a W 9 u X 3 V z Z X J f b G F i b 3 J h d G 9 y e S 9 B d X R v U m V t b 3 Z l Z E N v b H V t b n M x L n t p Z C w w f S Z x d W 9 0 O y w m c X V v d D t T Z W N 0 a W 9 u M S 9 s b 2 c g Y X N z b 3 N p Y X R p b 2 5 f d X N l c l 9 s Y W J v c m F 0 b 3 J 5 L 0 F 1 d G 9 S Z W 1 v d m V k Q 2 9 s d W 1 u c z E u e 3 N 0 Y X R 1 c y w x f S Z x d W 9 0 O y w m c X V v d D t T Z W N 0 a W 9 u M S 9 s b 2 c g Y X N z b 3 N p Y X R p b 2 5 f d X N l c l 9 s Y W J v c m F 0 b 3 J 5 L 0 F 1 d G 9 S Z W 1 v d m V k Q 2 9 s d W 1 u c z E u e 2 d l b m V y a W N f a W Q s M n 0 m c X V v d D s s J n F 1 b 3 Q 7 U 2 V j d G l v b j E v b G 9 n I G F z c 2 9 z a W F 0 a W 9 u X 3 V z Z X J f b G F i b 3 J h d G 9 y e S 9 B d X R v U m V t b 3 Z l Z E N v b H V t b n M x L n t s Y W J v c m F 0 b 3 J 5 X 2 l k L D N 9 J n F 1 b 3 Q 7 L C Z x d W 9 0 O 1 N l Y 3 R p b 2 4 x L 2 x v Z y B h c 3 N v c 2 l h d G l v b l 9 1 c 2 V y X 2 x h Y m 9 y Y X R v c n k v Q X V 0 b 1 J l b W 9 2 Z W R D b 2 x 1 b W 5 z M S 5 7 d X N l c l 9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c g Y X N z b 3 N p Y X R p b 2 5 f d X N l c l 9 s Y W J v c m F 0 b 3 J 5 L 0 F 1 d G 9 S Z W 1 v d m V k Q 2 9 s d W 1 u c z E u e 2 l k L D B 9 J n F 1 b 3 Q 7 L C Z x d W 9 0 O 1 N l Y 3 R p b 2 4 x L 2 x v Z y B h c 3 N v c 2 l h d G l v b l 9 1 c 2 V y X 2 x h Y m 9 y Y X R v c n k v Q X V 0 b 1 J l b W 9 2 Z W R D b 2 x 1 b W 5 z M S 5 7 c 3 R h d H V z L D F 9 J n F 1 b 3 Q 7 L C Z x d W 9 0 O 1 N l Y 3 R p b 2 4 x L 2 x v Z y B h c 3 N v c 2 l h d G l v b l 9 1 c 2 V y X 2 x h Y m 9 y Y X R v c n k v Q X V 0 b 1 J l b W 9 2 Z W R D b 2 x 1 b W 5 z M S 5 7 Z 2 V u Z X J p Y 1 9 p Z C w y f S Z x d W 9 0 O y w m c X V v d D t T Z W N 0 a W 9 u M S 9 s b 2 c g Y X N z b 3 N p Y X R p b 2 5 f d X N l c l 9 s Y W J v c m F 0 b 3 J 5 L 0 F 1 d G 9 S Z W 1 v d m V k Q 2 9 s d W 1 u c z E u e 2 x h Y m 9 y Y X R v c n l f a W Q s M 3 0 m c X V v d D s s J n F 1 b 3 Q 7 U 2 V j d G l v b j E v b G 9 n I G F z c 2 9 z a W F 0 a W 9 u X 3 V z Z X J f b G F i b 3 J h d G 9 y e S 9 B d X R v U m V t b 3 Z l Z E N v b H V t b n M x L n t 1 c 2 V y X 2 l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z d G F 0 d X M m c X V v d D s s J n F 1 b 3 Q 7 Z 2 V u Z X J p Y 1 9 p Z C Z x d W 9 0 O y w m c X V v d D t s Y W J v c m F 0 b 3 J 5 X 2 l k J n F 1 b 3 Q 7 L C Z x d W 9 0 O 3 V z Z X J f a W Q m c X V v d D t d I i A v P j x F b n R y e S B U e X B l P S J G a W x s Q 2 9 s d W 1 u V H l w Z X M i I F Z h b H V l P S J z Q X d Z R E F 3 T T 0 i I C 8 + P E V u d H J 5 I F R 5 c G U 9 I k Z p b G x M Y X N 0 V X B k Y X R l Z C I g V m F s d W U 9 I m Q y M D I 1 L T A 2 L T E 4 V D E z O j I w O j U y L j Q 5 N D c 1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J T I w Y X N z b 3 N p Y X R p b 2 5 f d X N l c l 9 s Y W J v c m F 0 b 3 J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Y X N z b 3 N p Y X R p b 2 5 f d X N l c l 9 s Y W J v c m F 0 b 3 J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h c 3 N v c 2 l h d G l v b l 9 1 c 2 V y X 2 x h Y m 9 y Y X R v c n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l 9 s b 2 d p b l 9 s b 2 d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T J k Z W J i N S 0 2 Y j V h L T Q z Y 2 U t O W M 1 M i 0 z Y T I 2 O W J m Z G Y z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f d X N l c l 9 s b 2 d p b l 9 s b 2 d v d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H V z Z X J f b G 9 n a W 5 f b G 9 n b 3 V 0 L 0 F 1 d G 9 S Z W 1 v d m V k Q 2 9 s d W 1 u c z E u e 2 l k L D B 9 J n F 1 b 3 Q 7 L C Z x d W 9 0 O 1 N l Y 3 R p b 2 4 x L 2 x v Z y B 1 c 2 V y X 2 x v Z 2 l u X 2 x v Z 2 9 1 d C 9 B d X R v U m V t b 3 Z l Z E N v b H V t b n M x L n t v c G V y Y X R p b 2 5 f d H l w Z S w x f S Z x d W 9 0 O y w m c X V v d D t T Z W N 0 a W 9 u M S 9 s b 2 c g d X N l c l 9 s b 2 d p b l 9 s b 2 d v d X Q v Q X V 0 b 1 J l b W 9 2 Z W R D b 2 x 1 b W 5 z M S 5 7 c 2 V z c 2 l v b l 9 r Z X k s M n 0 m c X V v d D s s J n F 1 b 3 Q 7 U 2 V j d G l v b j E v b G 9 n I H V z Z X J f b G 9 n a W 5 f b G 9 n b 3 V 0 L 0 F 1 d G 9 S Z W 1 v d m V k Q 2 9 s d W 1 u c z E u e 2 d l b m V y a W N f a W Q s M 3 0 m c X V v d D s s J n F 1 b 3 Q 7 U 2 V j d G l v b j E v b G 9 n I H V z Z X J f b G 9 n a W 5 f b G 9 n b 3 V 0 L 0 F 1 d G 9 S Z W 1 v d m V k Q 2 9 s d W 1 u c z E u e 3 V z Z X J f a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n I H V z Z X J f b G 9 n a W 5 f b G 9 n b 3 V 0 L 0 F 1 d G 9 S Z W 1 v d m V k Q 2 9 s d W 1 u c z E u e 2 l k L D B 9 J n F 1 b 3 Q 7 L C Z x d W 9 0 O 1 N l Y 3 R p b 2 4 x L 2 x v Z y B 1 c 2 V y X 2 x v Z 2 l u X 2 x v Z 2 9 1 d C 9 B d X R v U m V t b 3 Z l Z E N v b H V t b n M x L n t v c G V y Y X R p b 2 5 f d H l w Z S w x f S Z x d W 9 0 O y w m c X V v d D t T Z W N 0 a W 9 u M S 9 s b 2 c g d X N l c l 9 s b 2 d p b l 9 s b 2 d v d X Q v Q X V 0 b 1 J l b W 9 2 Z W R D b 2 x 1 b W 5 z M S 5 7 c 2 V z c 2 l v b l 9 r Z X k s M n 0 m c X V v d D s s J n F 1 b 3 Q 7 U 2 V j d G l v b j E v b G 9 n I H V z Z X J f b G 9 n a W 5 f b G 9 n b 3 V 0 L 0 F 1 d G 9 S Z W 1 v d m V k Q 2 9 s d W 1 u c z E u e 2 d l b m V y a W N f a W Q s M 3 0 m c X V v d D s s J n F 1 b 3 Q 7 U 2 V j d G l v b j E v b G 9 n I H V z Z X J f b G 9 n a W 5 f b G 9 n b 3 V 0 L 0 F 1 d G 9 S Z W 1 v d m V k Q 2 9 s d W 1 u c z E u e 3 V z Z X J f a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9 w Z X J h d G l v b l 9 0 e X B l J n F 1 b 3 Q 7 L C Z x d W 9 0 O 3 N l c 3 N p b 2 5 f a 2 V 5 J n F 1 b 3 Q 7 L C Z x d W 9 0 O 2 d l b m V y a W N f a W Q m c X V v d D s s J n F 1 b 3 Q 7 d X N l c l 9 p Z C Z x d W 9 0 O 1 0 i I C 8 + P E V u d H J 5 I F R 5 c G U 9 I k Z p b G x D b 2 x 1 b W 5 U e X B l c y I g V m F s d W U 9 I n N B d 1 l H Q X d N P S I g L z 4 8 R W 5 0 c n k g V H l w Z T 0 i R m l s b E x h c 3 R V c G R h d G V k I i B W Y W x 1 Z T 0 i Z D I w M j U t M D Y t M T h U M T M 6 M j A 6 N T I u N T I 5 N D M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c l M j B 1 c 2 V y X 2 x v Z 2 l u X 2 x v Z 2 9 1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H V z Z X J f b G 9 n a W 5 f b G 9 n b 3 V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1 c 2 V y X 2 x v Z 2 l u X 2 x v Z 2 9 1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x h Y m 9 y Y X R v c n l f c G V y X 3 V z Z X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F z c 2 9 z a W F 0 a W 9 u X 3 V z Z X J f b G F i b 3 J h d G 9 y e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1 c 2 V y X 2 x v Z 2 l u X 2 x v Z 2 9 1 d C 9 D b 2 x 1 b m F z J T I w U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O 2 7 s l Q J k i x 5 p d O 5 Z k 1 I A A A A A A C A A A A A A A Q Z g A A A A E A A C A A A A B 7 r W j G 3 j p 8 o E D U 8 C + T 3 X f 3 d r U l k E S 2 4 i Y Z I a q l e m O R m Q A A A A A O g A A A A A I A A C A A A A B M Q N 6 1 c I t T 0 I n E 6 u B m f M V r F D p Q K b T s f W t I t E I W h S 6 k B V A A A A B Q p U h r G K 5 1 P D r f 7 N L Q N C 9 h a K y G b K l g L c 9 R k S Y n H k n C q S a c N 4 R V 5 R t u t e r m t + W v 1 W c F 5 1 T C 4 X d 7 3 K H Z s 5 4 P p 7 1 O K 3 A + o t 6 f Y / x p / O + b W X i 9 U 0 A A A A D x n P + u s Y a V c f e E 0 N f h h s p U u l G J A z 5 b s g W 2 / O G 9 b 8 a o C L x 6 n b E s x 8 z H / C h 4 a 0 k L V a N F n 9 R u u b j 8 f b a z 8 c T y z Y d w < / D a t a M a s h u p > 
</file>

<file path=customXml/itemProps1.xml><?xml version="1.0" encoding="utf-8"?>
<ds:datastoreItem xmlns:ds="http://schemas.openxmlformats.org/officeDocument/2006/customXml" ds:itemID="{9CB4809E-531E-49A2-8D9E-A46F4E29B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schema_system</vt:lpstr>
      <vt:lpstr>schema_log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Barbosa</dc:creator>
  <cp:lastModifiedBy>Erick Gomes Barbosa</cp:lastModifiedBy>
  <dcterms:created xsi:type="dcterms:W3CDTF">2025-06-18T13:34:38Z</dcterms:created>
  <dcterms:modified xsi:type="dcterms:W3CDTF">2025-06-25T15:14:49Z</dcterms:modified>
</cp:coreProperties>
</file>