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OPTIPOG\"/>
    </mc:Choice>
  </mc:AlternateContent>
  <xr:revisionPtr revIDLastSave="0" documentId="8_{E93E69D9-1AAE-4076-B63A-DB44F5F42B31}" xr6:coauthVersionLast="45" xr6:coauthVersionMax="45" xr10:uidLastSave="{00000000-0000-0000-0000-000000000000}"/>
  <bookViews>
    <workbookView xWindow="-120" yWindow="-120" windowWidth="29040" windowHeight="15840" xr2:uid="{309F9ACC-8E51-4551-BD0A-7F7A9C0E1AE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2" i="1"/>
  <c r="C3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2" i="1"/>
  <c r="B484" i="1"/>
</calcChain>
</file>

<file path=xl/sharedStrings.xml><?xml version="1.0" encoding="utf-8"?>
<sst xmlns="http://schemas.openxmlformats.org/spreadsheetml/2006/main" count="484" uniqueCount="484">
  <si>
    <t xml:space="preserve">Ciudades </t>
  </si>
  <si>
    <t>Poblacion</t>
  </si>
  <si>
    <t>Maywood</t>
  </si>
  <si>
    <t>Cudahy</t>
  </si>
  <si>
    <t>Huntington Park</t>
  </si>
  <si>
    <t>West Hollywood</t>
  </si>
  <si>
    <t>San Francisco</t>
  </si>
  <si>
    <t>Bell Gardens</t>
  </si>
  <si>
    <t>Lawndale</t>
  </si>
  <si>
    <t>Hawaiian Gardens</t>
  </si>
  <si>
    <t>Lynwood</t>
  </si>
  <si>
    <t>Bell</t>
  </si>
  <si>
    <t>Hawthorne</t>
  </si>
  <si>
    <t>Hermosa Beach</t>
  </si>
  <si>
    <t>Daly City</t>
  </si>
  <si>
    <t>South Gate</t>
  </si>
  <si>
    <t>Bellflower</t>
  </si>
  <si>
    <t>Inglewood</t>
  </si>
  <si>
    <t>Stanton</t>
  </si>
  <si>
    <t>Santa Ana</t>
  </si>
  <si>
    <t>El Monte</t>
  </si>
  <si>
    <t>La Puente</t>
  </si>
  <si>
    <t>Paramount</t>
  </si>
  <si>
    <t>Baldwin Park</t>
  </si>
  <si>
    <t>East Palo Alto</t>
  </si>
  <si>
    <t>San Pablo</t>
  </si>
  <si>
    <t>Norwalk</t>
  </si>
  <si>
    <t>Alhambra</t>
  </si>
  <si>
    <t>Berkeley</t>
  </si>
  <si>
    <t>Redondo Beach</t>
  </si>
  <si>
    <t>Lomita</t>
  </si>
  <si>
    <t>Santa Monica</t>
  </si>
  <si>
    <t>Albany</t>
  </si>
  <si>
    <t>Rosemead</t>
  </si>
  <si>
    <t>Artesia</t>
  </si>
  <si>
    <t>Gardena</t>
  </si>
  <si>
    <t>San Fernando</t>
  </si>
  <si>
    <t>Compton</t>
  </si>
  <si>
    <t>San Gabriel</t>
  </si>
  <si>
    <t>Garden Grove</t>
  </si>
  <si>
    <t>Long Beach</t>
  </si>
  <si>
    <t>Downey</t>
  </si>
  <si>
    <t>Westminster</t>
  </si>
  <si>
    <t>Manhattan Beach</t>
  </si>
  <si>
    <t>Temple City</t>
  </si>
  <si>
    <t>La Palma</t>
  </si>
  <si>
    <t>Lakewood</t>
  </si>
  <si>
    <t>La Habra</t>
  </si>
  <si>
    <t>Foster City</t>
  </si>
  <si>
    <t>Emeryville</t>
  </si>
  <si>
    <t>Los Angeles</t>
  </si>
  <si>
    <t>National City</t>
  </si>
  <si>
    <t>San Mateo</t>
  </si>
  <si>
    <t>Monterey Park</t>
  </si>
  <si>
    <t>Placentia</t>
  </si>
  <si>
    <t>Greenfield</t>
  </si>
  <si>
    <t>Buena Park</t>
  </si>
  <si>
    <t>Watsonville</t>
  </si>
  <si>
    <t>Culver City</t>
  </si>
  <si>
    <t>Pico Rivera</t>
  </si>
  <si>
    <t>South Pasadena</t>
  </si>
  <si>
    <t>San Bruno</t>
  </si>
  <si>
    <t>Montebello</t>
  </si>
  <si>
    <t>Oxnard</t>
  </si>
  <si>
    <t>Cypress</t>
  </si>
  <si>
    <t>Torrance</t>
  </si>
  <si>
    <t>Huntington Beach</t>
  </si>
  <si>
    <t>South El Monte</t>
  </si>
  <si>
    <t>Costa Mesa</t>
  </si>
  <si>
    <t>Oakland</t>
  </si>
  <si>
    <t>South San Francisco</t>
  </si>
  <si>
    <t>Alameda</t>
  </si>
  <si>
    <t>El Cajon</t>
  </si>
  <si>
    <t>Suisun City</t>
  </si>
  <si>
    <t>Tustin</t>
  </si>
  <si>
    <t>Covina</t>
  </si>
  <si>
    <t>Campbell</t>
  </si>
  <si>
    <t>Anaheim</t>
  </si>
  <si>
    <t>Montclair</t>
  </si>
  <si>
    <t>Davis</t>
  </si>
  <si>
    <t>Millbrae</t>
  </si>
  <si>
    <t>West Covina</t>
  </si>
  <si>
    <t>Parlier</t>
  </si>
  <si>
    <t>Lemon Grove</t>
  </si>
  <si>
    <t>Burlingame</t>
  </si>
  <si>
    <t>Pomona</t>
  </si>
  <si>
    <t>Salinas</t>
  </si>
  <si>
    <t>Aliso Viejo</t>
  </si>
  <si>
    <t>Santa Paula</t>
  </si>
  <si>
    <t>Sunnyvale</t>
  </si>
  <si>
    <t>San Leandro</t>
  </si>
  <si>
    <t>El Cerrito</t>
  </si>
  <si>
    <t>Santa Clara</t>
  </si>
  <si>
    <t>Imperial Beach</t>
  </si>
  <si>
    <t>Glendale</t>
  </si>
  <si>
    <t>La Mesa</t>
  </si>
  <si>
    <t>Piedmont</t>
  </si>
  <si>
    <t>Capitola</t>
  </si>
  <si>
    <t>La Mirada</t>
  </si>
  <si>
    <t>Mountain View</t>
  </si>
  <si>
    <t>Fountain Valley</t>
  </si>
  <si>
    <t>Fullerton</t>
  </si>
  <si>
    <t>Beverly Hills</t>
  </si>
  <si>
    <t>Pasadena</t>
  </si>
  <si>
    <t>Burbank</t>
  </si>
  <si>
    <t>Rohnert Park</t>
  </si>
  <si>
    <t>Soledad</t>
  </si>
  <si>
    <t>Citrus Heights</t>
  </si>
  <si>
    <t>Whittier</t>
  </si>
  <si>
    <t>Ceres</t>
  </si>
  <si>
    <t>Grover Beach</t>
  </si>
  <si>
    <t>Cerritos</t>
  </si>
  <si>
    <t>Belmont</t>
  </si>
  <si>
    <t>Riverbank</t>
  </si>
  <si>
    <t>Modesto</t>
  </si>
  <si>
    <t>Orange</t>
  </si>
  <si>
    <t>Guadalupe</t>
  </si>
  <si>
    <t>San Jose</t>
  </si>
  <si>
    <t>Mission Viejo</t>
  </si>
  <si>
    <t>Pacific Grove</t>
  </si>
  <si>
    <t>Laguna Woods</t>
  </si>
  <si>
    <t>Cupertino</t>
  </si>
  <si>
    <t>Arcadia</t>
  </si>
  <si>
    <t>San Carlos</t>
  </si>
  <si>
    <t>Dana Point</t>
  </si>
  <si>
    <t>Holtville</t>
  </si>
  <si>
    <t>Carpinteria</t>
  </si>
  <si>
    <t>Vista</t>
  </si>
  <si>
    <t>Signal Hill</t>
  </si>
  <si>
    <t>Chula Vista</t>
  </si>
  <si>
    <t>Milpitas</t>
  </si>
  <si>
    <t>Ventura</t>
  </si>
  <si>
    <t>Newman</t>
  </si>
  <si>
    <t>Carson</t>
  </si>
  <si>
    <t>Port Hueneme</t>
  </si>
  <si>
    <t>Azusa</t>
  </si>
  <si>
    <t>Orange Cove</t>
  </si>
  <si>
    <t>Hollister</t>
  </si>
  <si>
    <t>McFarland</t>
  </si>
  <si>
    <t>Sacramento</t>
  </si>
  <si>
    <t>Reedley</t>
  </si>
  <si>
    <t>Stockton</t>
  </si>
  <si>
    <t>Upland</t>
  </si>
  <si>
    <t>Santa Cruz</t>
  </si>
  <si>
    <t>Pleasant Hill</t>
  </si>
  <si>
    <t>Farmersville</t>
  </si>
  <si>
    <t>San Anselmo</t>
  </si>
  <si>
    <t>Fontana</t>
  </si>
  <si>
    <t>Atwater</t>
  </si>
  <si>
    <t>Calexico</t>
  </si>
  <si>
    <t>Lodi</t>
  </si>
  <si>
    <t>Santa Barbara</t>
  </si>
  <si>
    <t>Laguna Hills</t>
  </si>
  <si>
    <t>Live Oak</t>
  </si>
  <si>
    <t>Selma</t>
  </si>
  <si>
    <t>Lindsay</t>
  </si>
  <si>
    <t>Los Altos</t>
  </si>
  <si>
    <t>Fillmore</t>
  </si>
  <si>
    <t>Yuba City</t>
  </si>
  <si>
    <t>Rialto</t>
  </si>
  <si>
    <t>Fresno</t>
  </si>
  <si>
    <t>Sanger</t>
  </si>
  <si>
    <t>Santa Maria</t>
  </si>
  <si>
    <t>Lake Forest</t>
  </si>
  <si>
    <t>Napa</t>
  </si>
  <si>
    <t>Huron</t>
  </si>
  <si>
    <t>Laguna Niguel</t>
  </si>
  <si>
    <t>Gonzales</t>
  </si>
  <si>
    <t>Exeter</t>
  </si>
  <si>
    <t>Kerman</t>
  </si>
  <si>
    <t>Rancho Cucamonga</t>
  </si>
  <si>
    <t>Belvedere</t>
  </si>
  <si>
    <t>Clovis</t>
  </si>
  <si>
    <t>Eastvale</t>
  </si>
  <si>
    <t>Santa Rosa</t>
  </si>
  <si>
    <t>Turlock</t>
  </si>
  <si>
    <t>Oceanside</t>
  </si>
  <si>
    <t>Kingsburg</t>
  </si>
  <si>
    <t>Petaluma</t>
  </si>
  <si>
    <t>American Canyon</t>
  </si>
  <si>
    <t>San Diego</t>
  </si>
  <si>
    <t>Arvin</t>
  </si>
  <si>
    <t>Concord</t>
  </si>
  <si>
    <t>San Ramon</t>
  </si>
  <si>
    <t>Sebastopol</t>
  </si>
  <si>
    <t>Galt</t>
  </si>
  <si>
    <t>Sausalito</t>
  </si>
  <si>
    <t>Larkspur</t>
  </si>
  <si>
    <t>Redwood City</t>
  </si>
  <si>
    <t>Corona</t>
  </si>
  <si>
    <t>Escondido</t>
  </si>
  <si>
    <t>Madera</t>
  </si>
  <si>
    <t>Sonoma</t>
  </si>
  <si>
    <t>Crescent City</t>
  </si>
  <si>
    <t>Hercules</t>
  </si>
  <si>
    <t>El Centro</t>
  </si>
  <si>
    <t>Westmorland</t>
  </si>
  <si>
    <t>Cotati</t>
  </si>
  <si>
    <t>Manteca</t>
  </si>
  <si>
    <t>Vallejo</t>
  </si>
  <si>
    <t>Goleta</t>
  </si>
  <si>
    <t>Moreno Valley</t>
  </si>
  <si>
    <t>Tracy</t>
  </si>
  <si>
    <t>Riverside</t>
  </si>
  <si>
    <t>Diamond Bar</t>
  </si>
  <si>
    <t>Sierra Madre</t>
  </si>
  <si>
    <t>Delano</t>
  </si>
  <si>
    <t>Windsor</t>
  </si>
  <si>
    <t>La Verne</t>
  </si>
  <si>
    <t>Rancho Santa Margarita</t>
  </si>
  <si>
    <t>Pittsburg</t>
  </si>
  <si>
    <t>Lompoc</t>
  </si>
  <si>
    <t>Dos Palos</t>
  </si>
  <si>
    <t>Solana Beach</t>
  </si>
  <si>
    <t>Hughson</t>
  </si>
  <si>
    <t>Waterford</t>
  </si>
  <si>
    <t>Woodland</t>
  </si>
  <si>
    <t>Elk Grove</t>
  </si>
  <si>
    <t>Antioch</t>
  </si>
  <si>
    <t>Los Banos</t>
  </si>
  <si>
    <t>Newport Beach</t>
  </si>
  <si>
    <t>Seaside</t>
  </si>
  <si>
    <t>Gustine</t>
  </si>
  <si>
    <t>Union City</t>
  </si>
  <si>
    <t>San Bernardino</t>
  </si>
  <si>
    <t>San Luis Obispo</t>
  </si>
  <si>
    <t>Livingston</t>
  </si>
  <si>
    <t>Del Rey Oaks</t>
  </si>
  <si>
    <t>San Rafael</t>
  </si>
  <si>
    <t>Brentwood</t>
  </si>
  <si>
    <t>San Marino</t>
  </si>
  <si>
    <t>Marysville</t>
  </si>
  <si>
    <t>San Joaquin</t>
  </si>
  <si>
    <t>Pinole</t>
  </si>
  <si>
    <t>Richmond</t>
  </si>
  <si>
    <t>Carmel-by-the-Sea</t>
  </si>
  <si>
    <t>Ukiah</t>
  </si>
  <si>
    <t>San Marcos</t>
  </si>
  <si>
    <t>Patterson</t>
  </si>
  <si>
    <t>Oakdale</t>
  </si>
  <si>
    <t>Visalia</t>
  </si>
  <si>
    <t>Grand Terrace</t>
  </si>
  <si>
    <t>Colton</t>
  </si>
  <si>
    <t>San Clemente</t>
  </si>
  <si>
    <t>Merced</t>
  </si>
  <si>
    <t>Fairfax</t>
  </si>
  <si>
    <t>King City</t>
  </si>
  <si>
    <t>Mendota</t>
  </si>
  <si>
    <t>Santa Clarita</t>
  </si>
  <si>
    <t>Camarillo</t>
  </si>
  <si>
    <t>Corcoran</t>
  </si>
  <si>
    <t>Temecula</t>
  </si>
  <si>
    <t>Dinuba</t>
  </si>
  <si>
    <t>Yorba Linda</t>
  </si>
  <si>
    <t>Colusa</t>
  </si>
  <si>
    <t>Monterey</t>
  </si>
  <si>
    <t>Folsom</t>
  </si>
  <si>
    <t>Santee</t>
  </si>
  <si>
    <t>Ontario</t>
  </si>
  <si>
    <t>Roseville</t>
  </si>
  <si>
    <t>Menlo Park</t>
  </si>
  <si>
    <t>Vacaville</t>
  </si>
  <si>
    <t>Hanford</t>
  </si>
  <si>
    <t>Brea</t>
  </si>
  <si>
    <t>Woodlake</t>
  </si>
  <si>
    <t>Brawley</t>
  </si>
  <si>
    <t>Walnut Creek</t>
  </si>
  <si>
    <t>Walnut</t>
  </si>
  <si>
    <t>Cloverdale</t>
  </si>
  <si>
    <t>Livermore</t>
  </si>
  <si>
    <t>Irvine</t>
  </si>
  <si>
    <t>Duarte</t>
  </si>
  <si>
    <t>Hayward</t>
  </si>
  <si>
    <t>Encinitas</t>
  </si>
  <si>
    <t>Gridley</t>
  </si>
  <si>
    <t>Coronado</t>
  </si>
  <si>
    <t>Rancho Palos Verdes</t>
  </si>
  <si>
    <t>Loma Linda</t>
  </si>
  <si>
    <t>Dublin</t>
  </si>
  <si>
    <t>Murrieta</t>
  </si>
  <si>
    <t>Escalon</t>
  </si>
  <si>
    <t>Porterville</t>
  </si>
  <si>
    <t>Newark</t>
  </si>
  <si>
    <t>El Segundo</t>
  </si>
  <si>
    <t>Buellton</t>
  </si>
  <si>
    <t>Gilroy</t>
  </si>
  <si>
    <t>Simi Valley</t>
  </si>
  <si>
    <t>Arroyo Grande</t>
  </si>
  <si>
    <t>Martinez</t>
  </si>
  <si>
    <t>Pacifica</t>
  </si>
  <si>
    <t>Morgan Hill</t>
  </si>
  <si>
    <t>Mill Valley</t>
  </si>
  <si>
    <t>Corte Madera</t>
  </si>
  <si>
    <t>Pleasanton</t>
  </si>
  <si>
    <t>Rocklin</t>
  </si>
  <si>
    <t>Eureka</t>
  </si>
  <si>
    <t>Lemoore</t>
  </si>
  <si>
    <t>Clayton</t>
  </si>
  <si>
    <t>Tulare</t>
  </si>
  <si>
    <t>Highland</t>
  </si>
  <si>
    <t>Hemet</t>
  </si>
  <si>
    <t>Los Alamitos</t>
  </si>
  <si>
    <t>Fairfield</t>
  </si>
  <si>
    <t>Palos Verdes Estates</t>
  </si>
  <si>
    <t>Carlsbad</t>
  </si>
  <si>
    <t>Villa Park</t>
  </si>
  <si>
    <t>Fremont</t>
  </si>
  <si>
    <t>Moorpark</t>
  </si>
  <si>
    <t>Wasco</t>
  </si>
  <si>
    <t>Grass Valley</t>
  </si>
  <si>
    <t>Ripon</t>
  </si>
  <si>
    <t>Palo Alto</t>
  </si>
  <si>
    <t>Monrovia</t>
  </si>
  <si>
    <t>Canyon Lake</t>
  </si>
  <si>
    <t>San Juan Bautista</t>
  </si>
  <si>
    <t>Los Gatos</t>
  </si>
  <si>
    <t>Fort Bragg</t>
  </si>
  <si>
    <t>Chino</t>
  </si>
  <si>
    <t>Dixon</t>
  </si>
  <si>
    <t>Chico</t>
  </si>
  <si>
    <t>Claremont</t>
  </si>
  <si>
    <t>Agoura Hills</t>
  </si>
  <si>
    <t>Indio</t>
  </si>
  <si>
    <t>Biggs</t>
  </si>
  <si>
    <t>Glendora</t>
  </si>
  <si>
    <t>Laguna Beach</t>
  </si>
  <si>
    <t>Scotts Valley</t>
  </si>
  <si>
    <t>Imperial</t>
  </si>
  <si>
    <t>Healdsburg</t>
  </si>
  <si>
    <t>Orland</t>
  </si>
  <si>
    <t>Fortuna</t>
  </si>
  <si>
    <t>Del Mar</t>
  </si>
  <si>
    <t>Chowchilla</t>
  </si>
  <si>
    <t>San Juan Capistrano</t>
  </si>
  <si>
    <t>Bakersfield</t>
  </si>
  <si>
    <t>Saratoga</t>
  </si>
  <si>
    <t>Cathedral City</t>
  </si>
  <si>
    <t>Tulelake</t>
  </si>
  <si>
    <t>Wheatland</t>
  </si>
  <si>
    <t>La Cañada Flintridge</t>
  </si>
  <si>
    <t>Danville</t>
  </si>
  <si>
    <t>Thousand Oaks</t>
  </si>
  <si>
    <t>Winters</t>
  </si>
  <si>
    <t>West Sacramento</t>
  </si>
  <si>
    <t>Rolling Hills Estates</t>
  </si>
  <si>
    <t>Susanville</t>
  </si>
  <si>
    <t>Oakley</t>
  </si>
  <si>
    <t>Marina</t>
  </si>
  <si>
    <t>San Dimas</t>
  </si>
  <si>
    <t>Fowler</t>
  </si>
  <si>
    <t>Coalinga</t>
  </si>
  <si>
    <t>Perris</t>
  </si>
  <si>
    <t>Jurupa Valley</t>
  </si>
  <si>
    <t>Firebaugh</t>
  </si>
  <si>
    <t>Blue Lake</t>
  </si>
  <si>
    <t>Willows</t>
  </si>
  <si>
    <t>Corning</t>
  </si>
  <si>
    <t>Solvang</t>
  </si>
  <si>
    <t>Seal Beach</t>
  </si>
  <si>
    <t>Loyalton</t>
  </si>
  <si>
    <t>Pismo Beach</t>
  </si>
  <si>
    <t>Lincoln</t>
  </si>
  <si>
    <t>South Lake Tahoe</t>
  </si>
  <si>
    <t>Bishop</t>
  </si>
  <si>
    <t>Benicia</t>
  </si>
  <si>
    <t>Calipatria</t>
  </si>
  <si>
    <t>Monte Sereno</t>
  </si>
  <si>
    <t>Tiburon</t>
  </si>
  <si>
    <t>Calistoga</t>
  </si>
  <si>
    <t>Commerce</t>
  </si>
  <si>
    <t>Norco</t>
  </si>
  <si>
    <t>Morro Bay</t>
  </si>
  <si>
    <t>Rancho Cordova</t>
  </si>
  <si>
    <t>Redlands</t>
  </si>
  <si>
    <t>Yountville</t>
  </si>
  <si>
    <t>Isleton</t>
  </si>
  <si>
    <t>Arcata</t>
  </si>
  <si>
    <t>Novato</t>
  </si>
  <si>
    <t>Auburn</t>
  </si>
  <si>
    <t>Red Bluff</t>
  </si>
  <si>
    <t>Yucaipa</t>
  </si>
  <si>
    <t>Santa Fe Springs</t>
  </si>
  <si>
    <t>Palm Desert</t>
  </si>
  <si>
    <t>Placerville</t>
  </si>
  <si>
    <t>Calabasas</t>
  </si>
  <si>
    <t>Half Moon Bay</t>
  </si>
  <si>
    <t>Hillsborough</t>
  </si>
  <si>
    <t>Willits</t>
  </si>
  <si>
    <t>San Jacinto</t>
  </si>
  <si>
    <t>Moraga</t>
  </si>
  <si>
    <t>Ojai</t>
  </si>
  <si>
    <t>Chino Hills</t>
  </si>
  <si>
    <t>Menifee</t>
  </si>
  <si>
    <t>Ione</t>
  </si>
  <si>
    <t>Lancaster</t>
  </si>
  <si>
    <t>Sonora</t>
  </si>
  <si>
    <t>Westlake Village</t>
  </si>
  <si>
    <t>Victorville</t>
  </si>
  <si>
    <t>Lafayette</t>
  </si>
  <si>
    <t>Ross</t>
  </si>
  <si>
    <t>Anderson</t>
  </si>
  <si>
    <t>Paso Robles</t>
  </si>
  <si>
    <t>Lakeport</t>
  </si>
  <si>
    <t>Clearlake</t>
  </si>
  <si>
    <t>Redding</t>
  </si>
  <si>
    <t>Rio Dell</t>
  </si>
  <si>
    <t>Tehachapi</t>
  </si>
  <si>
    <t>Palmdale</t>
  </si>
  <si>
    <t>Paradise</t>
  </si>
  <si>
    <t>Lake Elsinore</t>
  </si>
  <si>
    <t>Coachella</t>
  </si>
  <si>
    <t>Nevada City</t>
  </si>
  <si>
    <t>Orinda</t>
  </si>
  <si>
    <t>Brisbane</t>
  </si>
  <si>
    <t>Atherton</t>
  </si>
  <si>
    <t>Colfax</t>
  </si>
  <si>
    <t>Fort Jones</t>
  </si>
  <si>
    <t>Wildomar</t>
  </si>
  <si>
    <t>Dorris</t>
  </si>
  <si>
    <t>Ridgecrest</t>
  </si>
  <si>
    <t>Ferndale</t>
  </si>
  <si>
    <t>Banning</t>
  </si>
  <si>
    <t>Avalon</t>
  </si>
  <si>
    <t>Jackson</t>
  </si>
  <si>
    <t>Hesperia</t>
  </si>
  <si>
    <t>Poway</t>
  </si>
  <si>
    <t>Oroville</t>
  </si>
  <si>
    <t>Beaumont</t>
  </si>
  <si>
    <t>St. Helena</t>
  </si>
  <si>
    <t>Alturas</t>
  </si>
  <si>
    <t>Atascadero</t>
  </si>
  <si>
    <t>Rio Vista</t>
  </si>
  <si>
    <t>Desert Hot Springs</t>
  </si>
  <si>
    <t>Hidden Hills</t>
  </si>
  <si>
    <t>Plymouth</t>
  </si>
  <si>
    <t>La Quinta</t>
  </si>
  <si>
    <t>Angels Camp</t>
  </si>
  <si>
    <t>Sutter Creek</t>
  </si>
  <si>
    <t>Dunsmuir</t>
  </si>
  <si>
    <t>Etna</t>
  </si>
  <si>
    <t>Colma</t>
  </si>
  <si>
    <t>Apple Valley</t>
  </si>
  <si>
    <t>Williams</t>
  </si>
  <si>
    <t>Shasta Lake</t>
  </si>
  <si>
    <t>Los Altos Hills</t>
  </si>
  <si>
    <t>Mount Shasta</t>
  </si>
  <si>
    <t>Loomis</t>
  </si>
  <si>
    <t>La Habra Heights</t>
  </si>
  <si>
    <t>Lathrop</t>
  </si>
  <si>
    <t>Montague</t>
  </si>
  <si>
    <t>Avenal</t>
  </si>
  <si>
    <t>Blythe</t>
  </si>
  <si>
    <t>Big Bear Lake</t>
  </si>
  <si>
    <t>Trinidad</t>
  </si>
  <si>
    <t>Yreka</t>
  </si>
  <si>
    <t>Maricopa</t>
  </si>
  <si>
    <t>Rancho Mirage</t>
  </si>
  <si>
    <t>Malibu</t>
  </si>
  <si>
    <t>Rolling Hills</t>
  </si>
  <si>
    <t>Weed</t>
  </si>
  <si>
    <t>Taft</t>
  </si>
  <si>
    <t>Shafter</t>
  </si>
  <si>
    <t>Amador City</t>
  </si>
  <si>
    <t>Sand City</t>
  </si>
  <si>
    <t>Adelanto</t>
  </si>
  <si>
    <t>Barstow</t>
  </si>
  <si>
    <t>Tehama</t>
  </si>
  <si>
    <t>Bradbury</t>
  </si>
  <si>
    <t>Calimesa</t>
  </si>
  <si>
    <t>Yucca Valley</t>
  </si>
  <si>
    <t>Truckee</t>
  </si>
  <si>
    <t>Portola Valley</t>
  </si>
  <si>
    <t>Palm Springs</t>
  </si>
  <si>
    <t>Woodside</t>
  </si>
  <si>
    <t>Twentynine Palms</t>
  </si>
  <si>
    <t>Portola</t>
  </si>
  <si>
    <t>Indian Wells</t>
  </si>
  <si>
    <t>Point Arena</t>
  </si>
  <si>
    <t>Mammoth Lakes</t>
  </si>
  <si>
    <t>Irwindale</t>
  </si>
  <si>
    <t>Needles</t>
  </si>
  <si>
    <t>California City</t>
  </si>
  <si>
    <t>Vernon</t>
  </si>
  <si>
    <t>Industry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</si>
</sst>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1">
    <xf numFmtId="0" fontId="0" fillId="0" borderId="0" xfId="0"/>
    <xf numFmtId="0" fontId="3" fillId="4" borderId="0" xfId="3" applyBorder="1"/>
    <xf numFmtId="0" fontId="1" fillId="2" borderId="0" xfId="1"/>
    <xf numFmtId="3" fontId="1" fillId="2" borderId="0" xfId="1" applyNumberFormat="1" applyBorder="1" applyAlignment="1">
      <alignment horizontal="right" vertical="center" wrapText="1"/>
    </xf>
    <xf numFmtId="0" fontId="2" fillId="3" borderId="0" xfId="2"/>
    <xf numFmtId="3" fontId="2" fillId="3" borderId="0" xfId="2" applyNumberFormat="1" applyBorder="1" applyAlignment="1">
      <alignment horizontal="right" vertical="center" wrapText="1"/>
    </xf>
    <xf numFmtId="0" fontId="2" fillId="3" borderId="0" xfId="2" applyBorder="1" applyAlignment="1">
      <alignment horizontal="right" vertical="center" wrapText="1"/>
    </xf>
    <xf numFmtId="0" fontId="4" fillId="0" borderId="0" xfId="0" applyFont="1"/>
    <xf numFmtId="3" fontId="4" fillId="0" borderId="0" xfId="0" applyNumberFormat="1" applyFont="1"/>
    <xf numFmtId="3" fontId="2" fillId="3" borderId="0" xfId="2" applyNumberFormat="1"/>
    <xf numFmtId="3" fontId="1" fillId="2" borderId="0" xfId="1" applyNumberFormat="1"/>
  </cellXfs>
  <cellStyles count="4">
    <cellStyle name="Bueno" xfId="1" builtinId="26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449</xdr:row>
      <xdr:rowOff>0</xdr:rowOff>
    </xdr:from>
    <xdr:ext cx="85725" cy="133350"/>
    <xdr:pic>
      <xdr:nvPicPr>
        <xdr:cNvPr id="2" name="Imagen 1" descr="County seat">
          <a:extLst>
            <a:ext uri="{FF2B5EF4-FFF2-40B4-BE49-F238E27FC236}">
              <a16:creationId xmlns:a16="http://schemas.microsoft.com/office/drawing/2014/main" id="{688113FC-FFAF-46EA-B997-09F4C6AE75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01035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337</xdr:row>
      <xdr:rowOff>0</xdr:rowOff>
    </xdr:from>
    <xdr:ext cx="85725" cy="133350"/>
    <xdr:pic>
      <xdr:nvPicPr>
        <xdr:cNvPr id="3" name="Imagen 2" descr="County seat">
          <a:extLst>
            <a:ext uri="{FF2B5EF4-FFF2-40B4-BE49-F238E27FC236}">
              <a16:creationId xmlns:a16="http://schemas.microsoft.com/office/drawing/2014/main" id="{08A0E21B-422E-4F95-BA6C-8D1ED6CFF2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06512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</xdr:row>
      <xdr:rowOff>0</xdr:rowOff>
    </xdr:from>
    <xdr:ext cx="85725" cy="133350"/>
    <xdr:pic>
      <xdr:nvPicPr>
        <xdr:cNvPr id="4" name="Imagen 3" descr="County seat">
          <a:extLst>
            <a:ext uri="{FF2B5EF4-FFF2-40B4-BE49-F238E27FC236}">
              <a16:creationId xmlns:a16="http://schemas.microsoft.com/office/drawing/2014/main" id="{AE6199AA-F20A-4E03-8F99-A5E1309120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70117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414</xdr:row>
      <xdr:rowOff>0</xdr:rowOff>
    </xdr:from>
    <xdr:ext cx="85725" cy="133350"/>
    <xdr:pic>
      <xdr:nvPicPr>
        <xdr:cNvPr id="5" name="Imagen 4" descr="County seat">
          <a:extLst>
            <a:ext uri="{FF2B5EF4-FFF2-40B4-BE49-F238E27FC236}">
              <a16:creationId xmlns:a16="http://schemas.microsoft.com/office/drawing/2014/main" id="{AB618D91-D02B-43F7-AD97-14767C594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98317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394</xdr:row>
      <xdr:rowOff>0</xdr:rowOff>
    </xdr:from>
    <xdr:ext cx="85725" cy="133350"/>
    <xdr:pic>
      <xdr:nvPicPr>
        <xdr:cNvPr id="6" name="Imagen 5" descr="County seat">
          <a:extLst>
            <a:ext uri="{FF2B5EF4-FFF2-40B4-BE49-F238E27FC236}">
              <a16:creationId xmlns:a16="http://schemas.microsoft.com/office/drawing/2014/main" id="{C4E1F6E4-F253-48BE-BB72-36AA95BA6C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3232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189</xdr:row>
      <xdr:rowOff>0</xdr:rowOff>
    </xdr:from>
    <xdr:ext cx="85725" cy="133350"/>
    <xdr:pic>
      <xdr:nvPicPr>
        <xdr:cNvPr id="7" name="Imagen 6" descr="County seat">
          <a:extLst>
            <a:ext uri="{FF2B5EF4-FFF2-40B4-BE49-F238E27FC236}">
              <a16:creationId xmlns:a16="http://schemas.microsoft.com/office/drawing/2014/main" id="{4992674C-0A59-4930-ACEF-094FEA3F78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06615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252</xdr:row>
      <xdr:rowOff>0</xdr:rowOff>
    </xdr:from>
    <xdr:ext cx="85725" cy="133350"/>
    <xdr:pic>
      <xdr:nvPicPr>
        <xdr:cNvPr id="8" name="Imagen 7" descr="County seat">
          <a:extLst>
            <a:ext uri="{FF2B5EF4-FFF2-40B4-BE49-F238E27FC236}">
              <a16:creationId xmlns:a16="http://schemas.microsoft.com/office/drawing/2014/main" id="{4A35375D-5B43-4C58-81A2-F8FDDCA5C5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21365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60</xdr:row>
      <xdr:rowOff>0</xdr:rowOff>
    </xdr:from>
    <xdr:ext cx="85725" cy="133350"/>
    <xdr:pic>
      <xdr:nvPicPr>
        <xdr:cNvPr id="9" name="Imagen 8" descr="County seat">
          <a:extLst>
            <a:ext uri="{FF2B5EF4-FFF2-40B4-BE49-F238E27FC236}">
              <a16:creationId xmlns:a16="http://schemas.microsoft.com/office/drawing/2014/main" id="{67448311-F757-4AB1-923F-D63AC3C63F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81397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85725" cy="133350"/>
    <xdr:pic>
      <xdr:nvPicPr>
        <xdr:cNvPr id="10" name="Imagen 9" descr="County seat">
          <a:extLst>
            <a:ext uri="{FF2B5EF4-FFF2-40B4-BE49-F238E27FC236}">
              <a16:creationId xmlns:a16="http://schemas.microsoft.com/office/drawing/2014/main" id="{59271A0D-D0E3-47B1-BD5D-03B31FA893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6452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157</xdr:row>
      <xdr:rowOff>0</xdr:rowOff>
    </xdr:from>
    <xdr:ext cx="85725" cy="133350"/>
    <xdr:pic>
      <xdr:nvPicPr>
        <xdr:cNvPr id="11" name="Imagen 10" descr="County seat">
          <a:extLst>
            <a:ext uri="{FF2B5EF4-FFF2-40B4-BE49-F238E27FC236}">
              <a16:creationId xmlns:a16="http://schemas.microsoft.com/office/drawing/2014/main" id="{1C818C1D-145D-49BD-BD42-C2F1473059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95497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217</xdr:row>
      <xdr:rowOff>0</xdr:rowOff>
    </xdr:from>
    <xdr:ext cx="85725" cy="133350"/>
    <xdr:pic>
      <xdr:nvPicPr>
        <xdr:cNvPr id="12" name="Imagen 11" descr="County seat">
          <a:extLst>
            <a:ext uri="{FF2B5EF4-FFF2-40B4-BE49-F238E27FC236}">
              <a16:creationId xmlns:a16="http://schemas.microsoft.com/office/drawing/2014/main" id="{C453DA0A-3CF7-432F-91AE-FB5261665E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5206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433</xdr:row>
      <xdr:rowOff>0</xdr:rowOff>
    </xdr:from>
    <xdr:ext cx="85725" cy="133350"/>
    <xdr:pic>
      <xdr:nvPicPr>
        <xdr:cNvPr id="13" name="Imagen 12" descr="County seat">
          <a:extLst>
            <a:ext uri="{FF2B5EF4-FFF2-40B4-BE49-F238E27FC236}">
              <a16:creationId xmlns:a16="http://schemas.microsoft.com/office/drawing/2014/main" id="{528B26F2-1273-4067-B6C6-956CD7E0D4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781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432</xdr:row>
      <xdr:rowOff>0</xdr:rowOff>
    </xdr:from>
    <xdr:ext cx="85725" cy="133350"/>
    <xdr:pic>
      <xdr:nvPicPr>
        <xdr:cNvPr id="14" name="Imagen 13" descr="County seat">
          <a:extLst>
            <a:ext uri="{FF2B5EF4-FFF2-40B4-BE49-F238E27FC236}">
              <a16:creationId xmlns:a16="http://schemas.microsoft.com/office/drawing/2014/main" id="{E60C13F8-B748-4B7F-8B83-B0E4383750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98052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85725" cy="133350"/>
    <xdr:pic>
      <xdr:nvPicPr>
        <xdr:cNvPr id="15" name="Imagen 14" descr="County seat">
          <a:extLst>
            <a:ext uri="{FF2B5EF4-FFF2-40B4-BE49-F238E27FC236}">
              <a16:creationId xmlns:a16="http://schemas.microsoft.com/office/drawing/2014/main" id="{61A839E7-AEA8-43BD-A07D-D960F1DA47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0227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137</xdr:row>
      <xdr:rowOff>0</xdr:rowOff>
    </xdr:from>
    <xdr:ext cx="85725" cy="133350"/>
    <xdr:pic>
      <xdr:nvPicPr>
        <xdr:cNvPr id="16" name="Imagen 15" descr="County seat">
          <a:extLst>
            <a:ext uri="{FF2B5EF4-FFF2-40B4-BE49-F238E27FC236}">
              <a16:creationId xmlns:a16="http://schemas.microsoft.com/office/drawing/2014/main" id="{C23C64BB-8C48-4EE2-AD1E-212E7C2B5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58025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212</xdr:row>
      <xdr:rowOff>0</xdr:rowOff>
    </xdr:from>
    <xdr:ext cx="85725" cy="133350"/>
    <xdr:pic>
      <xdr:nvPicPr>
        <xdr:cNvPr id="17" name="Imagen 16" descr="County seat">
          <a:extLst>
            <a:ext uri="{FF2B5EF4-FFF2-40B4-BE49-F238E27FC236}">
              <a16:creationId xmlns:a16="http://schemas.microsoft.com/office/drawing/2014/main" id="{67EE05B0-E7F9-4887-B22F-75192A2669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1332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349</xdr:row>
      <xdr:rowOff>0</xdr:rowOff>
    </xdr:from>
    <xdr:ext cx="85725" cy="133350"/>
    <xdr:pic>
      <xdr:nvPicPr>
        <xdr:cNvPr id="18" name="Imagen 17" descr="County seat">
          <a:extLst>
            <a:ext uri="{FF2B5EF4-FFF2-40B4-BE49-F238E27FC236}">
              <a16:creationId xmlns:a16="http://schemas.microsoft.com/office/drawing/2014/main" id="{2E0964F7-C4FF-4DCB-9EA5-5D4A451BF8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43925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96</xdr:row>
      <xdr:rowOff>0</xdr:rowOff>
    </xdr:from>
    <xdr:ext cx="85725" cy="133350"/>
    <xdr:pic>
      <xdr:nvPicPr>
        <xdr:cNvPr id="19" name="Imagen 18" descr="County seat">
          <a:extLst>
            <a:ext uri="{FF2B5EF4-FFF2-40B4-BE49-F238E27FC236}">
              <a16:creationId xmlns:a16="http://schemas.microsoft.com/office/drawing/2014/main" id="{1D2A19B9-A44F-4EF8-89F2-5EBF11DFE4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26842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18</xdr:row>
      <xdr:rowOff>0</xdr:rowOff>
    </xdr:from>
    <xdr:ext cx="85725" cy="133350"/>
    <xdr:pic>
      <xdr:nvPicPr>
        <xdr:cNvPr id="20" name="Imagen 19" descr="County seat">
          <a:extLst>
            <a:ext uri="{FF2B5EF4-FFF2-40B4-BE49-F238E27FC236}">
              <a16:creationId xmlns:a16="http://schemas.microsoft.com/office/drawing/2014/main" id="{18DFCE97-60B7-436E-8CE3-62952C3F59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7667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101</xdr:row>
      <xdr:rowOff>0</xdr:rowOff>
    </xdr:from>
    <xdr:ext cx="85725" cy="133350"/>
    <xdr:pic>
      <xdr:nvPicPr>
        <xdr:cNvPr id="21" name="Imagen 20" descr="County seat">
          <a:extLst>
            <a:ext uri="{FF2B5EF4-FFF2-40B4-BE49-F238E27FC236}">
              <a16:creationId xmlns:a16="http://schemas.microsoft.com/office/drawing/2014/main" id="{502015B3-E986-4149-B6AD-3078441A2E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55042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446</xdr:row>
      <xdr:rowOff>0</xdr:rowOff>
    </xdr:from>
    <xdr:ext cx="85725" cy="133350"/>
    <xdr:pic>
      <xdr:nvPicPr>
        <xdr:cNvPr id="22" name="Imagen 21" descr="County seat">
          <a:extLst>
            <a:ext uri="{FF2B5EF4-FFF2-40B4-BE49-F238E27FC236}">
              <a16:creationId xmlns:a16="http://schemas.microsoft.com/office/drawing/2014/main" id="{8376D742-51CA-4F32-B5A6-3E56278F13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3238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85725" cy="133350"/>
    <xdr:pic>
      <xdr:nvPicPr>
        <xdr:cNvPr id="23" name="Imagen 22" descr="County seat">
          <a:extLst>
            <a:ext uri="{FF2B5EF4-FFF2-40B4-BE49-F238E27FC236}">
              <a16:creationId xmlns:a16="http://schemas.microsoft.com/office/drawing/2014/main" id="{2D536CDF-3314-4286-8A72-C3683F2F1A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2603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321</xdr:row>
      <xdr:rowOff>0</xdr:rowOff>
    </xdr:from>
    <xdr:ext cx="85725" cy="133350"/>
    <xdr:pic>
      <xdr:nvPicPr>
        <xdr:cNvPr id="24" name="Imagen 23" descr="County seat">
          <a:extLst>
            <a:ext uri="{FF2B5EF4-FFF2-40B4-BE49-F238E27FC236}">
              <a16:creationId xmlns:a16="http://schemas.microsoft.com/office/drawing/2014/main" id="{BD9E48C9-E80F-40B0-AC5D-09431B0B4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89592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368</xdr:row>
      <xdr:rowOff>0</xdr:rowOff>
    </xdr:from>
    <xdr:ext cx="85725" cy="133350"/>
    <xdr:pic>
      <xdr:nvPicPr>
        <xdr:cNvPr id="25" name="Imagen 24" descr="County seat">
          <a:extLst>
            <a:ext uri="{FF2B5EF4-FFF2-40B4-BE49-F238E27FC236}">
              <a16:creationId xmlns:a16="http://schemas.microsoft.com/office/drawing/2014/main" id="{E59CCEAF-9759-43E1-B9A4-B2EB08E72A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922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332</xdr:row>
      <xdr:rowOff>0</xdr:rowOff>
    </xdr:from>
    <xdr:ext cx="85725" cy="133350"/>
    <xdr:pic>
      <xdr:nvPicPr>
        <xdr:cNvPr id="26" name="Imagen 25" descr="County seat">
          <a:extLst>
            <a:ext uri="{FF2B5EF4-FFF2-40B4-BE49-F238E27FC236}">
              <a16:creationId xmlns:a16="http://schemas.microsoft.com/office/drawing/2014/main" id="{033768E8-0EE6-4A6F-91D4-146CF6D08A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4366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80</xdr:row>
      <xdr:rowOff>0</xdr:rowOff>
    </xdr:from>
    <xdr:ext cx="85725" cy="133350"/>
    <xdr:pic>
      <xdr:nvPicPr>
        <xdr:cNvPr id="27" name="Imagen 26" descr="County seat">
          <a:extLst>
            <a:ext uri="{FF2B5EF4-FFF2-40B4-BE49-F238E27FC236}">
              <a16:creationId xmlns:a16="http://schemas.microsoft.com/office/drawing/2014/main" id="{410E2935-1AD4-4289-8974-0E561ECC80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72347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102</xdr:row>
      <xdr:rowOff>0</xdr:rowOff>
    </xdr:from>
    <xdr:ext cx="85725" cy="133350"/>
    <xdr:pic>
      <xdr:nvPicPr>
        <xdr:cNvPr id="28" name="Imagen 27" descr="County seat">
          <a:extLst>
            <a:ext uri="{FF2B5EF4-FFF2-40B4-BE49-F238E27FC236}">
              <a16:creationId xmlns:a16="http://schemas.microsoft.com/office/drawing/2014/main" id="{DC4ED1F1-6D33-4DB9-A49D-40E1562D15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46582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85725" cy="133350"/>
    <xdr:pic>
      <xdr:nvPicPr>
        <xdr:cNvPr id="29" name="Imagen 28" descr="County seat">
          <a:extLst>
            <a:ext uri="{FF2B5EF4-FFF2-40B4-BE49-F238E27FC236}">
              <a16:creationId xmlns:a16="http://schemas.microsoft.com/office/drawing/2014/main" id="{59102F98-4BEB-48AD-8F32-01256B605D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03795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85725" cy="133350"/>
    <xdr:pic>
      <xdr:nvPicPr>
        <xdr:cNvPr id="30" name="Imagen 29" descr="Capital city">
          <a:extLst>
            <a:ext uri="{FF2B5EF4-FFF2-40B4-BE49-F238E27FC236}">
              <a16:creationId xmlns:a16="http://schemas.microsoft.com/office/drawing/2014/main" id="{ED51EEF8-8678-40B0-A7E3-13CB1E2D8C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26355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34</xdr:row>
      <xdr:rowOff>0</xdr:rowOff>
    </xdr:from>
    <xdr:ext cx="85725" cy="133350"/>
    <xdr:pic>
      <xdr:nvPicPr>
        <xdr:cNvPr id="31" name="Imagen 30" descr="County seat">
          <a:extLst>
            <a:ext uri="{FF2B5EF4-FFF2-40B4-BE49-F238E27FC236}">
              <a16:creationId xmlns:a16="http://schemas.microsoft.com/office/drawing/2014/main" id="{24BF7085-7370-4C64-BE21-BCCCA8B59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57537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</xdr:row>
      <xdr:rowOff>0</xdr:rowOff>
    </xdr:from>
    <xdr:ext cx="85725" cy="133350"/>
    <xdr:pic>
      <xdr:nvPicPr>
        <xdr:cNvPr id="32" name="Imagen 31" descr="County seat">
          <a:extLst>
            <a:ext uri="{FF2B5EF4-FFF2-40B4-BE49-F238E27FC236}">
              <a16:creationId xmlns:a16="http://schemas.microsoft.com/office/drawing/2014/main" id="{89CE8324-9F54-42D0-B7AC-4E293A8D01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83892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85725" cy="133350"/>
    <xdr:pic>
      <xdr:nvPicPr>
        <xdr:cNvPr id="33" name="Imagen 32" descr="County seat">
          <a:extLst>
            <a:ext uri="{FF2B5EF4-FFF2-40B4-BE49-F238E27FC236}">
              <a16:creationId xmlns:a16="http://schemas.microsoft.com/office/drawing/2014/main" id="{5D67BACB-8064-4586-B7F0-3AFEA776A9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49402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85725" cy="133350"/>
    <xdr:pic>
      <xdr:nvPicPr>
        <xdr:cNvPr id="34" name="Imagen 33" descr="County seat">
          <a:extLst>
            <a:ext uri="{FF2B5EF4-FFF2-40B4-BE49-F238E27FC236}">
              <a16:creationId xmlns:a16="http://schemas.microsoft.com/office/drawing/2014/main" id="{E871EF35-AB6D-4D3D-9A2F-3478CA0E4D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737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85725" cy="133350"/>
    <xdr:pic>
      <xdr:nvPicPr>
        <xdr:cNvPr id="35" name="Imagen 34" descr="County seat">
          <a:extLst>
            <a:ext uri="{FF2B5EF4-FFF2-40B4-BE49-F238E27FC236}">
              <a16:creationId xmlns:a16="http://schemas.microsoft.com/office/drawing/2014/main" id="{D16133C6-CD5C-4E71-BFD4-B7BEC8F50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0911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185</xdr:row>
      <xdr:rowOff>0</xdr:rowOff>
    </xdr:from>
    <xdr:ext cx="85725" cy="133350"/>
    <xdr:pic>
      <xdr:nvPicPr>
        <xdr:cNvPr id="36" name="Imagen 35" descr="County seat">
          <a:extLst>
            <a:ext uri="{FF2B5EF4-FFF2-40B4-BE49-F238E27FC236}">
              <a16:creationId xmlns:a16="http://schemas.microsoft.com/office/drawing/2014/main" id="{AD8A4156-7D6B-40F4-900F-2313AE8FD6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2104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148</xdr:row>
      <xdr:rowOff>0</xdr:rowOff>
    </xdr:from>
    <xdr:ext cx="85725" cy="133350"/>
    <xdr:pic>
      <xdr:nvPicPr>
        <xdr:cNvPr id="37" name="Imagen 36" descr="County seat">
          <a:extLst>
            <a:ext uri="{FF2B5EF4-FFF2-40B4-BE49-F238E27FC236}">
              <a16:creationId xmlns:a16="http://schemas.microsoft.com/office/drawing/2014/main" id="{52B5030F-CE0C-4FA5-A45F-506CB6683D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32482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85725" cy="133350"/>
    <xdr:pic>
      <xdr:nvPicPr>
        <xdr:cNvPr id="38" name="Imagen 37" descr="County seat">
          <a:extLst>
            <a:ext uri="{FF2B5EF4-FFF2-40B4-BE49-F238E27FC236}">
              <a16:creationId xmlns:a16="http://schemas.microsoft.com/office/drawing/2014/main" id="{A5000C46-AC04-401E-B104-FBE66561B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8655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83</xdr:row>
      <xdr:rowOff>0</xdr:rowOff>
    </xdr:from>
    <xdr:ext cx="85725" cy="133350"/>
    <xdr:pic>
      <xdr:nvPicPr>
        <xdr:cNvPr id="39" name="Imagen 38" descr="County seat">
          <a:extLst>
            <a:ext uri="{FF2B5EF4-FFF2-40B4-BE49-F238E27FC236}">
              <a16:creationId xmlns:a16="http://schemas.microsoft.com/office/drawing/2014/main" id="{62272E82-7515-4951-8CD8-0999CD4E37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140</xdr:row>
      <xdr:rowOff>0</xdr:rowOff>
    </xdr:from>
    <xdr:ext cx="85725" cy="133350"/>
    <xdr:pic>
      <xdr:nvPicPr>
        <xdr:cNvPr id="40" name="Imagen 39" descr="County seat">
          <a:extLst>
            <a:ext uri="{FF2B5EF4-FFF2-40B4-BE49-F238E27FC236}">
              <a16:creationId xmlns:a16="http://schemas.microsoft.com/office/drawing/2014/main" id="{387CA38B-C609-4F35-8918-874891660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74945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</xdr:row>
      <xdr:rowOff>0</xdr:rowOff>
    </xdr:from>
    <xdr:ext cx="85725" cy="133350"/>
    <xdr:pic>
      <xdr:nvPicPr>
        <xdr:cNvPr id="41" name="Imagen 40" descr="County seat">
          <a:extLst>
            <a:ext uri="{FF2B5EF4-FFF2-40B4-BE49-F238E27FC236}">
              <a16:creationId xmlns:a16="http://schemas.microsoft.com/office/drawing/2014/main" id="{86968E5F-2D1E-4A69-9FB1-FD8D61C213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26517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428</xdr:row>
      <xdr:rowOff>0</xdr:rowOff>
    </xdr:from>
    <xdr:ext cx="85725" cy="133350"/>
    <xdr:pic>
      <xdr:nvPicPr>
        <xdr:cNvPr id="42" name="Imagen 41" descr="County seat">
          <a:extLst>
            <a:ext uri="{FF2B5EF4-FFF2-40B4-BE49-F238E27FC236}">
              <a16:creationId xmlns:a16="http://schemas.microsoft.com/office/drawing/2014/main" id="{42DE2EB2-114A-4B84-A473-B55D36EFB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3802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85725" cy="133350"/>
    <xdr:pic>
      <xdr:nvPicPr>
        <xdr:cNvPr id="43" name="Imagen 42" descr="County seat">
          <a:extLst>
            <a:ext uri="{FF2B5EF4-FFF2-40B4-BE49-F238E27FC236}">
              <a16:creationId xmlns:a16="http://schemas.microsoft.com/office/drawing/2014/main" id="{7D2936AD-6C4D-41F9-B627-93D398C96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0065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306</xdr:row>
      <xdr:rowOff>0</xdr:rowOff>
    </xdr:from>
    <xdr:ext cx="85725" cy="133350"/>
    <xdr:pic>
      <xdr:nvPicPr>
        <xdr:cNvPr id="44" name="Imagen 43" descr="County seat">
          <a:extLst>
            <a:ext uri="{FF2B5EF4-FFF2-40B4-BE49-F238E27FC236}">
              <a16:creationId xmlns:a16="http://schemas.microsoft.com/office/drawing/2014/main" id="{DCACBBC3-E086-413C-B02D-78AB6D221C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78740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318</xdr:row>
      <xdr:rowOff>0</xdr:rowOff>
    </xdr:from>
    <xdr:ext cx="85725" cy="133350"/>
    <xdr:pic>
      <xdr:nvPicPr>
        <xdr:cNvPr id="45" name="Imagen 44" descr="County seat">
          <a:extLst>
            <a:ext uri="{FF2B5EF4-FFF2-40B4-BE49-F238E27FC236}">
              <a16:creationId xmlns:a16="http://schemas.microsoft.com/office/drawing/2014/main" id="{1E109B6B-49A3-4772-AC6F-39411E1465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29662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56</xdr:row>
      <xdr:rowOff>0</xdr:rowOff>
    </xdr:from>
    <xdr:ext cx="85725" cy="133350"/>
    <xdr:pic>
      <xdr:nvPicPr>
        <xdr:cNvPr id="46" name="Imagen 45" descr="County seat">
          <a:extLst>
            <a:ext uri="{FF2B5EF4-FFF2-40B4-BE49-F238E27FC236}">
              <a16:creationId xmlns:a16="http://schemas.microsoft.com/office/drawing/2014/main" id="{6B0B65C6-35FD-411D-9064-E07B5553A2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29175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85725" cy="133350"/>
    <xdr:pic>
      <xdr:nvPicPr>
        <xdr:cNvPr id="47" name="Imagen 46" descr="County seat">
          <a:extLst>
            <a:ext uri="{FF2B5EF4-FFF2-40B4-BE49-F238E27FC236}">
              <a16:creationId xmlns:a16="http://schemas.microsoft.com/office/drawing/2014/main" id="{0731D975-02E2-4EA9-BBC2-B5BF8C9302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78252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413</xdr:row>
      <xdr:rowOff>0</xdr:rowOff>
    </xdr:from>
    <xdr:ext cx="85725" cy="133350"/>
    <xdr:pic>
      <xdr:nvPicPr>
        <xdr:cNvPr id="48" name="Imagen 47" descr="County seat">
          <a:extLst>
            <a:ext uri="{FF2B5EF4-FFF2-40B4-BE49-F238E27FC236}">
              <a16:creationId xmlns:a16="http://schemas.microsoft.com/office/drawing/2014/main" id="{77D8F2B7-B36A-4A60-BC1E-9A4EFE2A4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502150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153</xdr:row>
      <xdr:rowOff>0</xdr:rowOff>
    </xdr:from>
    <xdr:ext cx="85725" cy="133350"/>
    <xdr:pic>
      <xdr:nvPicPr>
        <xdr:cNvPr id="49" name="Imagen 48" descr="County seat">
          <a:extLst>
            <a:ext uri="{FF2B5EF4-FFF2-40B4-BE49-F238E27FC236}">
              <a16:creationId xmlns:a16="http://schemas.microsoft.com/office/drawing/2014/main" id="{2638937D-4BD4-447F-97D0-7856B3E5A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86712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390</xdr:row>
      <xdr:rowOff>0</xdr:rowOff>
    </xdr:from>
    <xdr:ext cx="85725" cy="133350"/>
    <xdr:pic>
      <xdr:nvPicPr>
        <xdr:cNvPr id="50" name="Imagen 49" descr="County seat">
          <a:extLst>
            <a:ext uri="{FF2B5EF4-FFF2-40B4-BE49-F238E27FC236}">
              <a16:creationId xmlns:a16="http://schemas.microsoft.com/office/drawing/2014/main" id="{9CC2F1DF-474A-4079-8D2B-0AAC530F11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29722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125</xdr:row>
      <xdr:rowOff>0</xdr:rowOff>
    </xdr:from>
    <xdr:ext cx="85725" cy="133350"/>
    <xdr:pic>
      <xdr:nvPicPr>
        <xdr:cNvPr id="51" name="Imagen 50" descr="County seat">
          <a:extLst>
            <a:ext uri="{FF2B5EF4-FFF2-40B4-BE49-F238E27FC236}">
              <a16:creationId xmlns:a16="http://schemas.microsoft.com/office/drawing/2014/main" id="{F0CC06D5-7104-4319-851B-776BE58D97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32157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n.wikipedia.org/wiki/List_of_cities_and_towns_in_California" TargetMode="External"/><Relationship Id="rId1" Type="http://schemas.openxmlformats.org/officeDocument/2006/relationships/hyperlink" Target="https://en.wikipedia.org/wiki/List_of_cities_and_towns_in_Californ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4AA8A-9C56-479C-8A61-FC4FF9C59374}">
  <dimension ref="A1:D484"/>
  <sheetViews>
    <sheetView tabSelected="1" workbookViewId="0">
      <selection activeCell="G112" sqref="G112"/>
    </sheetView>
  </sheetViews>
  <sheetFormatPr baseColWidth="10" defaultRowHeight="15.75" x14ac:dyDescent="0.25"/>
  <cols>
    <col min="1" max="1" width="21.85546875" bestFit="1" customWidth="1"/>
    <col min="2" max="2" width="11.42578125" style="7"/>
  </cols>
  <sheetData>
    <row r="1" spans="1:4" ht="15" x14ac:dyDescent="0.25">
      <c r="A1" s="1" t="s">
        <v>0</v>
      </c>
      <c r="B1" s="1" t="s">
        <v>1</v>
      </c>
    </row>
    <row r="2" spans="1:4" ht="15" x14ac:dyDescent="0.25">
      <c r="A2" s="2" t="s">
        <v>50</v>
      </c>
      <c r="B2" s="3">
        <v>3792621</v>
      </c>
      <c r="C2" s="10">
        <f>C1+B2</f>
        <v>3792621</v>
      </c>
      <c r="D2" s="2">
        <f>C2/B$484</f>
        <v>0.12271109055763674</v>
      </c>
    </row>
    <row r="3" spans="1:4" ht="15" x14ac:dyDescent="0.25">
      <c r="A3" s="2" t="s">
        <v>180</v>
      </c>
      <c r="B3" s="3">
        <v>1301617</v>
      </c>
      <c r="C3" s="10">
        <f t="shared" ref="C3:C66" si="0">C2+B3</f>
        <v>5094238</v>
      </c>
      <c r="D3" s="2">
        <f t="shared" ref="D3:D66" si="1">C3/B$484</f>
        <v>0.16482519622713535</v>
      </c>
    </row>
    <row r="4" spans="1:4" ht="15" x14ac:dyDescent="0.25">
      <c r="A4" s="2" t="s">
        <v>117</v>
      </c>
      <c r="B4" s="3">
        <v>945942</v>
      </c>
      <c r="C4" s="10">
        <f t="shared" si="0"/>
        <v>6040180</v>
      </c>
      <c r="D4" s="2">
        <f t="shared" si="1"/>
        <v>0.19543135867370515</v>
      </c>
    </row>
    <row r="5" spans="1:4" ht="15" x14ac:dyDescent="0.25">
      <c r="A5" s="2" t="s">
        <v>6</v>
      </c>
      <c r="B5" s="3">
        <v>805235</v>
      </c>
      <c r="C5" s="10">
        <f t="shared" si="0"/>
        <v>6845415</v>
      </c>
      <c r="D5" s="2">
        <f t="shared" si="1"/>
        <v>0.22148491504149898</v>
      </c>
    </row>
    <row r="6" spans="1:4" ht="15" x14ac:dyDescent="0.25">
      <c r="A6" s="2" t="s">
        <v>160</v>
      </c>
      <c r="B6" s="3">
        <v>494665</v>
      </c>
      <c r="C6" s="10">
        <f t="shared" si="0"/>
        <v>7340080</v>
      </c>
      <c r="D6" s="2">
        <f t="shared" si="1"/>
        <v>0.2374899104287769</v>
      </c>
    </row>
    <row r="7" spans="1:4" ht="15" x14ac:dyDescent="0.25">
      <c r="A7" s="2" t="s">
        <v>139</v>
      </c>
      <c r="B7" s="3">
        <v>466488</v>
      </c>
      <c r="C7" s="10">
        <f t="shared" si="0"/>
        <v>7806568</v>
      </c>
      <c r="D7" s="2">
        <f t="shared" si="1"/>
        <v>0.25258323275443262</v>
      </c>
    </row>
    <row r="8" spans="1:4" ht="15" x14ac:dyDescent="0.25">
      <c r="A8" s="2" t="s">
        <v>40</v>
      </c>
      <c r="B8" s="3">
        <v>462257</v>
      </c>
      <c r="C8" s="10">
        <f t="shared" si="0"/>
        <v>8268825</v>
      </c>
      <c r="D8" s="2">
        <f t="shared" si="1"/>
        <v>0.26753966014011171</v>
      </c>
    </row>
    <row r="9" spans="1:4" ht="15" x14ac:dyDescent="0.25">
      <c r="A9" s="2" t="s">
        <v>69</v>
      </c>
      <c r="B9" s="3">
        <v>390724</v>
      </c>
      <c r="C9" s="10">
        <f t="shared" si="0"/>
        <v>8659549</v>
      </c>
      <c r="D9" s="2">
        <f t="shared" si="1"/>
        <v>0.28018162150325399</v>
      </c>
    </row>
    <row r="10" spans="1:4" ht="15" x14ac:dyDescent="0.25">
      <c r="A10" s="2" t="s">
        <v>334</v>
      </c>
      <c r="B10" s="3">
        <v>347483</v>
      </c>
      <c r="C10" s="10">
        <f t="shared" si="0"/>
        <v>9007032</v>
      </c>
      <c r="D10" s="2">
        <f t="shared" si="1"/>
        <v>0.29142451075589465</v>
      </c>
    </row>
    <row r="11" spans="1:4" ht="15" x14ac:dyDescent="0.25">
      <c r="A11" s="2" t="s">
        <v>77</v>
      </c>
      <c r="B11" s="3">
        <v>336265</v>
      </c>
      <c r="C11" s="10">
        <f t="shared" si="0"/>
        <v>9343297</v>
      </c>
      <c r="D11" s="2">
        <f t="shared" si="1"/>
        <v>0.30230443913955429</v>
      </c>
    </row>
    <row r="12" spans="1:4" ht="15" x14ac:dyDescent="0.25">
      <c r="A12" s="2" t="s">
        <v>19</v>
      </c>
      <c r="B12" s="3">
        <v>324528</v>
      </c>
      <c r="C12" s="10">
        <f t="shared" si="0"/>
        <v>9667825</v>
      </c>
      <c r="D12" s="2">
        <f t="shared" si="1"/>
        <v>0.31280461429454309</v>
      </c>
    </row>
    <row r="13" spans="1:4" ht="15" x14ac:dyDescent="0.25">
      <c r="A13" s="2" t="s">
        <v>203</v>
      </c>
      <c r="B13" s="3">
        <v>303871</v>
      </c>
      <c r="C13" s="10">
        <f t="shared" si="0"/>
        <v>9971696</v>
      </c>
      <c r="D13" s="2">
        <f t="shared" si="1"/>
        <v>0.32263642764969763</v>
      </c>
    </row>
    <row r="14" spans="1:4" ht="15" x14ac:dyDescent="0.25">
      <c r="A14" s="2" t="s">
        <v>141</v>
      </c>
      <c r="B14" s="3">
        <v>291707</v>
      </c>
      <c r="C14" s="10">
        <f t="shared" si="0"/>
        <v>10263403</v>
      </c>
      <c r="D14" s="2">
        <f t="shared" si="1"/>
        <v>0.33207467209682184</v>
      </c>
    </row>
    <row r="15" spans="1:4" ht="15" x14ac:dyDescent="0.25">
      <c r="A15" s="2" t="s">
        <v>129</v>
      </c>
      <c r="B15" s="3">
        <v>243916</v>
      </c>
      <c r="C15" s="10">
        <f t="shared" si="0"/>
        <v>10507319</v>
      </c>
      <c r="D15" s="2">
        <f t="shared" si="1"/>
        <v>0.33996662817797429</v>
      </c>
    </row>
    <row r="16" spans="1:4" ht="15" x14ac:dyDescent="0.25">
      <c r="A16" s="2" t="s">
        <v>306</v>
      </c>
      <c r="B16" s="3">
        <v>214089</v>
      </c>
      <c r="C16" s="10">
        <f t="shared" si="0"/>
        <v>10721408</v>
      </c>
      <c r="D16" s="2">
        <f t="shared" si="1"/>
        <v>0.34689352508288357</v>
      </c>
    </row>
    <row r="17" spans="1:4" ht="15" x14ac:dyDescent="0.25">
      <c r="A17" s="2" t="s">
        <v>270</v>
      </c>
      <c r="B17" s="3">
        <v>212375</v>
      </c>
      <c r="C17" s="10">
        <f t="shared" si="0"/>
        <v>10933783</v>
      </c>
      <c r="D17" s="2">
        <f t="shared" si="1"/>
        <v>0.35376496513902894</v>
      </c>
    </row>
    <row r="18" spans="1:4" ht="15" x14ac:dyDescent="0.25">
      <c r="A18" s="2" t="s">
        <v>224</v>
      </c>
      <c r="B18" s="3">
        <v>209924</v>
      </c>
      <c r="C18" s="10">
        <f t="shared" si="0"/>
        <v>11143707</v>
      </c>
      <c r="D18" s="2">
        <f t="shared" si="1"/>
        <v>0.36055710254854634</v>
      </c>
    </row>
    <row r="19" spans="1:4" ht="15" x14ac:dyDescent="0.25">
      <c r="A19" s="2" t="s">
        <v>114</v>
      </c>
      <c r="B19" s="3">
        <v>201165</v>
      </c>
      <c r="C19" s="10">
        <f t="shared" si="0"/>
        <v>11344872</v>
      </c>
      <c r="D19" s="2">
        <f t="shared" si="1"/>
        <v>0.3670658405774786</v>
      </c>
    </row>
    <row r="20" spans="1:4" ht="15" x14ac:dyDescent="0.25">
      <c r="A20" s="2" t="s">
        <v>63</v>
      </c>
      <c r="B20" s="3">
        <v>197899</v>
      </c>
      <c r="C20" s="10">
        <f t="shared" si="0"/>
        <v>11542771</v>
      </c>
      <c r="D20" s="2">
        <f t="shared" si="1"/>
        <v>0.37346890645468217</v>
      </c>
    </row>
    <row r="21" spans="1:4" ht="15" x14ac:dyDescent="0.25">
      <c r="A21" s="2" t="s">
        <v>147</v>
      </c>
      <c r="B21" s="3">
        <v>196069</v>
      </c>
      <c r="C21" s="10">
        <f t="shared" si="0"/>
        <v>11738840</v>
      </c>
      <c r="D21" s="2">
        <f t="shared" si="1"/>
        <v>0.37981276227748789</v>
      </c>
    </row>
    <row r="22" spans="1:4" ht="15" x14ac:dyDescent="0.25">
      <c r="A22" s="2" t="s">
        <v>201</v>
      </c>
      <c r="B22" s="3">
        <v>193365</v>
      </c>
      <c r="C22" s="10">
        <f t="shared" si="0"/>
        <v>11932205</v>
      </c>
      <c r="D22" s="2">
        <f t="shared" si="1"/>
        <v>0.38606912958275708</v>
      </c>
    </row>
    <row r="23" spans="1:4" ht="15" x14ac:dyDescent="0.25">
      <c r="A23" s="2" t="s">
        <v>94</v>
      </c>
      <c r="B23" s="3">
        <v>191719</v>
      </c>
      <c r="C23" s="10">
        <f t="shared" si="0"/>
        <v>12123924</v>
      </c>
      <c r="D23" s="2">
        <f t="shared" si="1"/>
        <v>0.39227224019428925</v>
      </c>
    </row>
    <row r="24" spans="1:4" ht="15" x14ac:dyDescent="0.25">
      <c r="A24" s="2" t="s">
        <v>66</v>
      </c>
      <c r="B24" s="3">
        <v>189992</v>
      </c>
      <c r="C24" s="10">
        <f t="shared" si="0"/>
        <v>12313916</v>
      </c>
      <c r="D24" s="2">
        <f t="shared" si="1"/>
        <v>0.39841947333918465</v>
      </c>
    </row>
    <row r="25" spans="1:4" ht="15" x14ac:dyDescent="0.25">
      <c r="A25" s="2" t="s">
        <v>248</v>
      </c>
      <c r="B25" s="3">
        <v>176320</v>
      </c>
      <c r="C25" s="10">
        <f t="shared" si="0"/>
        <v>12490236</v>
      </c>
      <c r="D25" s="2">
        <f t="shared" si="1"/>
        <v>0.40412434590280821</v>
      </c>
    </row>
    <row r="26" spans="1:4" ht="15" x14ac:dyDescent="0.25">
      <c r="A26" s="2" t="s">
        <v>39</v>
      </c>
      <c r="B26" s="3">
        <v>170883</v>
      </c>
      <c r="C26" s="10">
        <f t="shared" si="0"/>
        <v>12661119</v>
      </c>
      <c r="D26" s="2">
        <f t="shared" si="1"/>
        <v>0.40965330312995024</v>
      </c>
    </row>
    <row r="27" spans="1:4" ht="15" x14ac:dyDescent="0.25">
      <c r="A27" s="2" t="s">
        <v>174</v>
      </c>
      <c r="B27" s="3">
        <v>167815</v>
      </c>
      <c r="C27" s="10">
        <f t="shared" si="0"/>
        <v>12828934</v>
      </c>
      <c r="D27" s="2">
        <f t="shared" si="1"/>
        <v>0.41508299453911818</v>
      </c>
    </row>
    <row r="28" spans="1:4" ht="15" x14ac:dyDescent="0.25">
      <c r="A28" s="2" t="s">
        <v>176</v>
      </c>
      <c r="B28" s="3">
        <v>167086</v>
      </c>
      <c r="C28" s="10">
        <f t="shared" si="0"/>
        <v>12996020</v>
      </c>
      <c r="D28" s="2">
        <f t="shared" si="1"/>
        <v>0.42048909899218989</v>
      </c>
    </row>
    <row r="29" spans="1:4" ht="15" x14ac:dyDescent="0.25">
      <c r="A29" s="2" t="s">
        <v>170</v>
      </c>
      <c r="B29" s="3">
        <v>165269</v>
      </c>
      <c r="C29" s="10">
        <f t="shared" si="0"/>
        <v>13161289</v>
      </c>
      <c r="D29" s="2">
        <f t="shared" si="1"/>
        <v>0.42583641400873651</v>
      </c>
    </row>
    <row r="30" spans="1:4" ht="15" x14ac:dyDescent="0.25">
      <c r="A30" s="2" t="s">
        <v>258</v>
      </c>
      <c r="B30" s="3">
        <v>163924</v>
      </c>
      <c r="C30" s="10">
        <f t="shared" si="0"/>
        <v>13325213</v>
      </c>
      <c r="D30" s="2">
        <f t="shared" si="1"/>
        <v>0.43114021125306173</v>
      </c>
    </row>
    <row r="31" spans="1:4" ht="15" x14ac:dyDescent="0.25">
      <c r="A31" s="2" t="s">
        <v>394</v>
      </c>
      <c r="B31" s="3">
        <v>156633</v>
      </c>
      <c r="C31" s="10">
        <f t="shared" si="0"/>
        <v>13481846</v>
      </c>
      <c r="D31" s="2">
        <f t="shared" si="1"/>
        <v>0.43620810658120401</v>
      </c>
    </row>
    <row r="32" spans="1:4" ht="15" x14ac:dyDescent="0.25">
      <c r="A32" s="2" t="s">
        <v>217</v>
      </c>
      <c r="B32" s="3">
        <v>153015</v>
      </c>
      <c r="C32" s="10">
        <f t="shared" si="0"/>
        <v>13634861</v>
      </c>
      <c r="D32" s="2">
        <f t="shared" si="1"/>
        <v>0.44115894071983186</v>
      </c>
    </row>
    <row r="33" spans="1:4" ht="15" x14ac:dyDescent="0.25">
      <c r="A33" s="2" t="s">
        <v>407</v>
      </c>
      <c r="B33" s="3">
        <v>152750</v>
      </c>
      <c r="C33" s="10">
        <f t="shared" si="0"/>
        <v>13787611</v>
      </c>
      <c r="D33" s="2">
        <f t="shared" si="1"/>
        <v>0.44610120072489934</v>
      </c>
    </row>
    <row r="34" spans="1:4" ht="15" x14ac:dyDescent="0.25">
      <c r="A34" s="2" t="s">
        <v>189</v>
      </c>
      <c r="B34" s="3">
        <v>152374</v>
      </c>
      <c r="C34" s="10">
        <f t="shared" si="0"/>
        <v>13939985</v>
      </c>
      <c r="D34" s="2">
        <f t="shared" si="1"/>
        <v>0.4510312951668774</v>
      </c>
    </row>
    <row r="35" spans="1:4" ht="15" x14ac:dyDescent="0.25">
      <c r="A35" s="2" t="s">
        <v>86</v>
      </c>
      <c r="B35" s="3">
        <v>150441</v>
      </c>
      <c r="C35" s="10">
        <f t="shared" si="0"/>
        <v>14090426</v>
      </c>
      <c r="D35" s="2">
        <f t="shared" si="1"/>
        <v>0.45589884696669641</v>
      </c>
    </row>
    <row r="36" spans="1:4" ht="15" x14ac:dyDescent="0.25">
      <c r="A36" s="2" t="s">
        <v>85</v>
      </c>
      <c r="B36" s="3">
        <v>149058</v>
      </c>
      <c r="C36" s="10">
        <f t="shared" si="0"/>
        <v>14239484</v>
      </c>
      <c r="D36" s="2">
        <f t="shared" si="1"/>
        <v>0.46072165149589672</v>
      </c>
    </row>
    <row r="37" spans="1:4" ht="15" x14ac:dyDescent="0.25">
      <c r="A37" s="2" t="s">
        <v>65</v>
      </c>
      <c r="B37" s="3">
        <v>145538</v>
      </c>
      <c r="C37" s="10">
        <f t="shared" si="0"/>
        <v>14385022</v>
      </c>
      <c r="D37" s="2">
        <f t="shared" si="1"/>
        <v>0.46543056564723884</v>
      </c>
    </row>
    <row r="38" spans="1:4" ht="15" x14ac:dyDescent="0.25">
      <c r="A38" s="2" t="s">
        <v>272</v>
      </c>
      <c r="B38" s="3">
        <v>144186</v>
      </c>
      <c r="C38" s="10">
        <f t="shared" si="0"/>
        <v>14529208</v>
      </c>
      <c r="D38" s="2">
        <f t="shared" si="1"/>
        <v>0.47009573553981271</v>
      </c>
    </row>
    <row r="39" spans="1:4" ht="15" x14ac:dyDescent="0.25">
      <c r="A39" s="2" t="s">
        <v>190</v>
      </c>
      <c r="B39" s="3">
        <v>143911</v>
      </c>
      <c r="C39" s="10">
        <f t="shared" si="0"/>
        <v>14673119</v>
      </c>
      <c r="D39" s="2">
        <f t="shared" si="1"/>
        <v>0.47475200774661641</v>
      </c>
    </row>
    <row r="40" spans="1:4" ht="15" x14ac:dyDescent="0.25">
      <c r="A40" s="2" t="s">
        <v>89</v>
      </c>
      <c r="B40" s="3">
        <v>140081</v>
      </c>
      <c r="C40" s="10">
        <f t="shared" si="0"/>
        <v>14813200</v>
      </c>
      <c r="D40" s="2">
        <f t="shared" si="1"/>
        <v>0.47928435945705739</v>
      </c>
    </row>
    <row r="41" spans="1:4" ht="15" x14ac:dyDescent="0.25">
      <c r="A41" s="2" t="s">
        <v>103</v>
      </c>
      <c r="B41" s="3">
        <v>137122</v>
      </c>
      <c r="C41" s="10">
        <f t="shared" si="0"/>
        <v>14950322</v>
      </c>
      <c r="D41" s="2">
        <f t="shared" si="1"/>
        <v>0.48372097206861131</v>
      </c>
    </row>
    <row r="42" spans="1:4" ht="15" x14ac:dyDescent="0.25">
      <c r="A42" s="2" t="s">
        <v>101</v>
      </c>
      <c r="B42" s="3">
        <v>135161</v>
      </c>
      <c r="C42" s="10">
        <f t="shared" si="0"/>
        <v>15085483</v>
      </c>
      <c r="D42" s="2">
        <f t="shared" si="1"/>
        <v>0.48809413609181868</v>
      </c>
    </row>
    <row r="43" spans="1:4" ht="15" x14ac:dyDescent="0.25">
      <c r="A43" s="2" t="s">
        <v>115</v>
      </c>
      <c r="B43" s="3">
        <v>134616</v>
      </c>
      <c r="C43" s="10">
        <f t="shared" si="0"/>
        <v>15220099</v>
      </c>
      <c r="D43" s="2">
        <f t="shared" si="1"/>
        <v>0.4924496665195906</v>
      </c>
    </row>
    <row r="44" spans="1:4" ht="15" x14ac:dyDescent="0.25">
      <c r="A44" s="2" t="s">
        <v>341</v>
      </c>
      <c r="B44" s="3">
        <v>126683</v>
      </c>
      <c r="C44" s="10">
        <f t="shared" si="0"/>
        <v>15346782</v>
      </c>
      <c r="D44" s="2">
        <f t="shared" si="1"/>
        <v>0.49654852297930885</v>
      </c>
    </row>
    <row r="45" spans="1:4" ht="15" x14ac:dyDescent="0.25">
      <c r="A45" s="2" t="s">
        <v>240</v>
      </c>
      <c r="B45" s="3">
        <v>124442</v>
      </c>
      <c r="C45" s="10">
        <f t="shared" si="0"/>
        <v>15471224</v>
      </c>
      <c r="D45" s="2">
        <f t="shared" si="1"/>
        <v>0.50057487138880552</v>
      </c>
    </row>
    <row r="46" spans="1:4" ht="15" x14ac:dyDescent="0.25">
      <c r="A46" s="2" t="s">
        <v>286</v>
      </c>
      <c r="B46" s="3">
        <v>124237</v>
      </c>
      <c r="C46" s="10">
        <f t="shared" si="0"/>
        <v>15595461</v>
      </c>
      <c r="D46" s="2">
        <f t="shared" si="1"/>
        <v>0.50459458697800064</v>
      </c>
    </row>
    <row r="47" spans="1:4" ht="15" x14ac:dyDescent="0.25">
      <c r="A47" s="2" t="s">
        <v>182</v>
      </c>
      <c r="B47" s="3">
        <v>122067</v>
      </c>
      <c r="C47" s="10">
        <f t="shared" si="0"/>
        <v>15717528</v>
      </c>
      <c r="D47" s="2">
        <f t="shared" si="1"/>
        <v>0.50854409173766402</v>
      </c>
    </row>
    <row r="48" spans="1:4" ht="15" x14ac:dyDescent="0.25">
      <c r="A48" s="2" t="s">
        <v>259</v>
      </c>
      <c r="B48" s="3">
        <v>118788</v>
      </c>
      <c r="C48" s="10">
        <f t="shared" si="0"/>
        <v>15836316</v>
      </c>
      <c r="D48" s="2">
        <f t="shared" si="1"/>
        <v>0.5123875037277259</v>
      </c>
    </row>
    <row r="49" spans="1:4" ht="15" x14ac:dyDescent="0.25">
      <c r="A49" s="2" t="s">
        <v>92</v>
      </c>
      <c r="B49" s="3">
        <v>116468</v>
      </c>
      <c r="C49" s="10">
        <f t="shared" si="0"/>
        <v>15952784</v>
      </c>
      <c r="D49" s="2">
        <f t="shared" si="1"/>
        <v>0.51615585160510857</v>
      </c>
    </row>
    <row r="50" spans="1:4" ht="15" x14ac:dyDescent="0.25">
      <c r="A50" s="2" t="s">
        <v>199</v>
      </c>
      <c r="B50" s="3">
        <v>115942</v>
      </c>
      <c r="C50" s="10">
        <f t="shared" si="0"/>
        <v>16068726</v>
      </c>
      <c r="D50" s="2">
        <f t="shared" si="1"/>
        <v>0.51990718063625441</v>
      </c>
    </row>
    <row r="51" spans="1:4" ht="15" x14ac:dyDescent="0.25">
      <c r="A51" s="2" t="s">
        <v>397</v>
      </c>
      <c r="B51" s="3">
        <v>115903</v>
      </c>
      <c r="C51" s="10">
        <f t="shared" si="0"/>
        <v>16184629</v>
      </c>
      <c r="D51" s="2">
        <f t="shared" si="1"/>
        <v>0.52365724781378198</v>
      </c>
    </row>
    <row r="52" spans="1:4" ht="15" x14ac:dyDescent="0.25">
      <c r="A52" s="2" t="s">
        <v>20</v>
      </c>
      <c r="B52" s="3">
        <v>113475</v>
      </c>
      <c r="C52" s="10">
        <f t="shared" si="0"/>
        <v>16298104</v>
      </c>
      <c r="D52" s="2">
        <f t="shared" si="1"/>
        <v>0.52732875651476419</v>
      </c>
    </row>
    <row r="53" spans="1:4" ht="15" x14ac:dyDescent="0.25">
      <c r="A53" s="2" t="s">
        <v>28</v>
      </c>
      <c r="B53" s="3">
        <v>112580</v>
      </c>
      <c r="C53" s="10">
        <f t="shared" si="0"/>
        <v>16410684</v>
      </c>
      <c r="D53" s="2">
        <f t="shared" si="1"/>
        <v>0.53097130729296715</v>
      </c>
    </row>
    <row r="54" spans="1:4" ht="15" x14ac:dyDescent="0.25">
      <c r="A54" s="2" t="s">
        <v>41</v>
      </c>
      <c r="B54" s="3">
        <v>111772</v>
      </c>
      <c r="C54" s="10">
        <f t="shared" si="0"/>
        <v>16522456</v>
      </c>
      <c r="D54" s="2">
        <f t="shared" si="1"/>
        <v>0.53458771505261626</v>
      </c>
    </row>
    <row r="55" spans="1:4" ht="15" x14ac:dyDescent="0.25">
      <c r="A55" s="2" t="s">
        <v>68</v>
      </c>
      <c r="B55" s="3">
        <v>109960</v>
      </c>
      <c r="C55" s="10">
        <f t="shared" si="0"/>
        <v>16632416</v>
      </c>
      <c r="D55" s="2">
        <f t="shared" si="1"/>
        <v>0.53814549515184518</v>
      </c>
    </row>
    <row r="56" spans="1:4" ht="15" x14ac:dyDescent="0.25">
      <c r="A56" s="2" t="s">
        <v>17</v>
      </c>
      <c r="B56" s="3">
        <v>109673</v>
      </c>
      <c r="C56" s="10">
        <f t="shared" si="0"/>
        <v>16742089</v>
      </c>
      <c r="D56" s="2">
        <f t="shared" si="1"/>
        <v>0.54169398930265211</v>
      </c>
    </row>
    <row r="57" spans="1:4" ht="15" x14ac:dyDescent="0.25">
      <c r="A57" s="2" t="s">
        <v>131</v>
      </c>
      <c r="B57" s="3">
        <v>106433</v>
      </c>
      <c r="C57" s="10">
        <f t="shared" si="0"/>
        <v>16848522</v>
      </c>
      <c r="D57" s="2">
        <f t="shared" si="1"/>
        <v>0.54513765253747604</v>
      </c>
    </row>
    <row r="58" spans="1:4" ht="15" x14ac:dyDescent="0.25">
      <c r="A58" s="2" t="s">
        <v>81</v>
      </c>
      <c r="B58" s="3">
        <v>106098</v>
      </c>
      <c r="C58" s="10">
        <f t="shared" si="0"/>
        <v>16954620</v>
      </c>
      <c r="D58" s="2">
        <f t="shared" si="1"/>
        <v>0.54857047677327075</v>
      </c>
    </row>
    <row r="59" spans="1:4" ht="15" x14ac:dyDescent="0.25">
      <c r="A59" s="2" t="s">
        <v>26</v>
      </c>
      <c r="B59" s="3">
        <v>105549</v>
      </c>
      <c r="C59" s="10">
        <f t="shared" si="0"/>
        <v>17060169</v>
      </c>
      <c r="D59" s="2">
        <f t="shared" si="1"/>
        <v>0.55198553799274619</v>
      </c>
    </row>
    <row r="60" spans="1:4" ht="15" x14ac:dyDescent="0.25">
      <c r="A60" s="2" t="s">
        <v>304</v>
      </c>
      <c r="B60" s="3">
        <v>105328</v>
      </c>
      <c r="C60" s="10">
        <f t="shared" si="0"/>
        <v>17165497</v>
      </c>
      <c r="D60" s="2">
        <f t="shared" si="1"/>
        <v>0.55539344870838447</v>
      </c>
    </row>
    <row r="61" spans="1:4" ht="15" x14ac:dyDescent="0.25">
      <c r="A61" s="2" t="s">
        <v>302</v>
      </c>
      <c r="B61" s="3">
        <v>105321</v>
      </c>
      <c r="C61" s="10">
        <f t="shared" si="0"/>
        <v>17270818</v>
      </c>
      <c r="D61" s="2">
        <f t="shared" si="1"/>
        <v>0.5588011329374758</v>
      </c>
    </row>
    <row r="62" spans="1:4" ht="15" x14ac:dyDescent="0.25">
      <c r="A62" s="2" t="s">
        <v>234</v>
      </c>
      <c r="B62" s="3">
        <v>103701</v>
      </c>
      <c r="C62" s="10">
        <f t="shared" si="0"/>
        <v>17374519</v>
      </c>
      <c r="D62" s="2">
        <f t="shared" si="1"/>
        <v>0.56215640170857573</v>
      </c>
    </row>
    <row r="63" spans="1:4" ht="15" x14ac:dyDescent="0.25">
      <c r="A63" s="2" t="s">
        <v>279</v>
      </c>
      <c r="B63" s="3">
        <v>103466</v>
      </c>
      <c r="C63" s="10">
        <f t="shared" si="0"/>
        <v>17477985</v>
      </c>
      <c r="D63" s="2">
        <f t="shared" si="1"/>
        <v>0.56550406700274469</v>
      </c>
    </row>
    <row r="64" spans="1:4" ht="15" x14ac:dyDescent="0.25">
      <c r="A64" s="2" t="s">
        <v>104</v>
      </c>
      <c r="B64" s="3">
        <v>103340</v>
      </c>
      <c r="C64" s="10">
        <f t="shared" si="0"/>
        <v>17581325</v>
      </c>
      <c r="D64" s="2">
        <f t="shared" si="1"/>
        <v>0.5688476555390698</v>
      </c>
    </row>
    <row r="65" spans="1:4" ht="15" x14ac:dyDescent="0.25">
      <c r="A65" s="2" t="s">
        <v>218</v>
      </c>
      <c r="B65" s="3">
        <v>102372</v>
      </c>
      <c r="C65" s="10">
        <f t="shared" si="0"/>
        <v>17683697</v>
      </c>
      <c r="D65" s="2">
        <f t="shared" si="1"/>
        <v>0.5721599242214841</v>
      </c>
    </row>
    <row r="66" spans="1:4" ht="15" x14ac:dyDescent="0.25">
      <c r="A66" s="2" t="s">
        <v>14</v>
      </c>
      <c r="B66" s="3">
        <v>101123</v>
      </c>
      <c r="C66" s="10">
        <f t="shared" si="0"/>
        <v>17784820</v>
      </c>
      <c r="D66" s="2">
        <f t="shared" si="1"/>
        <v>0.57543178123289118</v>
      </c>
    </row>
    <row r="67" spans="1:4" ht="15" x14ac:dyDescent="0.25">
      <c r="A67" s="2" t="s">
        <v>251</v>
      </c>
      <c r="B67" s="3">
        <v>100097</v>
      </c>
      <c r="C67" s="10">
        <f t="shared" ref="C67:C130" si="2">C66+B67</f>
        <v>17884917</v>
      </c>
      <c r="D67" s="2">
        <f t="shared" ref="D67:D130" si="3">C67/B$484</f>
        <v>0.57867044178757032</v>
      </c>
    </row>
    <row r="68" spans="1:4" ht="15" x14ac:dyDescent="0.25">
      <c r="A68" s="2" t="s">
        <v>162</v>
      </c>
      <c r="B68" s="3">
        <v>99553</v>
      </c>
      <c r="C68" s="10">
        <f t="shared" si="2"/>
        <v>17984470</v>
      </c>
      <c r="D68" s="2">
        <f t="shared" si="3"/>
        <v>0.58189150110203502</v>
      </c>
    </row>
    <row r="69" spans="1:4" ht="15" x14ac:dyDescent="0.25">
      <c r="A69" s="2" t="s">
        <v>72</v>
      </c>
      <c r="B69" s="3">
        <v>99478</v>
      </c>
      <c r="C69" s="10">
        <f t="shared" si="2"/>
        <v>18083948</v>
      </c>
      <c r="D69" s="2">
        <f t="shared" si="3"/>
        <v>0.58511013377492604</v>
      </c>
    </row>
    <row r="70" spans="1:4" ht="15" x14ac:dyDescent="0.25">
      <c r="A70" s="2" t="s">
        <v>159</v>
      </c>
      <c r="B70" s="3">
        <v>99171</v>
      </c>
      <c r="C70" s="10">
        <f t="shared" si="2"/>
        <v>18183119</v>
      </c>
      <c r="D70" s="2">
        <f t="shared" si="3"/>
        <v>0.58831883339497537</v>
      </c>
    </row>
    <row r="71" spans="1:4" ht="15" x14ac:dyDescent="0.25">
      <c r="A71" s="2" t="s">
        <v>52</v>
      </c>
      <c r="B71" s="3">
        <v>97207</v>
      </c>
      <c r="C71" s="10">
        <f t="shared" si="2"/>
        <v>18280326</v>
      </c>
      <c r="D71" s="2">
        <f t="shared" si="3"/>
        <v>0.59146398736101535</v>
      </c>
    </row>
    <row r="72" spans="1:4" ht="15" x14ac:dyDescent="0.25">
      <c r="A72" s="2" t="s">
        <v>37</v>
      </c>
      <c r="B72" s="3">
        <v>96455</v>
      </c>
      <c r="C72" s="10">
        <f t="shared" si="2"/>
        <v>18376781</v>
      </c>
      <c r="D72" s="2">
        <f t="shared" si="3"/>
        <v>0.59458481020087639</v>
      </c>
    </row>
    <row r="73" spans="1:4" ht="15" x14ac:dyDescent="0.25">
      <c r="A73" s="2" t="s">
        <v>172</v>
      </c>
      <c r="B73" s="3">
        <v>95631</v>
      </c>
      <c r="C73" s="10">
        <f t="shared" si="2"/>
        <v>18472412</v>
      </c>
      <c r="D73" s="2">
        <f t="shared" si="3"/>
        <v>0.59767897233864797</v>
      </c>
    </row>
    <row r="74" spans="1:4" ht="15" x14ac:dyDescent="0.25">
      <c r="A74" s="2" t="s">
        <v>352</v>
      </c>
      <c r="B74" s="3">
        <v>95004</v>
      </c>
      <c r="C74" s="10">
        <f t="shared" si="2"/>
        <v>18567416</v>
      </c>
      <c r="D74" s="2">
        <f t="shared" si="3"/>
        <v>0.60075284775286353</v>
      </c>
    </row>
    <row r="75" spans="1:4" ht="15" x14ac:dyDescent="0.25">
      <c r="A75" s="2" t="s">
        <v>15</v>
      </c>
      <c r="B75" s="3">
        <v>94396</v>
      </c>
      <c r="C75" s="10">
        <f t="shared" si="2"/>
        <v>18661812</v>
      </c>
      <c r="D75" s="2">
        <f t="shared" si="3"/>
        <v>0.60380705119272182</v>
      </c>
    </row>
    <row r="76" spans="1:4" ht="15" x14ac:dyDescent="0.25">
      <c r="A76" s="2" t="s">
        <v>127</v>
      </c>
      <c r="B76" s="3">
        <v>93834</v>
      </c>
      <c r="C76" s="10">
        <f t="shared" si="2"/>
        <v>18755646</v>
      </c>
      <c r="D76" s="2">
        <f t="shared" si="3"/>
        <v>0.60684307099838797</v>
      </c>
    </row>
    <row r="77" spans="1:4" ht="15" x14ac:dyDescent="0.25">
      <c r="A77" s="2" t="s">
        <v>118</v>
      </c>
      <c r="B77" s="3">
        <v>93305</v>
      </c>
      <c r="C77" s="10">
        <f t="shared" si="2"/>
        <v>18848951</v>
      </c>
      <c r="D77" s="2">
        <f t="shared" si="3"/>
        <v>0.60986197489215443</v>
      </c>
    </row>
    <row r="78" spans="1:4" ht="15" x14ac:dyDescent="0.25">
      <c r="A78" s="2" t="s">
        <v>261</v>
      </c>
      <c r="B78" s="3">
        <v>92428</v>
      </c>
      <c r="C78" s="10">
        <f t="shared" si="2"/>
        <v>18941379</v>
      </c>
      <c r="D78" s="2">
        <f t="shared" si="3"/>
        <v>0.61285250325711926</v>
      </c>
    </row>
    <row r="79" spans="1:4" ht="15" x14ac:dyDescent="0.25">
      <c r="A79" s="2" t="s">
        <v>133</v>
      </c>
      <c r="B79" s="3">
        <v>91714</v>
      </c>
      <c r="C79" s="10">
        <f t="shared" si="2"/>
        <v>19033093</v>
      </c>
      <c r="D79" s="2">
        <f t="shared" si="3"/>
        <v>0.61581992999430257</v>
      </c>
    </row>
    <row r="80" spans="1:4" ht="15" x14ac:dyDescent="0.25">
      <c r="A80" s="2" t="s">
        <v>424</v>
      </c>
      <c r="B80" s="3">
        <v>90173</v>
      </c>
      <c r="C80" s="10">
        <f t="shared" si="2"/>
        <v>19123266</v>
      </c>
      <c r="D80" s="2">
        <f t="shared" si="3"/>
        <v>0.61873749733595196</v>
      </c>
    </row>
    <row r="81" spans="1:4" ht="15" x14ac:dyDescent="0.25">
      <c r="A81" s="2" t="s">
        <v>404</v>
      </c>
      <c r="B81" s="3">
        <v>89861</v>
      </c>
      <c r="C81" s="10">
        <f t="shared" si="2"/>
        <v>19213127</v>
      </c>
      <c r="D81" s="2">
        <f t="shared" si="3"/>
        <v>0.62164496984865492</v>
      </c>
    </row>
    <row r="82" spans="1:4" ht="15" x14ac:dyDescent="0.25">
      <c r="A82" s="2" t="s">
        <v>31</v>
      </c>
      <c r="B82" s="3">
        <v>89736</v>
      </c>
      <c r="C82" s="10">
        <f t="shared" si="2"/>
        <v>19302863</v>
      </c>
      <c r="D82" s="2">
        <f t="shared" si="3"/>
        <v>0.62454839795873496</v>
      </c>
    </row>
    <row r="83" spans="1:4" ht="15" x14ac:dyDescent="0.25">
      <c r="A83" s="2" t="s">
        <v>42</v>
      </c>
      <c r="B83" s="3">
        <v>89701</v>
      </c>
      <c r="C83" s="10">
        <f t="shared" si="2"/>
        <v>19392564</v>
      </c>
      <c r="D83" s="2">
        <f t="shared" si="3"/>
        <v>0.62745069363608075</v>
      </c>
    </row>
    <row r="84" spans="1:4" ht="15" x14ac:dyDescent="0.25">
      <c r="A84" s="2" t="s">
        <v>151</v>
      </c>
      <c r="B84" s="3">
        <v>88410</v>
      </c>
      <c r="C84" s="10">
        <f t="shared" si="2"/>
        <v>19480974</v>
      </c>
      <c r="D84" s="2">
        <f t="shared" si="3"/>
        <v>0.63031121872313811</v>
      </c>
    </row>
    <row r="85" spans="1:4" ht="15" x14ac:dyDescent="0.25">
      <c r="A85" s="2" t="s">
        <v>319</v>
      </c>
      <c r="B85" s="3">
        <v>86187</v>
      </c>
      <c r="C85" s="10">
        <f t="shared" si="2"/>
        <v>19567161</v>
      </c>
      <c r="D85" s="2">
        <f t="shared" si="3"/>
        <v>0.63309981815395155</v>
      </c>
    </row>
    <row r="86" spans="1:4" ht="15" x14ac:dyDescent="0.25">
      <c r="A86" s="2" t="s">
        <v>108</v>
      </c>
      <c r="B86" s="3">
        <v>85331</v>
      </c>
      <c r="C86" s="10">
        <f t="shared" si="2"/>
        <v>19652492</v>
      </c>
      <c r="D86" s="2">
        <f t="shared" si="3"/>
        <v>0.63586072151560402</v>
      </c>
    </row>
    <row r="87" spans="1:4" ht="15" x14ac:dyDescent="0.25">
      <c r="A87" s="2" t="s">
        <v>220</v>
      </c>
      <c r="B87" s="3">
        <v>85186</v>
      </c>
      <c r="C87" s="10">
        <f t="shared" si="2"/>
        <v>19737678</v>
      </c>
      <c r="D87" s="2">
        <f t="shared" si="3"/>
        <v>0.63861693337021397</v>
      </c>
    </row>
    <row r="88" spans="1:4" ht="15" x14ac:dyDescent="0.25">
      <c r="A88" s="2" t="s">
        <v>90</v>
      </c>
      <c r="B88" s="3">
        <v>84950</v>
      </c>
      <c r="C88" s="10">
        <f t="shared" si="2"/>
        <v>19822628</v>
      </c>
      <c r="D88" s="2">
        <f t="shared" si="3"/>
        <v>0.64136550939267212</v>
      </c>
    </row>
    <row r="89" spans="1:4" ht="15" x14ac:dyDescent="0.25">
      <c r="A89" s="2" t="s">
        <v>12</v>
      </c>
      <c r="B89" s="3">
        <v>84293</v>
      </c>
      <c r="C89" s="10">
        <f t="shared" si="2"/>
        <v>19906921</v>
      </c>
      <c r="D89" s="2">
        <f t="shared" si="3"/>
        <v>0.64409282803494483</v>
      </c>
    </row>
    <row r="90" spans="1:4" ht="15" x14ac:dyDescent="0.25">
      <c r="A90" s="2" t="s">
        <v>237</v>
      </c>
      <c r="B90" s="3">
        <v>83781</v>
      </c>
      <c r="C90" s="10">
        <f t="shared" si="2"/>
        <v>19990702</v>
      </c>
      <c r="D90" s="2">
        <f t="shared" si="3"/>
        <v>0.64680358080407452</v>
      </c>
    </row>
    <row r="91" spans="1:4" ht="15" x14ac:dyDescent="0.25">
      <c r="A91" s="2" t="s">
        <v>107</v>
      </c>
      <c r="B91" s="3">
        <v>83301</v>
      </c>
      <c r="C91" s="10">
        <f t="shared" si="2"/>
        <v>20074003</v>
      </c>
      <c r="D91" s="2">
        <f t="shared" si="3"/>
        <v>0.64949880306713259</v>
      </c>
    </row>
    <row r="92" spans="1:4" ht="15" x14ac:dyDescent="0.25">
      <c r="A92" s="2" t="s">
        <v>27</v>
      </c>
      <c r="B92" s="3">
        <v>83089</v>
      </c>
      <c r="C92" s="10">
        <f t="shared" si="2"/>
        <v>20157092</v>
      </c>
      <c r="D92" s="2">
        <f t="shared" si="3"/>
        <v>0.65218716602334237</v>
      </c>
    </row>
    <row r="93" spans="1:4" ht="15" x14ac:dyDescent="0.25">
      <c r="A93" s="2" t="s">
        <v>202</v>
      </c>
      <c r="B93" s="3">
        <v>82922</v>
      </c>
      <c r="C93" s="10">
        <f t="shared" si="2"/>
        <v>20240014</v>
      </c>
      <c r="D93" s="2">
        <f t="shared" si="3"/>
        <v>0.65487012565764813</v>
      </c>
    </row>
    <row r="94" spans="1:4" ht="15" x14ac:dyDescent="0.25">
      <c r="A94" s="2" t="s">
        <v>269</v>
      </c>
      <c r="B94" s="3">
        <v>80968</v>
      </c>
      <c r="C94" s="10">
        <f t="shared" si="2"/>
        <v>20320982</v>
      </c>
      <c r="D94" s="2">
        <f t="shared" si="3"/>
        <v>0.65748986319015423</v>
      </c>
    </row>
    <row r="95" spans="1:4" ht="15" x14ac:dyDescent="0.25">
      <c r="A95" s="2" t="s">
        <v>56</v>
      </c>
      <c r="B95" s="3">
        <v>80530</v>
      </c>
      <c r="C95" s="10">
        <f t="shared" si="2"/>
        <v>20401512</v>
      </c>
      <c r="D95" s="2">
        <f t="shared" si="3"/>
        <v>0.66009542913587005</v>
      </c>
    </row>
    <row r="96" spans="1:4" ht="15" x14ac:dyDescent="0.25">
      <c r="A96" s="2" t="s">
        <v>46</v>
      </c>
      <c r="B96" s="3">
        <v>80048</v>
      </c>
      <c r="C96" s="10">
        <f t="shared" si="2"/>
        <v>20481560</v>
      </c>
      <c r="D96" s="2">
        <f t="shared" si="3"/>
        <v>0.66268539986507224</v>
      </c>
    </row>
    <row r="97" spans="1:4" ht="15" x14ac:dyDescent="0.25">
      <c r="A97" s="2" t="s">
        <v>244</v>
      </c>
      <c r="B97" s="3">
        <v>78958</v>
      </c>
      <c r="C97" s="10">
        <f t="shared" si="2"/>
        <v>20560518</v>
      </c>
      <c r="D97" s="2">
        <f t="shared" si="3"/>
        <v>0.66524010340340367</v>
      </c>
    </row>
    <row r="98" spans="1:4" ht="15" x14ac:dyDescent="0.25">
      <c r="A98" s="2" t="s">
        <v>300</v>
      </c>
      <c r="B98" s="3">
        <v>78657</v>
      </c>
      <c r="C98" s="10">
        <f t="shared" si="2"/>
        <v>20639175</v>
      </c>
      <c r="D98" s="2">
        <f t="shared" si="3"/>
        <v>0.66778506802021931</v>
      </c>
    </row>
    <row r="99" spans="1:4" ht="15" x14ac:dyDescent="0.25">
      <c r="A99" s="2" t="s">
        <v>317</v>
      </c>
      <c r="B99" s="3">
        <v>77983</v>
      </c>
      <c r="C99" s="10">
        <f t="shared" si="2"/>
        <v>20717158</v>
      </c>
      <c r="D99" s="2">
        <f t="shared" si="3"/>
        <v>0.67030822521809275</v>
      </c>
    </row>
    <row r="100" spans="1:4" ht="15" x14ac:dyDescent="0.25">
      <c r="A100" s="2" t="s">
        <v>392</v>
      </c>
      <c r="B100" s="3">
        <v>77519</v>
      </c>
      <c r="C100" s="10">
        <f t="shared" si="2"/>
        <v>20794677</v>
      </c>
      <c r="D100" s="2">
        <f t="shared" si="3"/>
        <v>0.67281636959343039</v>
      </c>
    </row>
    <row r="101" spans="1:4" ht="15" x14ac:dyDescent="0.25">
      <c r="A101" s="2" t="s">
        <v>163</v>
      </c>
      <c r="B101" s="3">
        <v>77264</v>
      </c>
      <c r="C101" s="10">
        <f t="shared" si="2"/>
        <v>20871941</v>
      </c>
      <c r="D101" s="2">
        <f t="shared" si="3"/>
        <v>0.67531626338741757</v>
      </c>
    </row>
    <row r="102" spans="1:4" ht="15" x14ac:dyDescent="0.25">
      <c r="A102" s="2" t="s">
        <v>164</v>
      </c>
      <c r="B102" s="3">
        <v>76915</v>
      </c>
      <c r="C102" s="10">
        <f t="shared" si="2"/>
        <v>20948856</v>
      </c>
      <c r="D102" s="2">
        <f t="shared" si="3"/>
        <v>0.67780486520928185</v>
      </c>
    </row>
    <row r="103" spans="1:4" ht="15" x14ac:dyDescent="0.25">
      <c r="A103" s="2" t="s">
        <v>188</v>
      </c>
      <c r="B103" s="3">
        <v>76815</v>
      </c>
      <c r="C103" s="10">
        <f t="shared" si="2"/>
        <v>21025671</v>
      </c>
      <c r="D103" s="2">
        <f t="shared" si="3"/>
        <v>0.68029023150904788</v>
      </c>
    </row>
    <row r="104" spans="1:4" ht="15" x14ac:dyDescent="0.25">
      <c r="A104" s="2" t="s">
        <v>16</v>
      </c>
      <c r="B104" s="3">
        <v>76616</v>
      </c>
      <c r="C104" s="10">
        <f t="shared" si="2"/>
        <v>21102287</v>
      </c>
      <c r="D104" s="2">
        <f t="shared" si="3"/>
        <v>0.68276915911983838</v>
      </c>
    </row>
    <row r="105" spans="1:4" ht="15" x14ac:dyDescent="0.25">
      <c r="A105" s="2" t="s">
        <v>322</v>
      </c>
      <c r="B105" s="3">
        <v>76036</v>
      </c>
      <c r="C105" s="10">
        <f t="shared" si="2"/>
        <v>21178323</v>
      </c>
      <c r="D105" s="2">
        <f t="shared" si="3"/>
        <v>0.68522932070245901</v>
      </c>
    </row>
    <row r="106" spans="1:4" ht="15" x14ac:dyDescent="0.25">
      <c r="A106" s="2" t="s">
        <v>74</v>
      </c>
      <c r="B106" s="3">
        <v>75540</v>
      </c>
      <c r="C106" s="10">
        <f t="shared" si="2"/>
        <v>21253863</v>
      </c>
      <c r="D106" s="2">
        <f t="shared" si="3"/>
        <v>0.68767343409547244</v>
      </c>
    </row>
    <row r="107" spans="1:4" ht="15" x14ac:dyDescent="0.25">
      <c r="A107" s="2" t="s">
        <v>23</v>
      </c>
      <c r="B107" s="3">
        <v>75390</v>
      </c>
      <c r="C107" s="10">
        <f t="shared" si="2"/>
        <v>21329253</v>
      </c>
      <c r="D107" s="2">
        <f t="shared" si="3"/>
        <v>0.69011269420533849</v>
      </c>
    </row>
    <row r="108" spans="1:4" ht="15" x14ac:dyDescent="0.25">
      <c r="A108" s="2" t="s">
        <v>391</v>
      </c>
      <c r="B108" s="3">
        <v>74799</v>
      </c>
      <c r="C108" s="10">
        <f t="shared" si="2"/>
        <v>21404052</v>
      </c>
      <c r="D108" s="2">
        <f t="shared" si="3"/>
        <v>0.69253283237960384</v>
      </c>
    </row>
    <row r="109" spans="1:4" ht="15" x14ac:dyDescent="0.25">
      <c r="A109" s="2" t="s">
        <v>99</v>
      </c>
      <c r="B109" s="3">
        <v>74066</v>
      </c>
      <c r="C109" s="10">
        <f t="shared" si="2"/>
        <v>21478118</v>
      </c>
      <c r="D109" s="2">
        <f t="shared" si="3"/>
        <v>0.69492925417688911</v>
      </c>
    </row>
    <row r="110" spans="1:4" ht="15" x14ac:dyDescent="0.25">
      <c r="A110" s="2" t="s">
        <v>71</v>
      </c>
      <c r="B110" s="3">
        <v>73812</v>
      </c>
      <c r="C110" s="10">
        <f t="shared" si="2"/>
        <v>21551930</v>
      </c>
      <c r="D110" s="2">
        <f t="shared" si="3"/>
        <v>0.69731745774804488</v>
      </c>
    </row>
    <row r="111" spans="1:4" ht="15" x14ac:dyDescent="0.25">
      <c r="A111" s="2" t="s">
        <v>142</v>
      </c>
      <c r="B111" s="3">
        <v>73732</v>
      </c>
      <c r="C111" s="10">
        <f t="shared" si="2"/>
        <v>21625662</v>
      </c>
      <c r="D111" s="2">
        <f t="shared" si="3"/>
        <v>0.69970307290152212</v>
      </c>
    </row>
    <row r="112" spans="1:4" ht="15" x14ac:dyDescent="0.25">
      <c r="A112" s="2" t="s">
        <v>256</v>
      </c>
      <c r="B112" s="3">
        <v>72203</v>
      </c>
      <c r="C112" s="10">
        <f t="shared" si="2"/>
        <v>21697865</v>
      </c>
      <c r="D112" s="2">
        <f t="shared" si="3"/>
        <v>0.70203921692211702</v>
      </c>
    </row>
    <row r="113" spans="1:4" ht="15" x14ac:dyDescent="0.25">
      <c r="A113" s="4" t="s">
        <v>183</v>
      </c>
      <c r="B113" s="5">
        <v>72148</v>
      </c>
      <c r="C113" s="9">
        <f t="shared" si="2"/>
        <v>21770013</v>
      </c>
      <c r="D113" s="4">
        <f t="shared" si="3"/>
        <v>0.70437358140555806</v>
      </c>
    </row>
    <row r="114" spans="1:4" ht="15" x14ac:dyDescent="0.25">
      <c r="A114" s="4" t="s">
        <v>293</v>
      </c>
      <c r="B114" s="5">
        <v>70285</v>
      </c>
      <c r="C114" s="9">
        <f t="shared" si="2"/>
        <v>21840298</v>
      </c>
      <c r="D114" s="4">
        <f t="shared" si="3"/>
        <v>0.70664766811230872</v>
      </c>
    </row>
    <row r="115" spans="1:4" ht="15" x14ac:dyDescent="0.25">
      <c r="A115" s="4" t="s">
        <v>10</v>
      </c>
      <c r="B115" s="5">
        <v>69772</v>
      </c>
      <c r="C115" s="9">
        <f t="shared" si="2"/>
        <v>21910070</v>
      </c>
      <c r="D115" s="4">
        <f t="shared" si="3"/>
        <v>0.70890515659069542</v>
      </c>
    </row>
    <row r="116" spans="1:4" ht="15" x14ac:dyDescent="0.25">
      <c r="A116" s="4" t="s">
        <v>223</v>
      </c>
      <c r="B116" s="5">
        <v>69516</v>
      </c>
      <c r="C116" s="9">
        <f t="shared" si="2"/>
        <v>21979586</v>
      </c>
      <c r="D116" s="4">
        <f t="shared" si="3"/>
        <v>0.7111543621325106</v>
      </c>
    </row>
    <row r="117" spans="1:4" ht="15" x14ac:dyDescent="0.25">
      <c r="A117" s="4" t="s">
        <v>441</v>
      </c>
      <c r="B117" s="5">
        <v>69135</v>
      </c>
      <c r="C117" s="9">
        <f t="shared" si="2"/>
        <v>22048721</v>
      </c>
      <c r="D117" s="4">
        <f t="shared" si="3"/>
        <v>0.71339124033513146</v>
      </c>
    </row>
    <row r="118" spans="1:4" ht="15" x14ac:dyDescent="0.25">
      <c r="A118" s="4" t="s">
        <v>373</v>
      </c>
      <c r="B118" s="5">
        <v>68747</v>
      </c>
      <c r="C118" s="9">
        <f t="shared" si="2"/>
        <v>22117468</v>
      </c>
      <c r="D118" s="4">
        <f t="shared" si="3"/>
        <v>0.71561556471201115</v>
      </c>
    </row>
    <row r="119" spans="1:4" ht="15" x14ac:dyDescent="0.25">
      <c r="A119" s="4" t="s">
        <v>175</v>
      </c>
      <c r="B119" s="5">
        <v>68549</v>
      </c>
      <c r="C119" s="9">
        <f t="shared" si="2"/>
        <v>22186017</v>
      </c>
      <c r="D119" s="4">
        <f t="shared" si="3"/>
        <v>0.71783348275513637</v>
      </c>
    </row>
    <row r="120" spans="1:4" ht="15" x14ac:dyDescent="0.25">
      <c r="A120" s="4" t="s">
        <v>351</v>
      </c>
      <c r="B120" s="5">
        <v>68386</v>
      </c>
      <c r="C120" s="9">
        <f t="shared" si="2"/>
        <v>22254403</v>
      </c>
      <c r="D120" s="4">
        <f t="shared" si="3"/>
        <v>0.72004612689724146</v>
      </c>
    </row>
    <row r="121" spans="1:4" ht="15" x14ac:dyDescent="0.25">
      <c r="A121" s="4" t="s">
        <v>198</v>
      </c>
      <c r="B121" s="5">
        <v>67096</v>
      </c>
      <c r="C121" s="9">
        <f t="shared" si="2"/>
        <v>22321499</v>
      </c>
      <c r="D121" s="4">
        <f t="shared" si="3"/>
        <v>0.72221703280427907</v>
      </c>
    </row>
    <row r="122" spans="1:4" ht="15" x14ac:dyDescent="0.25">
      <c r="A122" s="4" t="s">
        <v>130</v>
      </c>
      <c r="B122" s="5">
        <v>66790</v>
      </c>
      <c r="C122" s="9">
        <f t="shared" si="2"/>
        <v>22388289</v>
      </c>
      <c r="D122" s="4">
        <f t="shared" si="3"/>
        <v>0.72437803801369616</v>
      </c>
    </row>
    <row r="123" spans="1:4" ht="15" x14ac:dyDescent="0.25">
      <c r="A123" s="4" t="s">
        <v>29</v>
      </c>
      <c r="B123" s="5">
        <v>66747</v>
      </c>
      <c r="C123" s="9">
        <f t="shared" si="2"/>
        <v>22455036</v>
      </c>
      <c r="D123" s="4">
        <f t="shared" si="3"/>
        <v>0.72653765194861097</v>
      </c>
    </row>
    <row r="124" spans="1:4" ht="15" x14ac:dyDescent="0.25">
      <c r="A124" s="4" t="s">
        <v>79</v>
      </c>
      <c r="B124" s="5">
        <v>65622</v>
      </c>
      <c r="C124" s="9">
        <f t="shared" si="2"/>
        <v>22520658</v>
      </c>
      <c r="D124" s="4">
        <f t="shared" si="3"/>
        <v>0.72866086625992055</v>
      </c>
    </row>
    <row r="125" spans="1:4" ht="15" x14ac:dyDescent="0.25">
      <c r="A125" s="4" t="s">
        <v>249</v>
      </c>
      <c r="B125" s="5">
        <v>65201</v>
      </c>
      <c r="C125" s="9">
        <f t="shared" si="2"/>
        <v>22585859</v>
      </c>
      <c r="D125" s="4">
        <f t="shared" si="3"/>
        <v>0.73077045902319648</v>
      </c>
    </row>
    <row r="126" spans="1:4" ht="15" x14ac:dyDescent="0.25">
      <c r="A126" s="4" t="s">
        <v>158</v>
      </c>
      <c r="B126" s="5">
        <v>64925</v>
      </c>
      <c r="C126" s="9">
        <f t="shared" si="2"/>
        <v>22650784</v>
      </c>
      <c r="D126" s="4">
        <f t="shared" si="3"/>
        <v>0.7328711217454813</v>
      </c>
    </row>
    <row r="127" spans="1:4" ht="15" x14ac:dyDescent="0.25">
      <c r="A127" s="4" t="s">
        <v>372</v>
      </c>
      <c r="B127" s="5">
        <v>64776</v>
      </c>
      <c r="C127" s="9">
        <f t="shared" si="2"/>
        <v>22715560</v>
      </c>
      <c r="D127" s="4">
        <f t="shared" si="3"/>
        <v>0.73496696353983981</v>
      </c>
    </row>
    <row r="128" spans="1:4" ht="15" x14ac:dyDescent="0.25">
      <c r="A128" s="4" t="s">
        <v>311</v>
      </c>
      <c r="B128" s="5">
        <v>64403</v>
      </c>
      <c r="C128" s="9">
        <f t="shared" si="2"/>
        <v>22779963</v>
      </c>
      <c r="D128" s="4">
        <f t="shared" si="3"/>
        <v>0.7370507368367718</v>
      </c>
    </row>
    <row r="129" spans="1:4" ht="15" x14ac:dyDescent="0.25">
      <c r="A129" s="4" t="s">
        <v>253</v>
      </c>
      <c r="B129" s="5">
        <v>64234</v>
      </c>
      <c r="C129" s="9">
        <f t="shared" si="2"/>
        <v>22844197</v>
      </c>
      <c r="D129" s="4">
        <f t="shared" si="3"/>
        <v>0.73912904210135766</v>
      </c>
    </row>
    <row r="130" spans="1:4" ht="15" x14ac:dyDescent="0.25">
      <c r="A130" s="4" t="s">
        <v>266</v>
      </c>
      <c r="B130" s="5">
        <v>64173</v>
      </c>
      <c r="C130" s="9">
        <f t="shared" si="2"/>
        <v>22908370</v>
      </c>
      <c r="D130" s="4">
        <f t="shared" si="3"/>
        <v>0.74120537369746375</v>
      </c>
    </row>
    <row r="131" spans="1:4" ht="15" x14ac:dyDescent="0.25">
      <c r="A131" s="4" t="s">
        <v>70</v>
      </c>
      <c r="B131" s="5">
        <v>63632</v>
      </c>
      <c r="C131" s="9">
        <f t="shared" ref="C131:C194" si="4">C130+B131</f>
        <v>22972002</v>
      </c>
      <c r="D131" s="4">
        <f t="shared" ref="D131:D194" si="5">C131/B$484</f>
        <v>0.74326420111901825</v>
      </c>
    </row>
    <row r="132" spans="1:4" ht="15" x14ac:dyDescent="0.25">
      <c r="A132" s="4" t="s">
        <v>243</v>
      </c>
      <c r="B132" s="5">
        <v>63522</v>
      </c>
      <c r="C132" s="9">
        <f t="shared" si="4"/>
        <v>23035524</v>
      </c>
      <c r="D132" s="4">
        <f t="shared" si="5"/>
        <v>0.74531946946626471</v>
      </c>
    </row>
    <row r="133" spans="1:4" ht="15" x14ac:dyDescent="0.25">
      <c r="A133" s="4" t="s">
        <v>210</v>
      </c>
      <c r="B133" s="5">
        <v>63264</v>
      </c>
      <c r="C133" s="9">
        <f t="shared" si="4"/>
        <v>23098788</v>
      </c>
      <c r="D133" s="4">
        <f t="shared" si="5"/>
        <v>0.74736639016649775</v>
      </c>
    </row>
    <row r="134" spans="1:4" ht="15" x14ac:dyDescent="0.25">
      <c r="A134" s="4" t="s">
        <v>166</v>
      </c>
      <c r="B134" s="5">
        <v>62979</v>
      </c>
      <c r="C134" s="9">
        <f t="shared" si="4"/>
        <v>23161767</v>
      </c>
      <c r="D134" s="4">
        <f t="shared" si="5"/>
        <v>0.74940408962875071</v>
      </c>
    </row>
    <row r="135" spans="1:4" ht="15" x14ac:dyDescent="0.25">
      <c r="A135" s="4" t="s">
        <v>59</v>
      </c>
      <c r="B135" s="5">
        <v>62942</v>
      </c>
      <c r="C135" s="9">
        <f t="shared" si="4"/>
        <v>23224709</v>
      </c>
      <c r="D135" s="4">
        <f t="shared" si="5"/>
        <v>0.75144059194782731</v>
      </c>
    </row>
    <row r="136" spans="1:4" ht="15" x14ac:dyDescent="0.25">
      <c r="A136" s="4" t="s">
        <v>62</v>
      </c>
      <c r="B136" s="5">
        <v>62500</v>
      </c>
      <c r="C136" s="9">
        <f t="shared" si="4"/>
        <v>23287209</v>
      </c>
      <c r="D136" s="4">
        <f t="shared" si="5"/>
        <v>0.75346279325922971</v>
      </c>
    </row>
    <row r="137" spans="1:4" ht="15" x14ac:dyDescent="0.25">
      <c r="A137" s="4" t="s">
        <v>150</v>
      </c>
      <c r="B137" s="5">
        <v>62134</v>
      </c>
      <c r="C137" s="9">
        <f t="shared" si="4"/>
        <v>23349343</v>
      </c>
      <c r="D137" s="4">
        <f t="shared" si="5"/>
        <v>0.75547315255975256</v>
      </c>
    </row>
    <row r="138" spans="1:4" ht="15" x14ac:dyDescent="0.25">
      <c r="A138" s="4" t="s">
        <v>191</v>
      </c>
      <c r="B138" s="5">
        <v>61416</v>
      </c>
      <c r="C138" s="9">
        <f t="shared" si="4"/>
        <v>23410759</v>
      </c>
      <c r="D138" s="4">
        <f t="shared" si="5"/>
        <v>0.75746028081160999</v>
      </c>
    </row>
    <row r="139" spans="1:4" ht="15" x14ac:dyDescent="0.25">
      <c r="A139" s="4" t="s">
        <v>53</v>
      </c>
      <c r="B139" s="5">
        <v>60269</v>
      </c>
      <c r="C139" s="9">
        <f t="shared" si="4"/>
        <v>23471028</v>
      </c>
      <c r="D139" s="4">
        <f t="shared" si="5"/>
        <v>0.75941029762500056</v>
      </c>
    </row>
    <row r="140" spans="1:4" ht="15" x14ac:dyDescent="0.25">
      <c r="A140" s="4" t="s">
        <v>47</v>
      </c>
      <c r="B140" s="5">
        <v>60239</v>
      </c>
      <c r="C140" s="9">
        <f t="shared" si="4"/>
        <v>23531267</v>
      </c>
      <c r="D140" s="4">
        <f t="shared" si="5"/>
        <v>0.76135934378176173</v>
      </c>
    </row>
    <row r="141" spans="1:4" ht="15" x14ac:dyDescent="0.25">
      <c r="A141" s="4" t="s">
        <v>143</v>
      </c>
      <c r="B141" s="5">
        <v>59946</v>
      </c>
      <c r="C141" s="9">
        <f t="shared" si="4"/>
        <v>23591213</v>
      </c>
      <c r="D141" s="4">
        <f t="shared" si="5"/>
        <v>0.76329890985877491</v>
      </c>
    </row>
    <row r="142" spans="1:4" ht="15" x14ac:dyDescent="0.25">
      <c r="A142" s="4" t="s">
        <v>273</v>
      </c>
      <c r="B142" s="5">
        <v>59518</v>
      </c>
      <c r="C142" s="9">
        <f t="shared" si="4"/>
        <v>23650731</v>
      </c>
      <c r="D142" s="4">
        <f t="shared" si="5"/>
        <v>0.76522462790120771</v>
      </c>
    </row>
    <row r="143" spans="1:4" ht="15" x14ac:dyDescent="0.25">
      <c r="A143" s="4" t="s">
        <v>298</v>
      </c>
      <c r="B143" s="5">
        <v>59278</v>
      </c>
      <c r="C143" s="9">
        <f t="shared" si="4"/>
        <v>23710009</v>
      </c>
      <c r="D143" s="4">
        <f t="shared" si="5"/>
        <v>0.7671425806906047</v>
      </c>
    </row>
    <row r="144" spans="1:4" ht="15" x14ac:dyDescent="0.25">
      <c r="A144" s="4" t="s">
        <v>35</v>
      </c>
      <c r="B144" s="5">
        <v>58829</v>
      </c>
      <c r="C144" s="9">
        <f t="shared" si="4"/>
        <v>23768838</v>
      </c>
      <c r="D144" s="4">
        <f t="shared" si="5"/>
        <v>0.76904600598578055</v>
      </c>
    </row>
    <row r="145" spans="1:4" ht="15" x14ac:dyDescent="0.25">
      <c r="A145" s="4" t="s">
        <v>51</v>
      </c>
      <c r="B145" s="5">
        <v>58582</v>
      </c>
      <c r="C145" s="9">
        <f t="shared" si="4"/>
        <v>23827420</v>
      </c>
      <c r="D145" s="4">
        <f t="shared" si="5"/>
        <v>0.77094143954137384</v>
      </c>
    </row>
    <row r="146" spans="1:4" ht="15" x14ac:dyDescent="0.25">
      <c r="A146" s="4" t="s">
        <v>121</v>
      </c>
      <c r="B146" s="5">
        <v>58302</v>
      </c>
      <c r="C146" s="9">
        <f t="shared" si="4"/>
        <v>23885722</v>
      </c>
      <c r="D146" s="4">
        <f t="shared" si="5"/>
        <v>0.7728278136350919</v>
      </c>
    </row>
    <row r="147" spans="1:4" ht="15" x14ac:dyDescent="0.25">
      <c r="A147" s="4" t="s">
        <v>4</v>
      </c>
      <c r="B147" s="5">
        <v>58114</v>
      </c>
      <c r="C147" s="9">
        <f t="shared" si="4"/>
        <v>23943836</v>
      </c>
      <c r="D147" s="4">
        <f t="shared" si="5"/>
        <v>0.77470810494726539</v>
      </c>
    </row>
    <row r="148" spans="1:4" ht="15" x14ac:dyDescent="0.25">
      <c r="A148" s="4" t="s">
        <v>178</v>
      </c>
      <c r="B148" s="5">
        <v>57941</v>
      </c>
      <c r="C148" s="9">
        <f t="shared" si="4"/>
        <v>24001777</v>
      </c>
      <c r="D148" s="4">
        <f t="shared" si="5"/>
        <v>0.77658279880620884</v>
      </c>
    </row>
    <row r="149" spans="1:4" ht="15" x14ac:dyDescent="0.25">
      <c r="A149" s="4" t="s">
        <v>228</v>
      </c>
      <c r="B149" s="5">
        <v>57713</v>
      </c>
      <c r="C149" s="9">
        <f t="shared" si="4"/>
        <v>24059490</v>
      </c>
      <c r="D149" s="4">
        <f t="shared" si="5"/>
        <v>0.77845011567476829</v>
      </c>
    </row>
    <row r="150" spans="1:4" ht="15" x14ac:dyDescent="0.25">
      <c r="A150" s="4" t="s">
        <v>95</v>
      </c>
      <c r="B150" s="5">
        <v>57065</v>
      </c>
      <c r="C150" s="9">
        <f t="shared" si="4"/>
        <v>24116555</v>
      </c>
      <c r="D150" s="4">
        <f t="shared" si="5"/>
        <v>0.78029646636013117</v>
      </c>
    </row>
    <row r="151" spans="1:4" ht="15" x14ac:dyDescent="0.25">
      <c r="A151" s="4" t="s">
        <v>294</v>
      </c>
      <c r="B151" s="5">
        <v>56974</v>
      </c>
      <c r="C151" s="9">
        <f t="shared" si="4"/>
        <v>24173529</v>
      </c>
      <c r="D151" s="4">
        <f t="shared" si="5"/>
        <v>0.78213987272038454</v>
      </c>
    </row>
    <row r="152" spans="1:4" ht="15" x14ac:dyDescent="0.25">
      <c r="A152" s="4" t="s">
        <v>122</v>
      </c>
      <c r="B152" s="5">
        <v>56364</v>
      </c>
      <c r="C152" s="9">
        <f t="shared" si="4"/>
        <v>24229893</v>
      </c>
      <c r="D152" s="4">
        <f t="shared" si="5"/>
        <v>0.78396354239583876</v>
      </c>
    </row>
    <row r="153" spans="1:4" ht="15" x14ac:dyDescent="0.25">
      <c r="A153" s="4" t="s">
        <v>204</v>
      </c>
      <c r="B153" s="5">
        <v>55544</v>
      </c>
      <c r="C153" s="9">
        <f t="shared" si="4"/>
        <v>24285437</v>
      </c>
      <c r="D153" s="4">
        <f t="shared" si="5"/>
        <v>0.78576068079008732</v>
      </c>
    </row>
    <row r="154" spans="1:4" ht="15" x14ac:dyDescent="0.25">
      <c r="A154" s="4" t="s">
        <v>216</v>
      </c>
      <c r="B154" s="5">
        <v>55468</v>
      </c>
      <c r="C154" s="9">
        <f t="shared" si="4"/>
        <v>24340905</v>
      </c>
      <c r="D154" s="4">
        <f t="shared" si="5"/>
        <v>0.78755536018754124</v>
      </c>
    </row>
    <row r="155" spans="1:4" ht="15" x14ac:dyDescent="0.25">
      <c r="A155" s="4" t="s">
        <v>100</v>
      </c>
      <c r="B155" s="5">
        <v>55313</v>
      </c>
      <c r="C155" s="9">
        <f t="shared" si="4"/>
        <v>24396218</v>
      </c>
      <c r="D155" s="4">
        <f t="shared" si="5"/>
        <v>0.78934502452574284</v>
      </c>
    </row>
    <row r="156" spans="1:4" ht="15" x14ac:dyDescent="0.25">
      <c r="A156" s="4" t="s">
        <v>281</v>
      </c>
      <c r="B156" s="5">
        <v>54165</v>
      </c>
      <c r="C156" s="9">
        <f t="shared" si="4"/>
        <v>24450383</v>
      </c>
      <c r="D156" s="4">
        <f t="shared" si="5"/>
        <v>0.79109754507025665</v>
      </c>
    </row>
    <row r="157" spans="1:4" ht="15" x14ac:dyDescent="0.25">
      <c r="A157" s="4" t="s">
        <v>22</v>
      </c>
      <c r="B157" s="5">
        <v>54098</v>
      </c>
      <c r="C157" s="9">
        <f t="shared" si="4"/>
        <v>24504481</v>
      </c>
      <c r="D157" s="4">
        <f t="shared" si="5"/>
        <v>0.79284789781496456</v>
      </c>
    </row>
    <row r="158" spans="1:4" ht="15" x14ac:dyDescent="0.25">
      <c r="A158" s="4" t="s">
        <v>262</v>
      </c>
      <c r="B158" s="5">
        <v>53967</v>
      </c>
      <c r="C158" s="9">
        <f t="shared" si="4"/>
        <v>24558448</v>
      </c>
      <c r="D158" s="4">
        <f t="shared" si="5"/>
        <v>0.79459401202572377</v>
      </c>
    </row>
    <row r="159" spans="1:4" ht="15" x14ac:dyDescent="0.25">
      <c r="A159" s="4" t="s">
        <v>33</v>
      </c>
      <c r="B159" s="5">
        <v>53764</v>
      </c>
      <c r="C159" s="9">
        <f t="shared" si="4"/>
        <v>24612212</v>
      </c>
      <c r="D159" s="4">
        <f t="shared" si="5"/>
        <v>0.79633355812662365</v>
      </c>
    </row>
    <row r="160" spans="1:4" ht="15" x14ac:dyDescent="0.25">
      <c r="A160" s="4" t="s">
        <v>173</v>
      </c>
      <c r="B160" s="5">
        <v>53670</v>
      </c>
      <c r="C160" s="9">
        <f t="shared" si="4"/>
        <v>24665882</v>
      </c>
      <c r="D160" s="4">
        <f t="shared" si="5"/>
        <v>0.79807006283675108</v>
      </c>
    </row>
    <row r="161" spans="1:4" ht="15" x14ac:dyDescent="0.25">
      <c r="A161" s="4" t="s">
        <v>257</v>
      </c>
      <c r="B161" s="5">
        <v>53413</v>
      </c>
      <c r="C161" s="9">
        <f t="shared" si="4"/>
        <v>24719295</v>
      </c>
      <c r="D161" s="4">
        <f t="shared" si="5"/>
        <v>0.79979825225508605</v>
      </c>
    </row>
    <row r="162" spans="1:4" ht="15" x14ac:dyDescent="0.25">
      <c r="A162" s="4" t="s">
        <v>299</v>
      </c>
      <c r="B162" s="5">
        <v>53104</v>
      </c>
      <c r="C162" s="9">
        <f t="shared" si="4"/>
        <v>24772399</v>
      </c>
      <c r="D162" s="4">
        <f t="shared" si="5"/>
        <v>0.80151644391013754</v>
      </c>
    </row>
    <row r="163" spans="1:4" ht="15" x14ac:dyDescent="0.25">
      <c r="A163" s="4" t="s">
        <v>206</v>
      </c>
      <c r="B163" s="5">
        <v>53041</v>
      </c>
      <c r="C163" s="9">
        <f t="shared" si="4"/>
        <v>24825440</v>
      </c>
      <c r="D163" s="4">
        <f t="shared" si="5"/>
        <v>0.80323259718626705</v>
      </c>
    </row>
    <row r="164" spans="1:4" ht="15" x14ac:dyDescent="0.25">
      <c r="A164" s="4" t="s">
        <v>242</v>
      </c>
      <c r="B164" s="5">
        <v>52154</v>
      </c>
      <c r="C164" s="9">
        <f t="shared" si="4"/>
        <v>24877594</v>
      </c>
      <c r="D164" s="4">
        <f t="shared" si="5"/>
        <v>0.80492005138138512</v>
      </c>
    </row>
    <row r="165" spans="1:4" ht="15" x14ac:dyDescent="0.25">
      <c r="A165" s="4" t="s">
        <v>377</v>
      </c>
      <c r="B165" s="5">
        <v>51904</v>
      </c>
      <c r="C165" s="9">
        <f t="shared" si="4"/>
        <v>24929498</v>
      </c>
      <c r="D165" s="4">
        <f t="shared" si="5"/>
        <v>0.80659941677125757</v>
      </c>
    </row>
    <row r="166" spans="1:4" ht="15" x14ac:dyDescent="0.25">
      <c r="A166" s="4" t="s">
        <v>409</v>
      </c>
      <c r="B166" s="5">
        <v>51821</v>
      </c>
      <c r="C166" s="9">
        <f t="shared" si="4"/>
        <v>24981319</v>
      </c>
      <c r="D166" s="4">
        <f t="shared" si="5"/>
        <v>0.80827609667778855</v>
      </c>
    </row>
    <row r="167" spans="1:4" ht="15" x14ac:dyDescent="0.25">
      <c r="A167" s="4" t="s">
        <v>229</v>
      </c>
      <c r="B167" s="5">
        <v>51481</v>
      </c>
      <c r="C167" s="9">
        <f t="shared" si="4"/>
        <v>25032800</v>
      </c>
      <c r="D167" s="4">
        <f t="shared" si="5"/>
        <v>0.80994177580918547</v>
      </c>
    </row>
    <row r="168" spans="1:4" ht="15" x14ac:dyDescent="0.25">
      <c r="A168" s="4" t="s">
        <v>380</v>
      </c>
      <c r="B168" s="5">
        <v>51367</v>
      </c>
      <c r="C168" s="9">
        <f t="shared" si="4"/>
        <v>25084167</v>
      </c>
      <c r="D168" s="4">
        <f t="shared" si="5"/>
        <v>0.81160376644539034</v>
      </c>
    </row>
    <row r="169" spans="1:4" ht="15" x14ac:dyDescent="0.25">
      <c r="A169" s="4" t="s">
        <v>336</v>
      </c>
      <c r="B169" s="5">
        <v>51200</v>
      </c>
      <c r="C169" s="9">
        <f t="shared" si="4"/>
        <v>25135367</v>
      </c>
      <c r="D169" s="4">
        <f t="shared" si="5"/>
        <v>0.81326035375969119</v>
      </c>
    </row>
    <row r="170" spans="1:4" ht="15" x14ac:dyDescent="0.25">
      <c r="A170" s="4" t="s">
        <v>57</v>
      </c>
      <c r="B170" s="5">
        <v>51199</v>
      </c>
      <c r="C170" s="9">
        <f t="shared" si="4"/>
        <v>25186566</v>
      </c>
      <c r="D170" s="4">
        <f t="shared" si="5"/>
        <v>0.81491690871877109</v>
      </c>
    </row>
    <row r="171" spans="1:4" ht="15" x14ac:dyDescent="0.25">
      <c r="A171" s="4" t="s">
        <v>54</v>
      </c>
      <c r="B171" s="5">
        <v>50533</v>
      </c>
      <c r="C171" s="9">
        <f t="shared" si="4"/>
        <v>25237099</v>
      </c>
      <c r="D171" s="4">
        <f t="shared" si="5"/>
        <v>0.81655191510067671</v>
      </c>
    </row>
    <row r="172" spans="1:4" ht="15" x14ac:dyDescent="0.25">
      <c r="A172" s="4" t="s">
        <v>324</v>
      </c>
      <c r="B172" s="5">
        <v>50073</v>
      </c>
      <c r="C172" s="9">
        <f t="shared" si="4"/>
        <v>25287172</v>
      </c>
      <c r="D172" s="4">
        <f t="shared" si="5"/>
        <v>0.81817203808093031</v>
      </c>
    </row>
    <row r="173" spans="1:4" ht="15" x14ac:dyDescent="0.25">
      <c r="A173" s="4" t="s">
        <v>111</v>
      </c>
      <c r="B173" s="5">
        <v>49041</v>
      </c>
      <c r="C173" s="9">
        <f t="shared" si="4"/>
        <v>25336213</v>
      </c>
      <c r="D173" s="4">
        <f t="shared" si="5"/>
        <v>0.81975877047313006</v>
      </c>
    </row>
    <row r="174" spans="1:4" ht="15" x14ac:dyDescent="0.25">
      <c r="A174" s="4" t="s">
        <v>285</v>
      </c>
      <c r="B174" s="5">
        <v>48821</v>
      </c>
      <c r="C174" s="9">
        <f t="shared" si="4"/>
        <v>25385034</v>
      </c>
      <c r="D174" s="4">
        <f t="shared" si="5"/>
        <v>0.82133838471671372</v>
      </c>
    </row>
    <row r="175" spans="1:4" ht="15" x14ac:dyDescent="0.25">
      <c r="A175" s="4" t="s">
        <v>343</v>
      </c>
      <c r="B175" s="5">
        <v>48744</v>
      </c>
      <c r="C175" s="9">
        <f t="shared" si="4"/>
        <v>25433778</v>
      </c>
      <c r="D175" s="4">
        <f t="shared" si="5"/>
        <v>0.82291550760828169</v>
      </c>
    </row>
    <row r="176" spans="1:4" ht="15" x14ac:dyDescent="0.25">
      <c r="A176" s="4" t="s">
        <v>98</v>
      </c>
      <c r="B176" s="5">
        <v>48527</v>
      </c>
      <c r="C176" s="9">
        <f t="shared" si="4"/>
        <v>25482305</v>
      </c>
      <c r="D176" s="4">
        <f t="shared" si="5"/>
        <v>0.82448560941689653</v>
      </c>
    </row>
    <row r="177" spans="1:4" ht="15" x14ac:dyDescent="0.25">
      <c r="A177" s="4" t="s">
        <v>382</v>
      </c>
      <c r="B177" s="5">
        <v>48445</v>
      </c>
      <c r="C177" s="9">
        <f t="shared" si="4"/>
        <v>25530750</v>
      </c>
      <c r="D177" s="4">
        <f t="shared" si="5"/>
        <v>0.82605305809739071</v>
      </c>
    </row>
    <row r="178" spans="1:4" ht="15" x14ac:dyDescent="0.25">
      <c r="A178" s="4" t="s">
        <v>209</v>
      </c>
      <c r="B178" s="5">
        <v>47853</v>
      </c>
      <c r="C178" s="9">
        <f t="shared" si="4"/>
        <v>25578603</v>
      </c>
      <c r="D178" s="4">
        <f t="shared" si="5"/>
        <v>0.82760135248706335</v>
      </c>
    </row>
    <row r="179" spans="1:4" ht="15" x14ac:dyDescent="0.25">
      <c r="A179" s="4" t="s">
        <v>87</v>
      </c>
      <c r="B179" s="5">
        <v>47823</v>
      </c>
      <c r="C179" s="9">
        <f t="shared" si="4"/>
        <v>25626426</v>
      </c>
      <c r="D179" s="4">
        <f t="shared" si="5"/>
        <v>0.82914867622010646</v>
      </c>
    </row>
    <row r="180" spans="1:4" ht="15" x14ac:dyDescent="0.25">
      <c r="A180" s="4" t="s">
        <v>425</v>
      </c>
      <c r="B180" s="5">
        <v>47811</v>
      </c>
      <c r="C180" s="9">
        <f t="shared" si="4"/>
        <v>25674237</v>
      </c>
      <c r="D180" s="4">
        <f t="shared" si="5"/>
        <v>0.83069561169049788</v>
      </c>
    </row>
    <row r="181" spans="1:4" ht="15" x14ac:dyDescent="0.25">
      <c r="A181" s="4" t="s">
        <v>64</v>
      </c>
      <c r="B181" s="5">
        <v>47802</v>
      </c>
      <c r="C181" s="9">
        <f t="shared" si="4"/>
        <v>25722039</v>
      </c>
      <c r="D181" s="4">
        <f t="shared" si="5"/>
        <v>0.83224225596390033</v>
      </c>
    </row>
    <row r="182" spans="1:4" ht="15" x14ac:dyDescent="0.25">
      <c r="A182" s="4" t="s">
        <v>75</v>
      </c>
      <c r="B182" s="5">
        <v>47796</v>
      </c>
      <c r="C182" s="9">
        <f t="shared" si="4"/>
        <v>25769835</v>
      </c>
      <c r="D182" s="4">
        <f t="shared" si="5"/>
        <v>0.833788706105977</v>
      </c>
    </row>
    <row r="183" spans="1:4" ht="15" x14ac:dyDescent="0.25">
      <c r="A183" s="4" t="s">
        <v>135</v>
      </c>
      <c r="B183" s="5">
        <v>46361</v>
      </c>
      <c r="C183" s="9">
        <f t="shared" si="4"/>
        <v>25816196</v>
      </c>
      <c r="D183" s="4">
        <f t="shared" si="5"/>
        <v>0.83528872650594388</v>
      </c>
    </row>
    <row r="184" spans="1:4" ht="15" x14ac:dyDescent="0.25">
      <c r="A184" s="4" t="s">
        <v>278</v>
      </c>
      <c r="B184" s="5">
        <v>46036</v>
      </c>
      <c r="C184" s="9">
        <f t="shared" si="4"/>
        <v>25862232</v>
      </c>
      <c r="D184" s="4">
        <f t="shared" si="5"/>
        <v>0.83677823145909136</v>
      </c>
    </row>
    <row r="185" spans="1:4" ht="15" x14ac:dyDescent="0.25">
      <c r="A185" s="4" t="s">
        <v>109</v>
      </c>
      <c r="B185" s="5">
        <v>45417</v>
      </c>
      <c r="C185" s="9">
        <f t="shared" si="4"/>
        <v>25907649</v>
      </c>
      <c r="D185" s="4">
        <f t="shared" si="5"/>
        <v>0.83824770853045083</v>
      </c>
    </row>
    <row r="186" spans="1:4" ht="15" x14ac:dyDescent="0.25">
      <c r="A186" s="4" t="s">
        <v>225</v>
      </c>
      <c r="B186" s="5">
        <v>45119</v>
      </c>
      <c r="C186" s="9">
        <f t="shared" si="4"/>
        <v>25952768</v>
      </c>
      <c r="D186" s="4">
        <f t="shared" si="5"/>
        <v>0.83970754374595746</v>
      </c>
    </row>
    <row r="187" spans="1:4" ht="15" x14ac:dyDescent="0.25">
      <c r="A187" s="4" t="s">
        <v>472</v>
      </c>
      <c r="B187" s="5">
        <v>44552</v>
      </c>
      <c r="C187" s="9">
        <f t="shared" si="4"/>
        <v>25997320</v>
      </c>
      <c r="D187" s="4">
        <f t="shared" si="5"/>
        <v>0.84114903355116699</v>
      </c>
    </row>
    <row r="188" spans="1:4" ht="15" x14ac:dyDescent="0.25">
      <c r="A188" s="4" t="s">
        <v>388</v>
      </c>
      <c r="B188" s="5">
        <v>44199</v>
      </c>
      <c r="C188" s="9">
        <f t="shared" si="4"/>
        <v>26041519</v>
      </c>
      <c r="D188" s="4">
        <f t="shared" si="5"/>
        <v>0.84257910196336983</v>
      </c>
    </row>
    <row r="189" spans="1:4" ht="15" x14ac:dyDescent="0.25">
      <c r="A189" s="4" t="s">
        <v>361</v>
      </c>
      <c r="B189" s="5">
        <v>42819</v>
      </c>
      <c r="C189" s="9">
        <f t="shared" si="4"/>
        <v>26084338</v>
      </c>
      <c r="D189" s="4">
        <f t="shared" si="5"/>
        <v>0.84396452017061685</v>
      </c>
    </row>
    <row r="190" spans="1:4" ht="15" x14ac:dyDescent="0.25">
      <c r="A190" s="4" t="s">
        <v>195</v>
      </c>
      <c r="B190" s="5">
        <v>42598</v>
      </c>
      <c r="C190" s="9">
        <f t="shared" si="4"/>
        <v>26126936</v>
      </c>
      <c r="D190" s="4">
        <f t="shared" si="5"/>
        <v>0.84534278787402672</v>
      </c>
    </row>
    <row r="191" spans="1:4" ht="15" x14ac:dyDescent="0.25">
      <c r="A191" s="4" t="s">
        <v>282</v>
      </c>
      <c r="B191" s="5">
        <v>42573</v>
      </c>
      <c r="C191" s="9">
        <f t="shared" si="4"/>
        <v>26169509</v>
      </c>
      <c r="D191" s="4">
        <f t="shared" si="5"/>
        <v>0.84672024669691215</v>
      </c>
    </row>
    <row r="192" spans="1:4" ht="15" x14ac:dyDescent="0.25">
      <c r="A192" s="4" t="s">
        <v>211</v>
      </c>
      <c r="B192" s="5">
        <v>42434</v>
      </c>
      <c r="C192" s="9">
        <f t="shared" si="4"/>
        <v>26211943</v>
      </c>
      <c r="D192" s="4">
        <f t="shared" si="5"/>
        <v>0.84809320814408096</v>
      </c>
    </row>
    <row r="193" spans="1:4" ht="15" x14ac:dyDescent="0.25">
      <c r="A193" s="4" t="s">
        <v>7</v>
      </c>
      <c r="B193" s="5">
        <v>42072</v>
      </c>
      <c r="C193" s="9">
        <f t="shared" si="4"/>
        <v>26254015</v>
      </c>
      <c r="D193" s="4">
        <f t="shared" si="5"/>
        <v>0.8494544570012541</v>
      </c>
    </row>
    <row r="194" spans="1:4" ht="15" x14ac:dyDescent="0.25">
      <c r="A194" s="4" t="s">
        <v>340</v>
      </c>
      <c r="B194" s="5">
        <v>42039</v>
      </c>
      <c r="C194" s="9">
        <f t="shared" si="4"/>
        <v>26296054</v>
      </c>
      <c r="D194" s="4">
        <f t="shared" si="5"/>
        <v>0.85081463813613478</v>
      </c>
    </row>
    <row r="195" spans="1:4" ht="15" x14ac:dyDescent="0.25">
      <c r="A195" s="4" t="s">
        <v>276</v>
      </c>
      <c r="B195" s="5">
        <v>41643</v>
      </c>
      <c r="C195" s="9">
        <f t="shared" ref="C195:C258" si="6">C194+B195</f>
        <v>26337697</v>
      </c>
      <c r="D195" s="4">
        <f t="shared" ref="D195:D258" si="7">C195/B$484</f>
        <v>0.85216200660350649</v>
      </c>
    </row>
    <row r="196" spans="1:4" ht="15" x14ac:dyDescent="0.25">
      <c r="A196" s="4" t="s">
        <v>61</v>
      </c>
      <c r="B196" s="5">
        <v>41114</v>
      </c>
      <c r="C196" s="9">
        <f t="shared" si="6"/>
        <v>26378811</v>
      </c>
      <c r="D196" s="4">
        <f t="shared" si="7"/>
        <v>0.85349225915897842</v>
      </c>
    </row>
    <row r="197" spans="1:4" ht="15" x14ac:dyDescent="0.25">
      <c r="A197" s="4" t="s">
        <v>105</v>
      </c>
      <c r="B197" s="5">
        <v>40971</v>
      </c>
      <c r="C197" s="9">
        <f t="shared" si="6"/>
        <v>26419782</v>
      </c>
      <c r="D197" s="4">
        <f t="shared" si="7"/>
        <v>0.85481788491784994</v>
      </c>
    </row>
    <row r="198" spans="1:4" ht="15" x14ac:dyDescent="0.25">
      <c r="A198" s="4" t="s">
        <v>410</v>
      </c>
      <c r="B198" s="5">
        <v>40704</v>
      </c>
      <c r="C198" s="9">
        <f t="shared" si="6"/>
        <v>26460486</v>
      </c>
      <c r="D198" s="4">
        <f t="shared" si="7"/>
        <v>0.85613487183271908</v>
      </c>
    </row>
    <row r="199" spans="1:4" ht="15" x14ac:dyDescent="0.25">
      <c r="A199" s="4" t="s">
        <v>21</v>
      </c>
      <c r="B199" s="5">
        <v>39816</v>
      </c>
      <c r="C199" s="9">
        <f t="shared" si="6"/>
        <v>26500302</v>
      </c>
      <c r="D199" s="4">
        <f t="shared" si="7"/>
        <v>0.85742312731135584</v>
      </c>
    </row>
    <row r="200" spans="1:4" ht="15" x14ac:dyDescent="0.25">
      <c r="A200" s="4" t="s">
        <v>38</v>
      </c>
      <c r="B200" s="5">
        <v>39718</v>
      </c>
      <c r="C200" s="9">
        <f t="shared" si="6"/>
        <v>26540020</v>
      </c>
      <c r="D200" s="4">
        <f t="shared" si="7"/>
        <v>0.85870821197833636</v>
      </c>
    </row>
    <row r="201" spans="1:4" ht="15" x14ac:dyDescent="0.25">
      <c r="A201" s="4" t="s">
        <v>76</v>
      </c>
      <c r="B201" s="5">
        <v>39349</v>
      </c>
      <c r="C201" s="9">
        <f t="shared" si="6"/>
        <v>26579369</v>
      </c>
      <c r="D201" s="4">
        <f t="shared" si="7"/>
        <v>0.85998135756877436</v>
      </c>
    </row>
    <row r="202" spans="1:4" ht="15" x14ac:dyDescent="0.25">
      <c r="A202" s="4" t="s">
        <v>263</v>
      </c>
      <c r="B202" s="5">
        <v>39282</v>
      </c>
      <c r="C202" s="9">
        <f t="shared" si="6"/>
        <v>26618651</v>
      </c>
      <c r="D202" s="4">
        <f t="shared" si="7"/>
        <v>0.86125233535940648</v>
      </c>
    </row>
    <row r="203" spans="1:4" ht="15" x14ac:dyDescent="0.25">
      <c r="A203" s="4" t="s">
        <v>58</v>
      </c>
      <c r="B203" s="5">
        <v>38883</v>
      </c>
      <c r="C203" s="9">
        <f t="shared" si="6"/>
        <v>26657534</v>
      </c>
      <c r="D203" s="4">
        <f t="shared" si="7"/>
        <v>0.86251040341686669</v>
      </c>
    </row>
    <row r="204" spans="1:4" ht="15" x14ac:dyDescent="0.25">
      <c r="A204" s="4" t="s">
        <v>149</v>
      </c>
      <c r="B204" s="5">
        <v>38572</v>
      </c>
      <c r="C204" s="9">
        <f t="shared" si="6"/>
        <v>26696106</v>
      </c>
      <c r="D204" s="4">
        <f t="shared" si="7"/>
        <v>0.8637584090006013</v>
      </c>
    </row>
    <row r="205" spans="1:4" ht="15" x14ac:dyDescent="0.25">
      <c r="A205" s="4" t="s">
        <v>18</v>
      </c>
      <c r="B205" s="5">
        <v>38186</v>
      </c>
      <c r="C205" s="9">
        <f t="shared" si="6"/>
        <v>26734292</v>
      </c>
      <c r="D205" s="4">
        <f t="shared" si="7"/>
        <v>0.86499392546903664</v>
      </c>
    </row>
    <row r="206" spans="1:4" ht="15" x14ac:dyDescent="0.25">
      <c r="A206" s="4" t="s">
        <v>290</v>
      </c>
      <c r="B206" s="5">
        <v>37882</v>
      </c>
      <c r="C206" s="9">
        <f t="shared" si="6"/>
        <v>26772174</v>
      </c>
      <c r="D206" s="4">
        <f t="shared" si="7"/>
        <v>0.86621960595029335</v>
      </c>
    </row>
    <row r="207" spans="1:4" ht="15" x14ac:dyDescent="0.25">
      <c r="A207" s="4" t="s">
        <v>435</v>
      </c>
      <c r="B207" s="5">
        <v>37467</v>
      </c>
      <c r="C207" s="9">
        <f t="shared" si="6"/>
        <v>26809641</v>
      </c>
      <c r="D207" s="4">
        <f t="shared" si="7"/>
        <v>0.86743185901484243</v>
      </c>
    </row>
    <row r="208" spans="1:4" ht="15" x14ac:dyDescent="0.25">
      <c r="A208" s="4" t="s">
        <v>289</v>
      </c>
      <c r="B208" s="5">
        <v>37234</v>
      </c>
      <c r="C208" s="9">
        <f t="shared" si="6"/>
        <v>26846875</v>
      </c>
      <c r="D208" s="4">
        <f t="shared" si="7"/>
        <v>0.86863657331290256</v>
      </c>
    </row>
    <row r="209" spans="1:4" ht="15" x14ac:dyDescent="0.25">
      <c r="A209" s="4" t="s">
        <v>427</v>
      </c>
      <c r="B209" s="5">
        <v>36877</v>
      </c>
      <c r="C209" s="9">
        <f t="shared" si="6"/>
        <v>26883752</v>
      </c>
      <c r="D209" s="4">
        <f t="shared" si="7"/>
        <v>0.86982973679707187</v>
      </c>
    </row>
    <row r="210" spans="1:4" ht="15" x14ac:dyDescent="0.25">
      <c r="A210" s="4" t="s">
        <v>78</v>
      </c>
      <c r="B210" s="5">
        <v>36664</v>
      </c>
      <c r="C210" s="9">
        <f t="shared" si="6"/>
        <v>26920416</v>
      </c>
      <c r="D210" s="4">
        <f t="shared" si="7"/>
        <v>0.87101600861917206</v>
      </c>
    </row>
    <row r="211" spans="1:4" ht="15" x14ac:dyDescent="0.25">
      <c r="A211" s="4" t="s">
        <v>312</v>
      </c>
      <c r="B211" s="5">
        <v>36590</v>
      </c>
      <c r="C211" s="9">
        <f t="shared" si="6"/>
        <v>26957006</v>
      </c>
      <c r="D211" s="4">
        <f t="shared" si="7"/>
        <v>0.8721998861549195</v>
      </c>
    </row>
    <row r="212" spans="1:4" ht="15" x14ac:dyDescent="0.25">
      <c r="A212" s="4" t="s">
        <v>219</v>
      </c>
      <c r="B212" s="5">
        <v>35972</v>
      </c>
      <c r="C212" s="9">
        <f t="shared" si="6"/>
        <v>26992978</v>
      </c>
      <c r="D212" s="4">
        <f t="shared" si="7"/>
        <v>0.87336376816409977</v>
      </c>
    </row>
    <row r="213" spans="1:4" ht="15" x14ac:dyDescent="0.25">
      <c r="A213" s="4" t="s">
        <v>288</v>
      </c>
      <c r="B213" s="5">
        <v>35824</v>
      </c>
      <c r="C213" s="9">
        <f t="shared" si="6"/>
        <v>27028802</v>
      </c>
      <c r="D213" s="4">
        <f t="shared" si="7"/>
        <v>0.87452286160057457</v>
      </c>
    </row>
    <row r="214" spans="1:4" ht="15" x14ac:dyDescent="0.25">
      <c r="A214" s="4" t="s">
        <v>44</v>
      </c>
      <c r="B214" s="5">
        <v>35558</v>
      </c>
      <c r="C214" s="9">
        <f t="shared" si="6"/>
        <v>27064360</v>
      </c>
      <c r="D214" s="4">
        <f t="shared" si="7"/>
        <v>0.87567334854826817</v>
      </c>
    </row>
    <row r="215" spans="1:4" ht="15" x14ac:dyDescent="0.25">
      <c r="A215" s="4" t="s">
        <v>11</v>
      </c>
      <c r="B215" s="5">
        <v>35477</v>
      </c>
      <c r="C215" s="9">
        <f t="shared" si="6"/>
        <v>27099837</v>
      </c>
      <c r="D215" s="4">
        <f t="shared" si="7"/>
        <v>0.87682121472306207</v>
      </c>
    </row>
    <row r="216" spans="1:4" ht="15" x14ac:dyDescent="0.25">
      <c r="A216" s="4" t="s">
        <v>346</v>
      </c>
      <c r="B216" s="5">
        <v>35432</v>
      </c>
      <c r="C216" s="9">
        <f t="shared" si="6"/>
        <v>27135269</v>
      </c>
      <c r="D216" s="4">
        <f t="shared" si="7"/>
        <v>0.87796762491291191</v>
      </c>
    </row>
    <row r="217" spans="1:4" ht="15" x14ac:dyDescent="0.25">
      <c r="A217" s="4" t="s">
        <v>43</v>
      </c>
      <c r="B217" s="5">
        <v>35135</v>
      </c>
      <c r="C217" s="9">
        <f t="shared" si="6"/>
        <v>27170404</v>
      </c>
      <c r="D217" s="4">
        <f t="shared" si="7"/>
        <v>0.87910442560212987</v>
      </c>
    </row>
    <row r="218" spans="1:4" ht="15" x14ac:dyDescent="0.25">
      <c r="A218" s="4" t="s">
        <v>137</v>
      </c>
      <c r="B218" s="5">
        <v>34928</v>
      </c>
      <c r="C218" s="9">
        <f t="shared" si="6"/>
        <v>27205332</v>
      </c>
      <c r="D218" s="4">
        <f t="shared" si="7"/>
        <v>0.88023452876060448</v>
      </c>
    </row>
    <row r="219" spans="1:4" ht="15" x14ac:dyDescent="0.25">
      <c r="A219" s="4" t="s">
        <v>320</v>
      </c>
      <c r="B219" s="5">
        <v>34926</v>
      </c>
      <c r="C219" s="9">
        <f t="shared" si="6"/>
        <v>27240258</v>
      </c>
      <c r="D219" s="4">
        <f t="shared" si="7"/>
        <v>0.8813645672086371</v>
      </c>
    </row>
    <row r="220" spans="1:4" ht="15" x14ac:dyDescent="0.25">
      <c r="A220" s="4" t="s">
        <v>333</v>
      </c>
      <c r="B220" s="5">
        <v>34593</v>
      </c>
      <c r="C220" s="9">
        <f t="shared" si="6"/>
        <v>27274851</v>
      </c>
      <c r="D220" s="4">
        <f t="shared" si="7"/>
        <v>0.88248383136808262</v>
      </c>
    </row>
    <row r="221" spans="1:4" ht="15" x14ac:dyDescent="0.25">
      <c r="A221" s="4" t="s">
        <v>307</v>
      </c>
      <c r="B221" s="5">
        <v>34421</v>
      </c>
      <c r="C221" s="9">
        <f t="shared" si="6"/>
        <v>27309272</v>
      </c>
      <c r="D221" s="4">
        <f t="shared" si="7"/>
        <v>0.88359753042951916</v>
      </c>
    </row>
    <row r="222" spans="1:4" ht="15" x14ac:dyDescent="0.25">
      <c r="A222" s="4" t="s">
        <v>5</v>
      </c>
      <c r="B222" s="5">
        <v>34399</v>
      </c>
      <c r="C222" s="9">
        <f t="shared" si="6"/>
        <v>27343671</v>
      </c>
      <c r="D222" s="4">
        <f t="shared" si="7"/>
        <v>0.88471051767609399</v>
      </c>
    </row>
    <row r="223" spans="1:4" ht="15" x14ac:dyDescent="0.25">
      <c r="A223" s="4" t="s">
        <v>102</v>
      </c>
      <c r="B223" s="5">
        <v>34109</v>
      </c>
      <c r="C223" s="9">
        <f t="shared" si="6"/>
        <v>27377780</v>
      </c>
      <c r="D223" s="4">
        <f t="shared" si="7"/>
        <v>0.885814121908584</v>
      </c>
    </row>
    <row r="224" spans="1:4" ht="15" x14ac:dyDescent="0.25">
      <c r="A224" s="4" t="s">
        <v>348</v>
      </c>
      <c r="B224" s="5">
        <v>33371</v>
      </c>
      <c r="C224" s="9">
        <f t="shared" si="6"/>
        <v>27411151</v>
      </c>
      <c r="D224" s="4">
        <f t="shared" si="7"/>
        <v>0.88689384798798898</v>
      </c>
    </row>
    <row r="225" spans="1:4" ht="15" x14ac:dyDescent="0.25">
      <c r="A225" s="4" t="s">
        <v>124</v>
      </c>
      <c r="B225" s="5">
        <v>33351</v>
      </c>
      <c r="C225" s="9">
        <f t="shared" si="6"/>
        <v>27444502</v>
      </c>
      <c r="D225" s="4">
        <f t="shared" si="7"/>
        <v>0.88797292696297425</v>
      </c>
    </row>
    <row r="226" spans="1:4" ht="15" x14ac:dyDescent="0.25">
      <c r="A226" s="4" t="s">
        <v>144</v>
      </c>
      <c r="B226" s="5">
        <v>33152</v>
      </c>
      <c r="C226" s="9">
        <f t="shared" si="6"/>
        <v>27477654</v>
      </c>
      <c r="D226" s="4">
        <f t="shared" si="7"/>
        <v>0.88904556724898409</v>
      </c>
    </row>
    <row r="227" spans="1:4" ht="15" x14ac:dyDescent="0.25">
      <c r="A227" s="4" t="s">
        <v>221</v>
      </c>
      <c r="B227" s="5">
        <v>33025</v>
      </c>
      <c r="C227" s="9">
        <f t="shared" si="6"/>
        <v>27510679</v>
      </c>
      <c r="D227" s="4">
        <f t="shared" si="7"/>
        <v>0.89011409842192912</v>
      </c>
    </row>
    <row r="228" spans="1:4" ht="15" x14ac:dyDescent="0.25">
      <c r="A228" s="4" t="s">
        <v>8</v>
      </c>
      <c r="B228" s="5">
        <v>32769</v>
      </c>
      <c r="C228" s="9">
        <f t="shared" si="6"/>
        <v>27543448</v>
      </c>
      <c r="D228" s="4">
        <f t="shared" si="7"/>
        <v>0.89117434665830264</v>
      </c>
    </row>
    <row r="229" spans="1:4" ht="15" x14ac:dyDescent="0.25">
      <c r="A229" s="4" t="s">
        <v>417</v>
      </c>
      <c r="B229" s="5">
        <v>32176</v>
      </c>
      <c r="C229" s="9">
        <f t="shared" si="6"/>
        <v>27575624</v>
      </c>
      <c r="D229" s="4">
        <f t="shared" si="7"/>
        <v>0.89221540824863355</v>
      </c>
    </row>
    <row r="230" spans="1:4" ht="15" x14ac:dyDescent="0.25">
      <c r="A230" s="4" t="s">
        <v>260</v>
      </c>
      <c r="B230" s="5">
        <v>32026</v>
      </c>
      <c r="C230" s="9">
        <f t="shared" si="6"/>
        <v>27607650</v>
      </c>
      <c r="D230" s="4">
        <f t="shared" si="7"/>
        <v>0.89325161655581709</v>
      </c>
    </row>
    <row r="231" spans="1:4" ht="15" x14ac:dyDescent="0.25">
      <c r="A231" s="4" t="s">
        <v>464</v>
      </c>
      <c r="B231" s="5">
        <v>31765</v>
      </c>
      <c r="C231" s="9">
        <f t="shared" si="6"/>
        <v>27639415</v>
      </c>
      <c r="D231" s="4">
        <f t="shared" si="7"/>
        <v>0.89427938015032427</v>
      </c>
    </row>
    <row r="232" spans="1:4" ht="15" x14ac:dyDescent="0.25">
      <c r="A232" s="4" t="s">
        <v>208</v>
      </c>
      <c r="B232" s="5">
        <v>31063</v>
      </c>
      <c r="C232" s="9">
        <f t="shared" si="6"/>
        <v>27670478</v>
      </c>
      <c r="D232" s="4">
        <f t="shared" si="7"/>
        <v>0.89528443037970173</v>
      </c>
    </row>
    <row r="233" spans="1:4" ht="15" x14ac:dyDescent="0.25">
      <c r="A233" s="4" t="s">
        <v>48</v>
      </c>
      <c r="B233" s="5">
        <v>30567</v>
      </c>
      <c r="C233" s="9">
        <f t="shared" si="6"/>
        <v>27701045</v>
      </c>
      <c r="D233" s="4">
        <f t="shared" si="7"/>
        <v>0.89627343241947199</v>
      </c>
    </row>
    <row r="234" spans="1:4" ht="15" x14ac:dyDescent="0.25">
      <c r="A234" s="4" t="s">
        <v>152</v>
      </c>
      <c r="B234" s="5">
        <v>30344</v>
      </c>
      <c r="C234" s="9">
        <f t="shared" si="6"/>
        <v>27731389</v>
      </c>
      <c r="D234" s="4">
        <f t="shared" si="7"/>
        <v>0.8972552192449631</v>
      </c>
    </row>
    <row r="235" spans="1:4" ht="15" x14ac:dyDescent="0.25">
      <c r="A235" s="4" t="s">
        <v>335</v>
      </c>
      <c r="B235" s="5">
        <v>29926</v>
      </c>
      <c r="C235" s="9">
        <f t="shared" si="6"/>
        <v>27761315</v>
      </c>
      <c r="D235" s="4">
        <f t="shared" si="7"/>
        <v>0.89822348158808352</v>
      </c>
    </row>
    <row r="236" spans="1:4" ht="15" x14ac:dyDescent="0.25">
      <c r="A236" s="4" t="s">
        <v>200</v>
      </c>
      <c r="B236" s="5">
        <v>29888</v>
      </c>
      <c r="C236" s="9">
        <f t="shared" si="6"/>
        <v>27791203</v>
      </c>
      <c r="D236" s="4">
        <f t="shared" si="7"/>
        <v>0.89919051443280662</v>
      </c>
    </row>
    <row r="237" spans="1:4" ht="15" x14ac:dyDescent="0.25">
      <c r="A237" s="4" t="s">
        <v>401</v>
      </c>
      <c r="B237" s="5">
        <v>29793</v>
      </c>
      <c r="C237" s="9">
        <f t="shared" si="6"/>
        <v>27820996</v>
      </c>
      <c r="D237" s="4">
        <f t="shared" si="7"/>
        <v>0.90015447353153644</v>
      </c>
    </row>
    <row r="238" spans="1:4" ht="15" x14ac:dyDescent="0.25">
      <c r="A238" s="4" t="s">
        <v>421</v>
      </c>
      <c r="B238" s="5">
        <v>29603</v>
      </c>
      <c r="C238" s="9">
        <f t="shared" si="6"/>
        <v>27850599</v>
      </c>
      <c r="D238" s="4">
        <f t="shared" si="7"/>
        <v>0.90111228513827957</v>
      </c>
    </row>
    <row r="239" spans="1:4" ht="15" x14ac:dyDescent="0.25">
      <c r="A239" s="4" t="s">
        <v>315</v>
      </c>
      <c r="B239" s="5">
        <v>29413</v>
      </c>
      <c r="C239" s="9">
        <f t="shared" si="6"/>
        <v>27880012</v>
      </c>
      <c r="D239" s="4">
        <f t="shared" si="7"/>
        <v>0.90206394925303601</v>
      </c>
    </row>
    <row r="240" spans="1:4" ht="15" x14ac:dyDescent="0.25">
      <c r="A240" s="4" t="s">
        <v>88</v>
      </c>
      <c r="B240" s="5">
        <v>29321</v>
      </c>
      <c r="C240" s="9">
        <f t="shared" si="6"/>
        <v>27909333</v>
      </c>
      <c r="D240" s="4">
        <f t="shared" si="7"/>
        <v>0.90301263668746212</v>
      </c>
    </row>
    <row r="241" spans="1:4" ht="15" x14ac:dyDescent="0.25">
      <c r="A241" s="4" t="s">
        <v>267</v>
      </c>
      <c r="B241" s="5">
        <v>29172</v>
      </c>
      <c r="C241" s="9">
        <f t="shared" si="6"/>
        <v>27938505</v>
      </c>
      <c r="D241" s="4">
        <f t="shared" si="7"/>
        <v>0.90395650319396181</v>
      </c>
    </row>
    <row r="242" spans="1:4" ht="15" x14ac:dyDescent="0.25">
      <c r="A242" s="4" t="s">
        <v>25</v>
      </c>
      <c r="B242" s="5">
        <v>29139</v>
      </c>
      <c r="C242" s="9">
        <f t="shared" si="6"/>
        <v>27967644</v>
      </c>
      <c r="D242" s="4">
        <f t="shared" si="7"/>
        <v>0.90489930197816915</v>
      </c>
    </row>
    <row r="243" spans="1:4" ht="15" x14ac:dyDescent="0.25">
      <c r="A243" s="4" t="s">
        <v>156</v>
      </c>
      <c r="B243" s="5">
        <v>28976</v>
      </c>
      <c r="C243" s="9">
        <f t="shared" si="6"/>
        <v>27996620</v>
      </c>
      <c r="D243" s="4">
        <f t="shared" si="7"/>
        <v>0.90583682686135625</v>
      </c>
    </row>
    <row r="244" spans="1:4" ht="15" x14ac:dyDescent="0.25">
      <c r="A244" s="4" t="s">
        <v>84</v>
      </c>
      <c r="B244" s="5">
        <v>28806</v>
      </c>
      <c r="C244" s="9">
        <f t="shared" si="6"/>
        <v>28025426</v>
      </c>
      <c r="D244" s="4">
        <f t="shared" si="7"/>
        <v>0.90676885135697638</v>
      </c>
    </row>
    <row r="245" spans="1:4" ht="15" x14ac:dyDescent="0.25">
      <c r="A245" s="4" t="s">
        <v>123</v>
      </c>
      <c r="B245" s="5">
        <v>28406</v>
      </c>
      <c r="C245" s="9">
        <f t="shared" si="6"/>
        <v>28053832</v>
      </c>
      <c r="D245" s="4">
        <f t="shared" si="7"/>
        <v>0.90768793376420354</v>
      </c>
    </row>
    <row r="246" spans="1:4" ht="15" x14ac:dyDescent="0.25">
      <c r="A246" s="4" t="s">
        <v>430</v>
      </c>
      <c r="B246" s="5">
        <v>28310</v>
      </c>
      <c r="C246" s="9">
        <f t="shared" si="6"/>
        <v>28082142</v>
      </c>
      <c r="D246" s="4">
        <f t="shared" si="7"/>
        <v>0.90860391007021635</v>
      </c>
    </row>
    <row r="247" spans="1:4" ht="15" x14ac:dyDescent="0.25">
      <c r="A247" s="4" t="s">
        <v>148</v>
      </c>
      <c r="B247" s="5">
        <v>28168</v>
      </c>
      <c r="C247" s="9">
        <f t="shared" si="6"/>
        <v>28110310</v>
      </c>
      <c r="D247" s="4">
        <f t="shared" si="7"/>
        <v>0.9095152919348497</v>
      </c>
    </row>
    <row r="248" spans="1:4" ht="15" x14ac:dyDescent="0.25">
      <c r="A248" s="4" t="s">
        <v>24</v>
      </c>
      <c r="B248" s="5">
        <v>28155</v>
      </c>
      <c r="C248" s="9">
        <f t="shared" si="6"/>
        <v>28138465</v>
      </c>
      <c r="D248" s="4">
        <f t="shared" si="7"/>
        <v>0.91042625318161019</v>
      </c>
    </row>
    <row r="249" spans="1:4" ht="15" x14ac:dyDescent="0.25">
      <c r="A249" s="4" t="s">
        <v>73</v>
      </c>
      <c r="B249" s="5">
        <v>28111</v>
      </c>
      <c r="C249" s="9">
        <f t="shared" si="6"/>
        <v>28166576</v>
      </c>
      <c r="D249" s="4">
        <f t="shared" si="7"/>
        <v>0.91133579079864757</v>
      </c>
    </row>
    <row r="250" spans="1:4" ht="15" x14ac:dyDescent="0.25">
      <c r="A250" s="4" t="s">
        <v>255</v>
      </c>
      <c r="B250" s="5">
        <v>27810</v>
      </c>
      <c r="C250" s="9">
        <f t="shared" si="6"/>
        <v>28194386</v>
      </c>
      <c r="D250" s="4">
        <f t="shared" si="7"/>
        <v>0.91223558949416916</v>
      </c>
    </row>
    <row r="251" spans="1:4" ht="15" x14ac:dyDescent="0.25">
      <c r="A251" s="4" t="s">
        <v>419</v>
      </c>
      <c r="B251" s="5">
        <v>27616</v>
      </c>
      <c r="C251" s="9">
        <f t="shared" si="6"/>
        <v>28222002</v>
      </c>
      <c r="D251" s="4">
        <f t="shared" si="7"/>
        <v>0.91312911127682017</v>
      </c>
    </row>
    <row r="252" spans="1:4" ht="15" x14ac:dyDescent="0.25">
      <c r="A252" s="4" t="s">
        <v>2</v>
      </c>
      <c r="B252" s="5">
        <v>27395</v>
      </c>
      <c r="C252" s="9">
        <f t="shared" si="6"/>
        <v>28249397</v>
      </c>
      <c r="D252" s="4">
        <f t="shared" si="7"/>
        <v>0.91401548255563403</v>
      </c>
    </row>
    <row r="253" spans="1:4" ht="15" x14ac:dyDescent="0.25">
      <c r="A253" s="4" t="s">
        <v>295</v>
      </c>
      <c r="B253" s="5">
        <v>27191</v>
      </c>
      <c r="C253" s="9">
        <f t="shared" si="6"/>
        <v>28276588</v>
      </c>
      <c r="D253" s="4">
        <f t="shared" si="7"/>
        <v>0.91489525336936761</v>
      </c>
    </row>
    <row r="254" spans="1:4" ht="15" x14ac:dyDescent="0.25">
      <c r="A254" s="4" t="s">
        <v>370</v>
      </c>
      <c r="B254" s="5">
        <v>27063</v>
      </c>
      <c r="C254" s="9">
        <f t="shared" si="6"/>
        <v>28303651</v>
      </c>
      <c r="D254" s="4">
        <f t="shared" si="7"/>
        <v>0.91577088271481533</v>
      </c>
    </row>
    <row r="255" spans="1:4" ht="15" x14ac:dyDescent="0.25">
      <c r="A255" s="4" t="s">
        <v>364</v>
      </c>
      <c r="B255" s="5">
        <v>26997</v>
      </c>
      <c r="C255" s="9">
        <f t="shared" si="6"/>
        <v>28330648</v>
      </c>
      <c r="D255" s="4">
        <f t="shared" si="7"/>
        <v>0.91664437661567821</v>
      </c>
    </row>
    <row r="256" spans="1:4" ht="15" x14ac:dyDescent="0.25">
      <c r="A256" s="4" t="s">
        <v>207</v>
      </c>
      <c r="B256" s="5">
        <v>26801</v>
      </c>
      <c r="C256" s="9">
        <f t="shared" si="6"/>
        <v>28357449</v>
      </c>
      <c r="D256" s="4">
        <f t="shared" si="7"/>
        <v>0.91751152889322851</v>
      </c>
    </row>
    <row r="257" spans="1:4" ht="15" x14ac:dyDescent="0.25">
      <c r="A257" s="4" t="s">
        <v>93</v>
      </c>
      <c r="B257" s="5">
        <v>26324</v>
      </c>
      <c r="C257" s="9">
        <f t="shared" si="6"/>
        <v>28383773</v>
      </c>
      <c r="D257" s="4">
        <f t="shared" si="7"/>
        <v>0.91836324773037026</v>
      </c>
    </row>
    <row r="258" spans="1:4" ht="15" x14ac:dyDescent="0.25">
      <c r="A258" s="4" t="s">
        <v>408</v>
      </c>
      <c r="B258" s="5">
        <v>26218</v>
      </c>
      <c r="C258" s="9">
        <f t="shared" si="6"/>
        <v>28409991</v>
      </c>
      <c r="D258" s="4">
        <f t="shared" si="7"/>
        <v>0.91921153691408775</v>
      </c>
    </row>
    <row r="259" spans="1:4" ht="15" x14ac:dyDescent="0.25">
      <c r="A259" s="4" t="s">
        <v>432</v>
      </c>
      <c r="B259" s="5">
        <v>25938</v>
      </c>
      <c r="C259" s="9">
        <f t="shared" ref="C259:C322" si="8">C258+B259</f>
        <v>28435929</v>
      </c>
      <c r="D259" s="4">
        <f t="shared" ref="D259:D322" si="9">C259/B$484</f>
        <v>0.92005076663593033</v>
      </c>
    </row>
    <row r="260" spans="1:4" ht="15" x14ac:dyDescent="0.25">
      <c r="A260" s="4" t="s">
        <v>112</v>
      </c>
      <c r="B260" s="5">
        <v>25835</v>
      </c>
      <c r="C260" s="9">
        <f t="shared" si="8"/>
        <v>28461764</v>
      </c>
      <c r="D260" s="4">
        <f t="shared" si="9"/>
        <v>0.9208866637700116</v>
      </c>
    </row>
    <row r="261" spans="1:4" ht="15" x14ac:dyDescent="0.25">
      <c r="A261" s="4" t="s">
        <v>106</v>
      </c>
      <c r="B261" s="5">
        <v>25738</v>
      </c>
      <c r="C261" s="9">
        <f t="shared" si="8"/>
        <v>28487502</v>
      </c>
      <c r="D261" s="4">
        <f t="shared" si="9"/>
        <v>0.92171942244765759</v>
      </c>
    </row>
    <row r="262" spans="1:4" ht="15" x14ac:dyDescent="0.25">
      <c r="A262" s="4" t="s">
        <v>60</v>
      </c>
      <c r="B262" s="5">
        <v>25619</v>
      </c>
      <c r="C262" s="9">
        <f t="shared" si="8"/>
        <v>28513121</v>
      </c>
      <c r="D262" s="4">
        <f t="shared" si="9"/>
        <v>0.92254833085400667</v>
      </c>
    </row>
    <row r="263" spans="1:4" ht="15" x14ac:dyDescent="0.25">
      <c r="A263" s="4" t="s">
        <v>308</v>
      </c>
      <c r="B263" s="5">
        <v>25545</v>
      </c>
      <c r="C263" s="9">
        <f t="shared" si="8"/>
        <v>28538666</v>
      </c>
      <c r="D263" s="4">
        <f t="shared" si="9"/>
        <v>0.92337484497400302</v>
      </c>
    </row>
    <row r="264" spans="1:4" ht="15" x14ac:dyDescent="0.25">
      <c r="A264" s="4" t="s">
        <v>83</v>
      </c>
      <c r="B264" s="5">
        <v>25320</v>
      </c>
      <c r="C264" s="9">
        <f t="shared" si="8"/>
        <v>28563986</v>
      </c>
      <c r="D264" s="4">
        <f t="shared" si="9"/>
        <v>0.92419407916927843</v>
      </c>
    </row>
    <row r="265" spans="1:4" ht="15" x14ac:dyDescent="0.25">
      <c r="A265" s="4" t="s">
        <v>474</v>
      </c>
      <c r="B265" s="5">
        <v>25048</v>
      </c>
      <c r="C265" s="9">
        <f t="shared" si="8"/>
        <v>28589034</v>
      </c>
      <c r="D265" s="4">
        <f t="shared" si="9"/>
        <v>0.92500451274444651</v>
      </c>
    </row>
    <row r="266" spans="1:4" ht="15" x14ac:dyDescent="0.25">
      <c r="A266" s="4" t="s">
        <v>265</v>
      </c>
      <c r="B266" s="5">
        <v>24953</v>
      </c>
      <c r="C266" s="9">
        <f t="shared" si="8"/>
        <v>28613987</v>
      </c>
      <c r="D266" s="4">
        <f t="shared" si="9"/>
        <v>0.9258118725736213</v>
      </c>
    </row>
    <row r="267" spans="1:4" ht="15" x14ac:dyDescent="0.25">
      <c r="A267" s="4" t="s">
        <v>250</v>
      </c>
      <c r="B267" s="5">
        <v>24813</v>
      </c>
      <c r="C267" s="9">
        <f t="shared" si="8"/>
        <v>28638800</v>
      </c>
      <c r="D267" s="4">
        <f t="shared" si="9"/>
        <v>0.92661470267185853</v>
      </c>
    </row>
    <row r="268" spans="1:4" ht="15" x14ac:dyDescent="0.25">
      <c r="A268" s="4" t="s">
        <v>275</v>
      </c>
      <c r="B268" s="5">
        <v>24697</v>
      </c>
      <c r="C268" s="9">
        <f t="shared" si="8"/>
        <v>28663497</v>
      </c>
      <c r="D268" s="4">
        <f t="shared" si="9"/>
        <v>0.9274137795644618</v>
      </c>
    </row>
    <row r="269" spans="1:4" ht="15" x14ac:dyDescent="0.25">
      <c r="A269" s="4" t="s">
        <v>296</v>
      </c>
      <c r="B269" s="5">
        <v>24531</v>
      </c>
      <c r="C269" s="9">
        <f t="shared" si="8"/>
        <v>28688028</v>
      </c>
      <c r="D269" s="4">
        <f t="shared" si="9"/>
        <v>0.92820748549038201</v>
      </c>
    </row>
    <row r="270" spans="1:4" ht="15" x14ac:dyDescent="0.25">
      <c r="A270" s="4" t="s">
        <v>161</v>
      </c>
      <c r="B270" s="5">
        <v>24270</v>
      </c>
      <c r="C270" s="9">
        <f t="shared" si="8"/>
        <v>28712298</v>
      </c>
      <c r="D270" s="4">
        <f t="shared" si="9"/>
        <v>0.92899274670362586</v>
      </c>
    </row>
    <row r="271" spans="1:4" ht="15" x14ac:dyDescent="0.25">
      <c r="A271" s="4" t="s">
        <v>140</v>
      </c>
      <c r="B271" s="5">
        <v>24194</v>
      </c>
      <c r="C271" s="9">
        <f t="shared" si="8"/>
        <v>28736492</v>
      </c>
      <c r="D271" s="4">
        <f t="shared" si="9"/>
        <v>0.92977554892007497</v>
      </c>
    </row>
    <row r="272" spans="1:4" ht="15" x14ac:dyDescent="0.25">
      <c r="A272" s="4" t="s">
        <v>358</v>
      </c>
      <c r="B272" s="5">
        <v>24168</v>
      </c>
      <c r="C272" s="9">
        <f t="shared" si="8"/>
        <v>28760660</v>
      </c>
      <c r="D272" s="4">
        <f t="shared" si="9"/>
        <v>0.93055750990077846</v>
      </c>
    </row>
    <row r="273" spans="1:4" ht="15" x14ac:dyDescent="0.25">
      <c r="A273" s="4" t="s">
        <v>194</v>
      </c>
      <c r="B273" s="5">
        <v>24060</v>
      </c>
      <c r="C273" s="9">
        <f t="shared" si="8"/>
        <v>28784720</v>
      </c>
      <c r="D273" s="4">
        <f t="shared" si="9"/>
        <v>0.93133597651761602</v>
      </c>
    </row>
    <row r="274" spans="1:4" ht="15" x14ac:dyDescent="0.25">
      <c r="A274" s="4" t="s">
        <v>398</v>
      </c>
      <c r="B274" s="5">
        <v>23893</v>
      </c>
      <c r="C274" s="9">
        <f t="shared" si="8"/>
        <v>28808613</v>
      </c>
      <c r="D274" s="4">
        <f t="shared" si="9"/>
        <v>0.93210903981254933</v>
      </c>
    </row>
    <row r="275" spans="1:4" ht="15" x14ac:dyDescent="0.25">
      <c r="A275" s="4" t="s">
        <v>3</v>
      </c>
      <c r="B275" s="5">
        <v>23805</v>
      </c>
      <c r="C275" s="9">
        <f t="shared" si="8"/>
        <v>28832418</v>
      </c>
      <c r="D275" s="4">
        <f t="shared" si="9"/>
        <v>0.93287925584803633</v>
      </c>
    </row>
    <row r="276" spans="1:4" ht="15" x14ac:dyDescent="0.25">
      <c r="A276" s="4" t="s">
        <v>185</v>
      </c>
      <c r="B276" s="5">
        <v>23647</v>
      </c>
      <c r="C276" s="9">
        <f t="shared" si="8"/>
        <v>28856065</v>
      </c>
      <c r="D276" s="4">
        <f t="shared" si="9"/>
        <v>0.93364435975860804</v>
      </c>
    </row>
    <row r="277" spans="1:4" ht="15" x14ac:dyDescent="0.25">
      <c r="A277" s="4" t="s">
        <v>36</v>
      </c>
      <c r="B277" s="5">
        <v>23645</v>
      </c>
      <c r="C277" s="9">
        <f t="shared" si="8"/>
        <v>28879710</v>
      </c>
      <c r="D277" s="4">
        <f t="shared" si="9"/>
        <v>0.93440939895873776</v>
      </c>
    </row>
    <row r="278" spans="1:4" ht="15" x14ac:dyDescent="0.25">
      <c r="A278" s="4" t="s">
        <v>91</v>
      </c>
      <c r="B278" s="5">
        <v>23549</v>
      </c>
      <c r="C278" s="9">
        <f t="shared" si="8"/>
        <v>28903259</v>
      </c>
      <c r="D278" s="4">
        <f t="shared" si="9"/>
        <v>0.93517133205765324</v>
      </c>
    </row>
    <row r="279" spans="1:4" ht="15" x14ac:dyDescent="0.25">
      <c r="A279" s="4" t="s">
        <v>277</v>
      </c>
      <c r="B279" s="5">
        <v>23261</v>
      </c>
      <c r="C279" s="9">
        <f t="shared" si="8"/>
        <v>28926520</v>
      </c>
      <c r="D279" s="4">
        <f t="shared" si="9"/>
        <v>0.93592394685292579</v>
      </c>
    </row>
    <row r="280" spans="1:4" ht="15" x14ac:dyDescent="0.25">
      <c r="A280" s="4" t="s">
        <v>154</v>
      </c>
      <c r="B280" s="5">
        <v>23219</v>
      </c>
      <c r="C280" s="9">
        <f t="shared" si="8"/>
        <v>28949739</v>
      </c>
      <c r="D280" s="4">
        <f t="shared" si="9"/>
        <v>0.93667520272891702</v>
      </c>
    </row>
    <row r="281" spans="1:4" ht="15" x14ac:dyDescent="0.25">
      <c r="A281" s="4" t="s">
        <v>384</v>
      </c>
      <c r="B281" s="5">
        <v>23058</v>
      </c>
      <c r="C281" s="9">
        <f t="shared" si="8"/>
        <v>28972797</v>
      </c>
      <c r="D281" s="4">
        <f t="shared" si="9"/>
        <v>0.93742124941433003</v>
      </c>
    </row>
    <row r="282" spans="1:4" ht="15" x14ac:dyDescent="0.25">
      <c r="A282" s="4" t="s">
        <v>325</v>
      </c>
      <c r="B282" s="5">
        <v>22723</v>
      </c>
      <c r="C282" s="9">
        <f t="shared" si="8"/>
        <v>28995520</v>
      </c>
      <c r="D282" s="4">
        <f t="shared" si="9"/>
        <v>0.93815645710071405</v>
      </c>
    </row>
    <row r="283" spans="1:4" ht="15" x14ac:dyDescent="0.25">
      <c r="A283" s="4" t="s">
        <v>113</v>
      </c>
      <c r="B283" s="5">
        <v>22678</v>
      </c>
      <c r="C283" s="9">
        <f t="shared" si="8"/>
        <v>29018198</v>
      </c>
      <c r="D283" s="4">
        <f t="shared" si="9"/>
        <v>0.93889020880215379</v>
      </c>
    </row>
    <row r="284" spans="1:4" ht="15" x14ac:dyDescent="0.25">
      <c r="A284" s="4" t="s">
        <v>465</v>
      </c>
      <c r="B284" s="5">
        <v>22639</v>
      </c>
      <c r="C284" s="9">
        <f t="shared" si="8"/>
        <v>29040837</v>
      </c>
      <c r="D284" s="4">
        <f t="shared" si="9"/>
        <v>0.93962269864997516</v>
      </c>
    </row>
    <row r="285" spans="1:4" ht="15" x14ac:dyDescent="0.25">
      <c r="A285" s="4" t="s">
        <v>134</v>
      </c>
      <c r="B285" s="5">
        <v>21723</v>
      </c>
      <c r="C285" s="9">
        <f t="shared" si="8"/>
        <v>29062560</v>
      </c>
      <c r="D285" s="4">
        <f t="shared" si="9"/>
        <v>0.94032555111537663</v>
      </c>
    </row>
    <row r="286" spans="1:4" ht="15" x14ac:dyDescent="0.25">
      <c r="A286" s="4" t="s">
        <v>80</v>
      </c>
      <c r="B286" s="5">
        <v>21532</v>
      </c>
      <c r="C286" s="9">
        <f t="shared" si="8"/>
        <v>29084092</v>
      </c>
      <c r="D286" s="4">
        <f t="shared" si="9"/>
        <v>0.94102222373357058</v>
      </c>
    </row>
    <row r="287" spans="1:4" ht="15" x14ac:dyDescent="0.25">
      <c r="A287" s="4" t="s">
        <v>252</v>
      </c>
      <c r="B287" s="5">
        <v>21453</v>
      </c>
      <c r="C287" s="9">
        <f t="shared" si="8"/>
        <v>29105545</v>
      </c>
      <c r="D287" s="4">
        <f t="shared" si="9"/>
        <v>0.94171634028930684</v>
      </c>
    </row>
    <row r="288" spans="1:4" ht="15" x14ac:dyDescent="0.25">
      <c r="A288" s="4" t="s">
        <v>362</v>
      </c>
      <c r="B288" s="5">
        <v>21403</v>
      </c>
      <c r="C288" s="9">
        <f t="shared" si="8"/>
        <v>29126948</v>
      </c>
      <c r="D288" s="4">
        <f t="shared" si="9"/>
        <v>0.94240883908399398</v>
      </c>
    </row>
    <row r="289" spans="1:4" ht="15" x14ac:dyDescent="0.25">
      <c r="A289" s="4" t="s">
        <v>271</v>
      </c>
      <c r="B289" s="5">
        <v>21321</v>
      </c>
      <c r="C289" s="9">
        <f t="shared" si="8"/>
        <v>29148269</v>
      </c>
      <c r="D289" s="4">
        <f t="shared" si="9"/>
        <v>0.94309868475056047</v>
      </c>
    </row>
    <row r="290" spans="1:4" ht="15" x14ac:dyDescent="0.25">
      <c r="A290" s="4" t="s">
        <v>451</v>
      </c>
      <c r="B290" s="5">
        <v>20817</v>
      </c>
      <c r="C290" s="9">
        <f t="shared" si="8"/>
        <v>29169086</v>
      </c>
      <c r="D290" s="4">
        <f t="shared" si="9"/>
        <v>0.94377222338575195</v>
      </c>
    </row>
    <row r="291" spans="1:4" ht="15" x14ac:dyDescent="0.25">
      <c r="A291" s="4" t="s">
        <v>469</v>
      </c>
      <c r="B291" s="5">
        <v>20700</v>
      </c>
      <c r="C291" s="9">
        <f t="shared" si="8"/>
        <v>29189786</v>
      </c>
      <c r="D291" s="4">
        <f t="shared" si="9"/>
        <v>0.94444197646008843</v>
      </c>
    </row>
    <row r="292" spans="1:4" ht="15" x14ac:dyDescent="0.25">
      <c r="A292" s="4" t="s">
        <v>239</v>
      </c>
      <c r="B292" s="5">
        <v>20675</v>
      </c>
      <c r="C292" s="9">
        <f t="shared" si="8"/>
        <v>29210461</v>
      </c>
      <c r="D292" s="4">
        <f t="shared" si="9"/>
        <v>0.94511092065390034</v>
      </c>
    </row>
    <row r="293" spans="1:4" ht="15" x14ac:dyDescent="0.25">
      <c r="A293" s="4" t="s">
        <v>238</v>
      </c>
      <c r="B293" s="5">
        <v>20413</v>
      </c>
      <c r="C293" s="9">
        <f t="shared" si="8"/>
        <v>29230874</v>
      </c>
      <c r="D293" s="4">
        <f t="shared" si="9"/>
        <v>0.94577138777981484</v>
      </c>
    </row>
    <row r="294" spans="1:4" ht="15" x14ac:dyDescent="0.25">
      <c r="A294" s="4" t="s">
        <v>321</v>
      </c>
      <c r="B294" s="5">
        <v>20330</v>
      </c>
      <c r="C294" s="9">
        <f t="shared" si="8"/>
        <v>29251204</v>
      </c>
      <c r="D294" s="4">
        <f t="shared" si="9"/>
        <v>0.94642916942238775</v>
      </c>
    </row>
    <row r="295" spans="1:4" ht="15" x14ac:dyDescent="0.25">
      <c r="A295" s="4" t="s">
        <v>30</v>
      </c>
      <c r="B295" s="5">
        <v>20256</v>
      </c>
      <c r="C295" s="9">
        <f t="shared" si="8"/>
        <v>29271460</v>
      </c>
      <c r="D295" s="4">
        <f t="shared" si="9"/>
        <v>0.94708455677860803</v>
      </c>
    </row>
    <row r="296" spans="1:4" ht="15" x14ac:dyDescent="0.25">
      <c r="A296" s="4" t="s">
        <v>339</v>
      </c>
      <c r="B296" s="5">
        <v>20246</v>
      </c>
      <c r="C296" s="9">
        <f t="shared" si="8"/>
        <v>29291706</v>
      </c>
      <c r="D296" s="4">
        <f t="shared" si="9"/>
        <v>0.94773962058261851</v>
      </c>
    </row>
    <row r="297" spans="1:4" ht="15" x14ac:dyDescent="0.25">
      <c r="A297" s="4" t="s">
        <v>67</v>
      </c>
      <c r="B297" s="5">
        <v>20116</v>
      </c>
      <c r="C297" s="9">
        <f t="shared" si="8"/>
        <v>29311822</v>
      </c>
      <c r="D297" s="4">
        <f t="shared" si="9"/>
        <v>0.94839047820790123</v>
      </c>
    </row>
    <row r="298" spans="1:4" ht="15" x14ac:dyDescent="0.25">
      <c r="A298" s="4" t="s">
        <v>347</v>
      </c>
      <c r="B298" s="5">
        <v>19718</v>
      </c>
      <c r="C298" s="9">
        <f t="shared" si="8"/>
        <v>29331540</v>
      </c>
      <c r="D298" s="4">
        <f t="shared" si="9"/>
        <v>0.94902845845523298</v>
      </c>
    </row>
    <row r="299" spans="1:4" ht="15" x14ac:dyDescent="0.25">
      <c r="A299" s="4" t="s">
        <v>13</v>
      </c>
      <c r="B299" s="5">
        <v>19506</v>
      </c>
      <c r="C299" s="9">
        <f t="shared" si="8"/>
        <v>29351046</v>
      </c>
      <c r="D299" s="4">
        <f t="shared" si="9"/>
        <v>0.94965957939571644</v>
      </c>
    </row>
    <row r="300" spans="1:4" ht="15" x14ac:dyDescent="0.25">
      <c r="A300" s="4" t="s">
        <v>179</v>
      </c>
      <c r="B300" s="5">
        <v>19454</v>
      </c>
      <c r="C300" s="9">
        <f t="shared" si="8"/>
        <v>29370500</v>
      </c>
      <c r="D300" s="4">
        <f t="shared" si="9"/>
        <v>0.95028901786470876</v>
      </c>
    </row>
    <row r="301" spans="1:4" ht="15" x14ac:dyDescent="0.25">
      <c r="A301" s="4" t="s">
        <v>181</v>
      </c>
      <c r="B301" s="5">
        <v>19304</v>
      </c>
      <c r="C301" s="9">
        <f t="shared" si="8"/>
        <v>29389804</v>
      </c>
      <c r="D301" s="4">
        <f t="shared" si="9"/>
        <v>0.95091360305055372</v>
      </c>
    </row>
    <row r="302" spans="1:4" ht="15" x14ac:dyDescent="0.25">
      <c r="A302" s="4" t="s">
        <v>332</v>
      </c>
      <c r="B302" s="5">
        <v>18720</v>
      </c>
      <c r="C302" s="9">
        <f t="shared" si="8"/>
        <v>29408524</v>
      </c>
      <c r="D302" s="4">
        <f t="shared" si="9"/>
        <v>0.95151929278734504</v>
      </c>
    </row>
    <row r="303" spans="1:4" ht="15" x14ac:dyDescent="0.25">
      <c r="A303" s="4" t="s">
        <v>32</v>
      </c>
      <c r="B303" s="5">
        <v>18539</v>
      </c>
      <c r="C303" s="9">
        <f t="shared" si="8"/>
        <v>29427063</v>
      </c>
      <c r="D303" s="4">
        <f t="shared" si="9"/>
        <v>0.95211912622913841</v>
      </c>
    </row>
    <row r="304" spans="1:4" ht="15" x14ac:dyDescent="0.25">
      <c r="A304" s="4" t="s">
        <v>233</v>
      </c>
      <c r="B304" s="5">
        <v>18390</v>
      </c>
      <c r="C304" s="9">
        <f t="shared" si="8"/>
        <v>29445453</v>
      </c>
      <c r="D304" s="4">
        <f t="shared" si="9"/>
        <v>0.95271413874300548</v>
      </c>
    </row>
    <row r="305" spans="1:4" ht="15" x14ac:dyDescent="0.25">
      <c r="A305" s="4" t="s">
        <v>318</v>
      </c>
      <c r="B305" s="5">
        <v>18351</v>
      </c>
      <c r="C305" s="9">
        <f t="shared" si="8"/>
        <v>29463804</v>
      </c>
      <c r="D305" s="4">
        <f t="shared" si="9"/>
        <v>0.95330788940325417</v>
      </c>
    </row>
    <row r="306" spans="1:4" ht="15" x14ac:dyDescent="0.25">
      <c r="A306" s="4" t="s">
        <v>448</v>
      </c>
      <c r="B306" s="5">
        <v>18023</v>
      </c>
      <c r="C306" s="9">
        <f t="shared" si="8"/>
        <v>29481827</v>
      </c>
      <c r="D306" s="4">
        <f t="shared" si="9"/>
        <v>0.95389102755102073</v>
      </c>
    </row>
    <row r="307" spans="1:4" ht="15" x14ac:dyDescent="0.25">
      <c r="A307" s="4" t="s">
        <v>345</v>
      </c>
      <c r="B307" s="5">
        <v>17947</v>
      </c>
      <c r="C307" s="9">
        <f t="shared" si="8"/>
        <v>29499774</v>
      </c>
      <c r="D307" s="4">
        <f t="shared" si="9"/>
        <v>0.95447170670199255</v>
      </c>
    </row>
    <row r="308" spans="1:4" ht="15" x14ac:dyDescent="0.25">
      <c r="A308" s="4" t="s">
        <v>412</v>
      </c>
      <c r="B308" s="5">
        <v>17643</v>
      </c>
      <c r="C308" s="9">
        <f t="shared" si="8"/>
        <v>29517417</v>
      </c>
      <c r="D308" s="4">
        <f t="shared" si="9"/>
        <v>0.95504254986578574</v>
      </c>
    </row>
    <row r="309" spans="1:4" ht="15" x14ac:dyDescent="0.25">
      <c r="A309" s="4" t="s">
        <v>287</v>
      </c>
      <c r="B309" s="5">
        <v>17252</v>
      </c>
      <c r="C309" s="9">
        <f t="shared" si="8"/>
        <v>29534669</v>
      </c>
      <c r="D309" s="4">
        <f t="shared" si="9"/>
        <v>0.9556007421381747</v>
      </c>
    </row>
    <row r="310" spans="1:4" ht="15" x14ac:dyDescent="0.25">
      <c r="A310" s="4" t="s">
        <v>376</v>
      </c>
      <c r="B310" s="5">
        <v>17231</v>
      </c>
      <c r="C310" s="9">
        <f t="shared" si="8"/>
        <v>29551900</v>
      </c>
      <c r="D310" s="4">
        <f t="shared" si="9"/>
        <v>0.9561582549509231</v>
      </c>
    </row>
    <row r="311" spans="1:4" ht="15" x14ac:dyDescent="0.25">
      <c r="A311" s="4" t="s">
        <v>456</v>
      </c>
      <c r="B311" s="5">
        <v>17218</v>
      </c>
      <c r="C311" s="9">
        <f t="shared" si="8"/>
        <v>29569118</v>
      </c>
      <c r="D311" s="4">
        <f t="shared" si="9"/>
        <v>0.95671534714579876</v>
      </c>
    </row>
    <row r="312" spans="1:4" ht="15" x14ac:dyDescent="0.25">
      <c r="A312" s="4" t="s">
        <v>461</v>
      </c>
      <c r="B312" s="5">
        <v>16988</v>
      </c>
      <c r="C312" s="9">
        <f t="shared" si="8"/>
        <v>29586106</v>
      </c>
      <c r="D312" s="4">
        <f t="shared" si="9"/>
        <v>0.9572649976398484</v>
      </c>
    </row>
    <row r="313" spans="1:4" ht="15" x14ac:dyDescent="0.25">
      <c r="A313" s="4" t="s">
        <v>283</v>
      </c>
      <c r="B313" s="5">
        <v>16654</v>
      </c>
      <c r="C313" s="9">
        <f t="shared" si="8"/>
        <v>29602760</v>
      </c>
      <c r="D313" s="4">
        <f t="shared" si="9"/>
        <v>0.9578038414900899</v>
      </c>
    </row>
    <row r="314" spans="1:4" ht="15" x14ac:dyDescent="0.25">
      <c r="A314" s="4" t="s">
        <v>34</v>
      </c>
      <c r="B314" s="5">
        <v>16522</v>
      </c>
      <c r="C314" s="9">
        <f t="shared" si="8"/>
        <v>29619282</v>
      </c>
      <c r="D314" s="4">
        <f t="shared" si="9"/>
        <v>0.95833841445116175</v>
      </c>
    </row>
    <row r="315" spans="1:4" ht="15" x14ac:dyDescent="0.25">
      <c r="A315" s="4" t="s">
        <v>55</v>
      </c>
      <c r="B315" s="5">
        <v>16330</v>
      </c>
      <c r="C315" s="9">
        <f t="shared" si="8"/>
        <v>29635612</v>
      </c>
      <c r="D315" s="4">
        <f t="shared" si="9"/>
        <v>0.95886677520980501</v>
      </c>
    </row>
    <row r="316" spans="1:4" ht="15" x14ac:dyDescent="0.25">
      <c r="A316" s="4" t="s">
        <v>381</v>
      </c>
      <c r="B316" s="5">
        <v>16223</v>
      </c>
      <c r="C316" s="9">
        <f t="shared" si="8"/>
        <v>29651835</v>
      </c>
      <c r="D316" s="4">
        <f t="shared" si="9"/>
        <v>0.95939167395980307</v>
      </c>
    </row>
    <row r="317" spans="1:4" ht="15" x14ac:dyDescent="0.25">
      <c r="A317" s="4" t="s">
        <v>120</v>
      </c>
      <c r="B317" s="5">
        <v>16192</v>
      </c>
      <c r="C317" s="9">
        <f t="shared" si="8"/>
        <v>29668027</v>
      </c>
      <c r="D317" s="4">
        <f t="shared" si="9"/>
        <v>0.95991556969795078</v>
      </c>
    </row>
    <row r="318" spans="1:4" ht="15" x14ac:dyDescent="0.25">
      <c r="A318" s="4" t="s">
        <v>470</v>
      </c>
      <c r="B318" s="5">
        <v>16180</v>
      </c>
      <c r="C318" s="9">
        <f t="shared" si="8"/>
        <v>29684207</v>
      </c>
      <c r="D318" s="4">
        <f t="shared" si="9"/>
        <v>0.96043907717344656</v>
      </c>
    </row>
    <row r="319" spans="1:4" ht="15" x14ac:dyDescent="0.25">
      <c r="A319" s="4" t="s">
        <v>236</v>
      </c>
      <c r="B319" s="5">
        <v>16075</v>
      </c>
      <c r="C319" s="9">
        <f t="shared" si="8"/>
        <v>29700282</v>
      </c>
      <c r="D319" s="4">
        <f t="shared" si="9"/>
        <v>0.96095918735073926</v>
      </c>
    </row>
    <row r="320" spans="1:4" ht="15" x14ac:dyDescent="0.25">
      <c r="A320" s="4" t="s">
        <v>389</v>
      </c>
      <c r="B320" s="5">
        <v>16016</v>
      </c>
      <c r="C320" s="9">
        <f t="shared" si="8"/>
        <v>29716298</v>
      </c>
      <c r="D320" s="4">
        <f t="shared" si="9"/>
        <v>0.96147738856999398</v>
      </c>
    </row>
    <row r="321" spans="1:4" ht="15" x14ac:dyDescent="0.25">
      <c r="A321" s="4" t="s">
        <v>45</v>
      </c>
      <c r="B321" s="5">
        <v>15568</v>
      </c>
      <c r="C321" s="9">
        <f t="shared" si="8"/>
        <v>29731866</v>
      </c>
      <c r="D321" s="4">
        <f t="shared" si="9"/>
        <v>0.96198109465024861</v>
      </c>
    </row>
    <row r="322" spans="1:4" ht="15" x14ac:dyDescent="0.25">
      <c r="A322" s="4" t="s">
        <v>426</v>
      </c>
      <c r="B322" s="5">
        <v>15546</v>
      </c>
      <c r="C322" s="9">
        <f t="shared" si="8"/>
        <v>29747412</v>
      </c>
      <c r="D322" s="4">
        <f t="shared" si="9"/>
        <v>0.96248408891564163</v>
      </c>
    </row>
    <row r="323" spans="1:4" ht="15" x14ac:dyDescent="0.25">
      <c r="A323" s="4" t="s">
        <v>450</v>
      </c>
      <c r="B323" s="5">
        <v>15505</v>
      </c>
      <c r="C323" s="9">
        <f t="shared" ref="C323:C386" si="10">C322+B323</f>
        <v>29762917</v>
      </c>
      <c r="D323" s="4">
        <f t="shared" ref="D323:D386" si="11">C323/B$484</f>
        <v>0.96298575661697439</v>
      </c>
    </row>
    <row r="324" spans="1:4" ht="15" x14ac:dyDescent="0.25">
      <c r="A324" s="4" t="s">
        <v>403</v>
      </c>
      <c r="B324" s="5">
        <v>15250</v>
      </c>
      <c r="C324" s="9">
        <f t="shared" si="10"/>
        <v>29778167</v>
      </c>
      <c r="D324" s="4">
        <f t="shared" si="11"/>
        <v>0.96347917373695657</v>
      </c>
    </row>
    <row r="325" spans="1:4" ht="15" x14ac:dyDescent="0.25">
      <c r="A325" s="4" t="s">
        <v>119</v>
      </c>
      <c r="B325" s="5">
        <v>15041</v>
      </c>
      <c r="C325" s="9">
        <f t="shared" si="10"/>
        <v>29793208</v>
      </c>
      <c r="D325" s="4">
        <f t="shared" si="11"/>
        <v>0.96396582861575342</v>
      </c>
    </row>
    <row r="326" spans="1:4" ht="15" x14ac:dyDescent="0.25">
      <c r="A326" s="4" t="s">
        <v>157</v>
      </c>
      <c r="B326" s="5">
        <v>15002</v>
      </c>
      <c r="C326" s="9">
        <f t="shared" si="10"/>
        <v>29808210</v>
      </c>
      <c r="D326" s="4">
        <f t="shared" si="11"/>
        <v>0.96445122164093189</v>
      </c>
    </row>
    <row r="327" spans="1:4" ht="15" x14ac:dyDescent="0.25">
      <c r="A327" s="4" t="s">
        <v>327</v>
      </c>
      <c r="B327" s="5">
        <v>14758</v>
      </c>
      <c r="C327" s="9">
        <f t="shared" si="10"/>
        <v>29822968</v>
      </c>
      <c r="D327" s="4">
        <f t="shared" si="11"/>
        <v>0.96492871999219076</v>
      </c>
    </row>
    <row r="328" spans="1:4" ht="15" x14ac:dyDescent="0.25">
      <c r="A328" s="4" t="s">
        <v>82</v>
      </c>
      <c r="B328" s="5">
        <v>14494</v>
      </c>
      <c r="C328" s="9">
        <f t="shared" si="10"/>
        <v>29837462</v>
      </c>
      <c r="D328" s="4">
        <f t="shared" si="11"/>
        <v>0.96539767656511022</v>
      </c>
    </row>
    <row r="329" spans="1:4" ht="15" x14ac:dyDescent="0.25">
      <c r="A329" s="4" t="s">
        <v>406</v>
      </c>
      <c r="B329" s="5">
        <v>14414</v>
      </c>
      <c r="C329" s="9">
        <f t="shared" si="10"/>
        <v>29851876</v>
      </c>
      <c r="D329" s="4">
        <f t="shared" si="11"/>
        <v>0.96586404472035103</v>
      </c>
    </row>
    <row r="330" spans="1:4" ht="15" x14ac:dyDescent="0.25">
      <c r="A330" s="4" t="s">
        <v>310</v>
      </c>
      <c r="B330" s="5">
        <v>14297</v>
      </c>
      <c r="C330" s="9">
        <f t="shared" si="10"/>
        <v>29866173</v>
      </c>
      <c r="D330" s="4">
        <f t="shared" si="11"/>
        <v>0.96632662731473695</v>
      </c>
    </row>
    <row r="331" spans="1:4" ht="15" x14ac:dyDescent="0.25">
      <c r="A331" s="4" t="s">
        <v>9</v>
      </c>
      <c r="B331" s="5">
        <v>14254</v>
      </c>
      <c r="C331" s="9">
        <f t="shared" si="10"/>
        <v>29880427</v>
      </c>
      <c r="D331" s="4">
        <f t="shared" si="11"/>
        <v>0.96678781863462071</v>
      </c>
    </row>
    <row r="332" spans="1:4" ht="15" x14ac:dyDescent="0.25">
      <c r="A332" s="4" t="s">
        <v>481</v>
      </c>
      <c r="B332" s="5">
        <v>14120</v>
      </c>
      <c r="C332" s="9">
        <f t="shared" si="10"/>
        <v>29894547</v>
      </c>
      <c r="D332" s="4">
        <f t="shared" si="11"/>
        <v>0.9672446743548927</v>
      </c>
    </row>
    <row r="333" spans="1:4" ht="15" x14ac:dyDescent="0.25">
      <c r="A333" s="4" t="s">
        <v>379</v>
      </c>
      <c r="B333" s="5">
        <v>14076</v>
      </c>
      <c r="C333" s="9">
        <f t="shared" si="10"/>
        <v>29908623</v>
      </c>
      <c r="D333" s="4">
        <f t="shared" si="11"/>
        <v>0.96770010644544147</v>
      </c>
    </row>
    <row r="334" spans="1:4" ht="15" x14ac:dyDescent="0.25">
      <c r="A334" s="4" t="s">
        <v>291</v>
      </c>
      <c r="B334" s="5">
        <v>13903</v>
      </c>
      <c r="C334" s="9">
        <f t="shared" si="10"/>
        <v>29922526</v>
      </c>
      <c r="D334" s="4">
        <f t="shared" si="11"/>
        <v>0.96814994108276031</v>
      </c>
    </row>
    <row r="335" spans="1:4" ht="15" x14ac:dyDescent="0.25">
      <c r="A335" s="4" t="s">
        <v>169</v>
      </c>
      <c r="B335" s="5">
        <v>13544</v>
      </c>
      <c r="C335" s="9">
        <f t="shared" si="10"/>
        <v>29936070</v>
      </c>
      <c r="D335" s="4">
        <f t="shared" si="11"/>
        <v>0.96858816019574645</v>
      </c>
    </row>
    <row r="336" spans="1:4" ht="15" x14ac:dyDescent="0.25">
      <c r="A336" s="4" t="s">
        <v>303</v>
      </c>
      <c r="B336" s="5">
        <v>13438</v>
      </c>
      <c r="C336" s="9">
        <f t="shared" si="10"/>
        <v>29949508</v>
      </c>
      <c r="D336" s="4">
        <f t="shared" si="11"/>
        <v>0.96902294965530855</v>
      </c>
    </row>
    <row r="337" spans="1:4" ht="15" x14ac:dyDescent="0.25">
      <c r="A337" s="4" t="s">
        <v>350</v>
      </c>
      <c r="B337" s="5">
        <v>13380</v>
      </c>
      <c r="C337" s="9">
        <f t="shared" si="10"/>
        <v>29962888</v>
      </c>
      <c r="D337" s="4">
        <f t="shared" si="11"/>
        <v>0.96945586251205351</v>
      </c>
    </row>
    <row r="338" spans="1:4" ht="15" x14ac:dyDescent="0.25">
      <c r="A338" s="4" t="s">
        <v>378</v>
      </c>
      <c r="B338" s="5">
        <v>13330</v>
      </c>
      <c r="C338" s="9">
        <f t="shared" si="10"/>
        <v>29976218</v>
      </c>
      <c r="D338" s="4">
        <f t="shared" si="11"/>
        <v>0.96988715760774946</v>
      </c>
    </row>
    <row r="339" spans="1:4" ht="15" x14ac:dyDescent="0.25">
      <c r="A339" s="4" t="s">
        <v>110</v>
      </c>
      <c r="B339" s="5">
        <v>13156</v>
      </c>
      <c r="C339" s="9">
        <f t="shared" si="10"/>
        <v>29989374</v>
      </c>
      <c r="D339" s="4">
        <f t="shared" si="11"/>
        <v>0.97031282289499443</v>
      </c>
    </row>
    <row r="340" spans="1:4" ht="15" x14ac:dyDescent="0.25">
      <c r="A340" s="4" t="s">
        <v>230</v>
      </c>
      <c r="B340" s="5">
        <v>13147</v>
      </c>
      <c r="C340" s="9">
        <f t="shared" si="10"/>
        <v>30002521</v>
      </c>
      <c r="D340" s="4">
        <f t="shared" si="11"/>
        <v>0.97073819698525055</v>
      </c>
    </row>
    <row r="341" spans="1:4" ht="15" x14ac:dyDescent="0.25">
      <c r="A341" s="4" t="s">
        <v>226</v>
      </c>
      <c r="B341" s="5">
        <v>13058</v>
      </c>
      <c r="C341" s="9">
        <f t="shared" si="10"/>
        <v>30015579</v>
      </c>
      <c r="D341" s="4">
        <f t="shared" si="11"/>
        <v>0.97116069146083916</v>
      </c>
    </row>
    <row r="342" spans="1:4" ht="15" x14ac:dyDescent="0.25">
      <c r="A342" s="4" t="s">
        <v>126</v>
      </c>
      <c r="B342" s="5">
        <v>13040</v>
      </c>
      <c r="C342" s="9">
        <f t="shared" si="10"/>
        <v>30028619</v>
      </c>
      <c r="D342" s="4">
        <f t="shared" si="11"/>
        <v>0.97158260354245018</v>
      </c>
    </row>
    <row r="343" spans="1:4" ht="15" x14ac:dyDescent="0.25">
      <c r="A343" s="4" t="s">
        <v>246</v>
      </c>
      <c r="B343" s="5">
        <v>12874</v>
      </c>
      <c r="C343" s="9">
        <f t="shared" si="10"/>
        <v>30041493</v>
      </c>
      <c r="D343" s="4">
        <f t="shared" si="11"/>
        <v>0.97199914465737813</v>
      </c>
    </row>
    <row r="344" spans="1:4" ht="15" x14ac:dyDescent="0.25">
      <c r="A344" s="4" t="s">
        <v>213</v>
      </c>
      <c r="B344" s="5">
        <v>12867</v>
      </c>
      <c r="C344" s="9">
        <f t="shared" si="10"/>
        <v>30054360</v>
      </c>
      <c r="D344" s="4">
        <f t="shared" si="11"/>
        <v>0.97241545928575912</v>
      </c>
    </row>
    <row r="345" spans="1:4" ht="15" x14ac:dyDescent="0.25">
      <c r="A345" s="4" t="s">
        <v>309</v>
      </c>
      <c r="B345" s="5">
        <v>12860</v>
      </c>
      <c r="C345" s="9">
        <f t="shared" si="10"/>
        <v>30067220</v>
      </c>
      <c r="D345" s="4">
        <f t="shared" si="11"/>
        <v>0.97283154742759326</v>
      </c>
    </row>
    <row r="346" spans="1:4" ht="15" x14ac:dyDescent="0.25">
      <c r="A346" s="4" t="s">
        <v>369</v>
      </c>
      <c r="B346" s="5">
        <v>12823</v>
      </c>
      <c r="C346" s="9">
        <f t="shared" si="10"/>
        <v>30080043</v>
      </c>
      <c r="D346" s="4">
        <f t="shared" si="11"/>
        <v>0.97324643842625114</v>
      </c>
    </row>
    <row r="347" spans="1:4" ht="15" x14ac:dyDescent="0.25">
      <c r="A347" s="4" t="s">
        <v>138</v>
      </c>
      <c r="B347" s="5">
        <v>12707</v>
      </c>
      <c r="C347" s="9">
        <f t="shared" si="10"/>
        <v>30092750</v>
      </c>
      <c r="D347" s="4">
        <f t="shared" si="11"/>
        <v>0.97365757621927496</v>
      </c>
    </row>
    <row r="348" spans="1:4" ht="15" x14ac:dyDescent="0.25">
      <c r="A348" s="4" t="s">
        <v>457</v>
      </c>
      <c r="B348" s="5">
        <v>12645</v>
      </c>
      <c r="C348" s="9">
        <f t="shared" si="10"/>
        <v>30105395</v>
      </c>
      <c r="D348" s="4">
        <f t="shared" si="11"/>
        <v>0.97406670798859785</v>
      </c>
    </row>
    <row r="349" spans="1:4" ht="15" x14ac:dyDescent="0.25">
      <c r="A349" s="4" t="s">
        <v>146</v>
      </c>
      <c r="B349" s="5">
        <v>12336</v>
      </c>
      <c r="C349" s="9">
        <f t="shared" si="10"/>
        <v>30117731</v>
      </c>
      <c r="D349" s="4">
        <f t="shared" si="11"/>
        <v>0.97446584199463726</v>
      </c>
    </row>
    <row r="350" spans="1:4" ht="15" x14ac:dyDescent="0.25">
      <c r="A350" s="4" t="s">
        <v>231</v>
      </c>
      <c r="B350" s="5">
        <v>12072</v>
      </c>
      <c r="C350" s="9">
        <f t="shared" si="10"/>
        <v>30129803</v>
      </c>
      <c r="D350" s="4">
        <f t="shared" si="11"/>
        <v>0.97485643422233725</v>
      </c>
    </row>
    <row r="351" spans="1:4" ht="15" x14ac:dyDescent="0.25">
      <c r="A351" s="4" t="s">
        <v>241</v>
      </c>
      <c r="B351" s="5">
        <v>12040</v>
      </c>
      <c r="C351" s="9">
        <f t="shared" si="10"/>
        <v>30141843</v>
      </c>
      <c r="D351" s="4">
        <f t="shared" si="11"/>
        <v>0.97524599108296584</v>
      </c>
    </row>
    <row r="352" spans="1:4" ht="15" x14ac:dyDescent="0.25">
      <c r="A352" s="4" t="s">
        <v>187</v>
      </c>
      <c r="B352" s="5">
        <v>11926</v>
      </c>
      <c r="C352" s="9">
        <f t="shared" si="10"/>
        <v>30153769</v>
      </c>
      <c r="D352" s="4">
        <f t="shared" si="11"/>
        <v>0.97563185944840236</v>
      </c>
    </row>
    <row r="353" spans="1:4" ht="15" x14ac:dyDescent="0.25">
      <c r="A353" s="4" t="s">
        <v>330</v>
      </c>
      <c r="B353" s="5">
        <v>11926</v>
      </c>
      <c r="C353" s="9">
        <f t="shared" si="10"/>
        <v>30165695</v>
      </c>
      <c r="D353" s="4">
        <f t="shared" si="11"/>
        <v>0.97601772781383889</v>
      </c>
    </row>
    <row r="354" spans="1:4" ht="15" x14ac:dyDescent="0.25">
      <c r="A354" s="4" t="s">
        <v>155</v>
      </c>
      <c r="B354" s="5">
        <v>11768</v>
      </c>
      <c r="C354" s="9">
        <f t="shared" si="10"/>
        <v>30177463</v>
      </c>
      <c r="D354" s="4">
        <f t="shared" si="11"/>
        <v>0.97639848405436025</v>
      </c>
    </row>
    <row r="355" spans="1:4" ht="15" x14ac:dyDescent="0.25">
      <c r="A355" s="4" t="s">
        <v>326</v>
      </c>
      <c r="B355" s="5">
        <v>11580</v>
      </c>
      <c r="C355" s="9">
        <f t="shared" si="10"/>
        <v>30189043</v>
      </c>
      <c r="D355" s="4">
        <f t="shared" si="11"/>
        <v>0.97677315751333693</v>
      </c>
    </row>
    <row r="356" spans="1:4" ht="15" x14ac:dyDescent="0.25">
      <c r="A356" s="4" t="s">
        <v>301</v>
      </c>
      <c r="B356" s="5">
        <v>11449</v>
      </c>
      <c r="C356" s="9">
        <f t="shared" si="10"/>
        <v>30200492</v>
      </c>
      <c r="D356" s="4">
        <f t="shared" si="11"/>
        <v>0.97714359243836479</v>
      </c>
    </row>
    <row r="357" spans="1:4" ht="15" x14ac:dyDescent="0.25">
      <c r="A357" s="4" t="s">
        <v>177</v>
      </c>
      <c r="B357" s="5">
        <v>11382</v>
      </c>
      <c r="C357" s="9">
        <f t="shared" si="10"/>
        <v>30211874</v>
      </c>
      <c r="D357" s="4">
        <f t="shared" si="11"/>
        <v>0.97751185956358699</v>
      </c>
    </row>
    <row r="358" spans="1:4" ht="15" x14ac:dyDescent="0.25">
      <c r="A358" s="4" t="s">
        <v>385</v>
      </c>
      <c r="B358" s="5">
        <v>11324</v>
      </c>
      <c r="C358" s="9">
        <f t="shared" si="10"/>
        <v>30223198</v>
      </c>
      <c r="D358" s="4">
        <f t="shared" si="11"/>
        <v>0.97787825008599205</v>
      </c>
    </row>
    <row r="359" spans="1:4" ht="15" x14ac:dyDescent="0.25">
      <c r="A359" s="4" t="s">
        <v>328</v>
      </c>
      <c r="B359" s="5">
        <v>11254</v>
      </c>
      <c r="C359" s="9">
        <f t="shared" si="10"/>
        <v>30234452</v>
      </c>
      <c r="D359" s="4">
        <f t="shared" si="11"/>
        <v>0.97824237574292849</v>
      </c>
    </row>
    <row r="360" spans="1:4" ht="15" x14ac:dyDescent="0.25">
      <c r="A360" s="4" t="s">
        <v>128</v>
      </c>
      <c r="B360" s="5">
        <v>11016</v>
      </c>
      <c r="C360" s="9">
        <f t="shared" si="10"/>
        <v>30245468</v>
      </c>
      <c r="D360" s="4">
        <f t="shared" si="11"/>
        <v>0.97859880085727102</v>
      </c>
    </row>
    <row r="361" spans="1:4" ht="15" x14ac:dyDescent="0.25">
      <c r="A361" s="4" t="s">
        <v>247</v>
      </c>
      <c r="B361" s="5">
        <v>11014</v>
      </c>
      <c r="C361" s="9">
        <f t="shared" si="10"/>
        <v>30256482</v>
      </c>
      <c r="D361" s="4">
        <f t="shared" si="11"/>
        <v>0.97895516126117155</v>
      </c>
    </row>
    <row r="362" spans="1:4" ht="15" x14ac:dyDescent="0.25">
      <c r="A362" s="4" t="s">
        <v>205</v>
      </c>
      <c r="B362" s="5">
        <v>10917</v>
      </c>
      <c r="C362" s="9">
        <f t="shared" si="10"/>
        <v>30267399</v>
      </c>
      <c r="D362" s="4">
        <f t="shared" si="11"/>
        <v>0.97930838320863689</v>
      </c>
    </row>
    <row r="363" spans="1:4" ht="15" x14ac:dyDescent="0.25">
      <c r="A363" s="4" t="s">
        <v>297</v>
      </c>
      <c r="B363" s="5">
        <v>10897</v>
      </c>
      <c r="C363" s="9">
        <f t="shared" si="10"/>
        <v>30278296</v>
      </c>
      <c r="D363" s="4">
        <f t="shared" si="11"/>
        <v>0.97966095805168252</v>
      </c>
    </row>
    <row r="364" spans="1:4" ht="15" x14ac:dyDescent="0.25">
      <c r="A364" s="4" t="s">
        <v>386</v>
      </c>
      <c r="B364" s="5">
        <v>10825</v>
      </c>
      <c r="C364" s="9">
        <f t="shared" si="10"/>
        <v>30289121</v>
      </c>
      <c r="D364" s="4">
        <f t="shared" si="11"/>
        <v>0.98001120331881741</v>
      </c>
    </row>
    <row r="365" spans="1:4" ht="15" x14ac:dyDescent="0.25">
      <c r="A365" s="4" t="s">
        <v>96</v>
      </c>
      <c r="B365" s="5">
        <v>10667</v>
      </c>
      <c r="C365" s="9">
        <f t="shared" si="10"/>
        <v>30299788</v>
      </c>
      <c r="D365" s="4">
        <f t="shared" si="11"/>
        <v>0.98035633646103704</v>
      </c>
    </row>
    <row r="366" spans="1:4" ht="15" x14ac:dyDescent="0.25">
      <c r="A366" s="4" t="s">
        <v>192</v>
      </c>
      <c r="B366" s="5">
        <v>10648</v>
      </c>
      <c r="C366" s="9">
        <f t="shared" si="10"/>
        <v>30310436</v>
      </c>
      <c r="D366" s="4">
        <f t="shared" si="11"/>
        <v>0.980700854854058</v>
      </c>
    </row>
    <row r="367" spans="1:4" ht="15" x14ac:dyDescent="0.25">
      <c r="A367" s="4" t="s">
        <v>145</v>
      </c>
      <c r="B367" s="5">
        <v>10588</v>
      </c>
      <c r="C367" s="9">
        <f t="shared" si="10"/>
        <v>30321024</v>
      </c>
      <c r="D367" s="4">
        <f t="shared" si="11"/>
        <v>0.98104343193382015</v>
      </c>
    </row>
    <row r="368" spans="1:4" ht="15" x14ac:dyDescent="0.25">
      <c r="A368" s="4" t="s">
        <v>313</v>
      </c>
      <c r="B368" s="5">
        <v>10561</v>
      </c>
      <c r="C368" s="9">
        <f t="shared" si="10"/>
        <v>30331585</v>
      </c>
      <c r="D368" s="4">
        <f t="shared" si="11"/>
        <v>0.98138513542261563</v>
      </c>
    </row>
    <row r="369" spans="1:4" ht="15" x14ac:dyDescent="0.25">
      <c r="A369" s="4" t="s">
        <v>383</v>
      </c>
      <c r="B369" s="5">
        <v>10389</v>
      </c>
      <c r="C369" s="9">
        <f t="shared" si="10"/>
        <v>30341974</v>
      </c>
      <c r="D369" s="4">
        <f t="shared" si="11"/>
        <v>0.98172127381340224</v>
      </c>
    </row>
    <row r="370" spans="1:4" ht="15" x14ac:dyDescent="0.25">
      <c r="A370" s="4" t="s">
        <v>168</v>
      </c>
      <c r="B370" s="5">
        <v>10334</v>
      </c>
      <c r="C370" s="9">
        <f t="shared" si="10"/>
        <v>30352308</v>
      </c>
      <c r="D370" s="4">
        <f t="shared" si="11"/>
        <v>0.98205563266703477</v>
      </c>
    </row>
    <row r="371" spans="1:4" ht="15" x14ac:dyDescent="0.25">
      <c r="A371" s="4" t="s">
        <v>371</v>
      </c>
      <c r="B371" s="5">
        <v>10234</v>
      </c>
      <c r="C371" s="9">
        <f t="shared" si="10"/>
        <v>30362542</v>
      </c>
      <c r="D371" s="4">
        <f t="shared" si="11"/>
        <v>0.98238675599856895</v>
      </c>
    </row>
    <row r="372" spans="1:4" ht="15" x14ac:dyDescent="0.25">
      <c r="A372" s="4" t="s">
        <v>132</v>
      </c>
      <c r="B372" s="5">
        <v>10224</v>
      </c>
      <c r="C372" s="9">
        <f t="shared" si="10"/>
        <v>30372766</v>
      </c>
      <c r="D372" s="4">
        <f t="shared" si="11"/>
        <v>0.98271755577789344</v>
      </c>
    </row>
    <row r="373" spans="1:4" ht="15" x14ac:dyDescent="0.25">
      <c r="A373" s="4" t="s">
        <v>443</v>
      </c>
      <c r="B373" s="5">
        <v>10164</v>
      </c>
      <c r="C373" s="9">
        <f t="shared" si="10"/>
        <v>30382930</v>
      </c>
      <c r="D373" s="4">
        <f t="shared" si="11"/>
        <v>0.983046414243959</v>
      </c>
    </row>
    <row r="374" spans="1:4" ht="15" x14ac:dyDescent="0.25">
      <c r="A374" s="4" t="s">
        <v>49</v>
      </c>
      <c r="B374" s="5">
        <v>10080</v>
      </c>
      <c r="C374" s="9">
        <f t="shared" si="10"/>
        <v>30393010</v>
      </c>
      <c r="D374" s="4">
        <f t="shared" si="11"/>
        <v>0.98337255487146191</v>
      </c>
    </row>
    <row r="375" spans="1:4" ht="15" x14ac:dyDescent="0.25">
      <c r="A375" s="4" t="s">
        <v>400</v>
      </c>
      <c r="B375" s="5">
        <v>9932</v>
      </c>
      <c r="C375" s="9">
        <f t="shared" si="10"/>
        <v>30402942</v>
      </c>
      <c r="D375" s="4">
        <f t="shared" si="11"/>
        <v>0.98369390692625946</v>
      </c>
    </row>
    <row r="376" spans="1:4" ht="15" x14ac:dyDescent="0.25">
      <c r="A376" s="4" t="s">
        <v>97</v>
      </c>
      <c r="B376" s="5">
        <v>9918</v>
      </c>
      <c r="C376" s="9">
        <f t="shared" si="10"/>
        <v>30412860</v>
      </c>
      <c r="D376" s="4">
        <f t="shared" si="11"/>
        <v>0.98401480600796332</v>
      </c>
    </row>
    <row r="377" spans="1:4" ht="15" x14ac:dyDescent="0.25">
      <c r="A377" s="4" t="s">
        <v>460</v>
      </c>
      <c r="B377" s="5">
        <v>9327</v>
      </c>
      <c r="C377" s="9">
        <f t="shared" si="10"/>
        <v>30422187</v>
      </c>
      <c r="D377" s="4">
        <f t="shared" si="11"/>
        <v>0.98431658315406656</v>
      </c>
    </row>
    <row r="378" spans="1:4" ht="15" x14ac:dyDescent="0.25">
      <c r="A378" s="4" t="s">
        <v>292</v>
      </c>
      <c r="B378" s="5">
        <v>9253</v>
      </c>
      <c r="C378" s="9">
        <f t="shared" si="10"/>
        <v>30431440</v>
      </c>
      <c r="D378" s="4">
        <f t="shared" si="11"/>
        <v>0.98461596601381707</v>
      </c>
    </row>
    <row r="379" spans="1:4" ht="15" x14ac:dyDescent="0.25">
      <c r="A379" s="4" t="s">
        <v>136</v>
      </c>
      <c r="B379" s="5">
        <v>9078</v>
      </c>
      <c r="C379" s="9">
        <f t="shared" si="10"/>
        <v>30440518</v>
      </c>
      <c r="D379" s="4">
        <f t="shared" si="11"/>
        <v>0.98490968670989565</v>
      </c>
    </row>
    <row r="380" spans="1:4" ht="15" x14ac:dyDescent="0.25">
      <c r="A380" s="4" t="s">
        <v>367</v>
      </c>
      <c r="B380" s="5">
        <v>8962</v>
      </c>
      <c r="C380" s="9">
        <f t="shared" si="10"/>
        <v>30449480</v>
      </c>
      <c r="D380" s="4">
        <f t="shared" si="11"/>
        <v>0.98519965420034028</v>
      </c>
    </row>
    <row r="381" spans="1:4" ht="15" x14ac:dyDescent="0.25">
      <c r="A381" s="4" t="s">
        <v>268</v>
      </c>
      <c r="B381" s="5">
        <v>8618</v>
      </c>
      <c r="C381" s="9">
        <f t="shared" si="10"/>
        <v>30458098</v>
      </c>
      <c r="D381" s="4">
        <f t="shared" si="11"/>
        <v>0.98547849149476685</v>
      </c>
    </row>
    <row r="382" spans="1:4" ht="15" x14ac:dyDescent="0.25">
      <c r="A382" s="4" t="s">
        <v>215</v>
      </c>
      <c r="B382" s="5">
        <v>8456</v>
      </c>
      <c r="C382" s="9">
        <f t="shared" si="10"/>
        <v>30466554</v>
      </c>
      <c r="D382" s="4">
        <f t="shared" si="11"/>
        <v>0.98575208724339436</v>
      </c>
    </row>
    <row r="383" spans="1:4" ht="15" x14ac:dyDescent="0.25">
      <c r="A383" s="4" t="s">
        <v>153</v>
      </c>
      <c r="B383" s="5">
        <v>8392</v>
      </c>
      <c r="C383" s="9">
        <f t="shared" si="10"/>
        <v>30474946</v>
      </c>
      <c r="D383" s="4">
        <f t="shared" si="11"/>
        <v>0.98602361225787905</v>
      </c>
    </row>
    <row r="384" spans="1:4" ht="15" x14ac:dyDescent="0.25">
      <c r="A384" s="4" t="s">
        <v>396</v>
      </c>
      <c r="B384" s="5">
        <v>8270</v>
      </c>
      <c r="C384" s="9">
        <f t="shared" si="10"/>
        <v>30483216</v>
      </c>
      <c r="D384" s="4">
        <f t="shared" si="11"/>
        <v>0.98629118993540377</v>
      </c>
    </row>
    <row r="385" spans="1:4" ht="15" x14ac:dyDescent="0.25">
      <c r="A385" s="4" t="s">
        <v>478</v>
      </c>
      <c r="B385" s="5">
        <v>8234</v>
      </c>
      <c r="C385" s="9">
        <f t="shared" si="10"/>
        <v>30491450</v>
      </c>
      <c r="D385" s="4">
        <f t="shared" si="11"/>
        <v>0.98655760282497318</v>
      </c>
    </row>
    <row r="386" spans="1:4" ht="15" x14ac:dyDescent="0.25">
      <c r="A386" s="4" t="s">
        <v>167</v>
      </c>
      <c r="B386" s="5">
        <v>8187</v>
      </c>
      <c r="C386" s="9">
        <f t="shared" si="10"/>
        <v>30499637</v>
      </c>
      <c r="D386" s="4">
        <f t="shared" si="11"/>
        <v>0.98682249501915642</v>
      </c>
    </row>
    <row r="387" spans="1:4" ht="15" x14ac:dyDescent="0.25">
      <c r="A387" s="4" t="s">
        <v>344</v>
      </c>
      <c r="B387" s="5">
        <v>8067</v>
      </c>
      <c r="C387" s="9">
        <f t="shared" ref="C387:C450" si="12">C386+B387</f>
        <v>30507704</v>
      </c>
      <c r="D387" s="4">
        <f t="shared" ref="D387:D450" si="13">C387/B$484</f>
        <v>0.9870835045868217</v>
      </c>
    </row>
    <row r="388" spans="1:4" ht="15" x14ac:dyDescent="0.25">
      <c r="A388" s="4" t="s">
        <v>444</v>
      </c>
      <c r="B388" s="5">
        <v>7922</v>
      </c>
      <c r="C388" s="9">
        <f t="shared" si="12"/>
        <v>30515626</v>
      </c>
      <c r="D388" s="4">
        <f t="shared" si="13"/>
        <v>0.98733982264744458</v>
      </c>
    </row>
    <row r="389" spans="1:4" ht="15" x14ac:dyDescent="0.25">
      <c r="A389" s="4" t="s">
        <v>393</v>
      </c>
      <c r="B389" s="5">
        <v>7918</v>
      </c>
      <c r="C389" s="9">
        <f t="shared" si="12"/>
        <v>30523544</v>
      </c>
      <c r="D389" s="4">
        <f t="shared" si="13"/>
        <v>0.98759601128718355</v>
      </c>
    </row>
    <row r="390" spans="1:4" ht="15" x14ac:dyDescent="0.25">
      <c r="A390" s="4" t="s">
        <v>468</v>
      </c>
      <c r="B390" s="5">
        <v>7879</v>
      </c>
      <c r="C390" s="9">
        <f t="shared" si="12"/>
        <v>30531423</v>
      </c>
      <c r="D390" s="4">
        <f t="shared" si="13"/>
        <v>0.98785093807330415</v>
      </c>
    </row>
    <row r="391" spans="1:4" ht="15" x14ac:dyDescent="0.25">
      <c r="A391" s="4" t="s">
        <v>454</v>
      </c>
      <c r="B391" s="5">
        <v>7765</v>
      </c>
      <c r="C391" s="9">
        <f t="shared" si="12"/>
        <v>30539188</v>
      </c>
      <c r="D391" s="4">
        <f t="shared" si="13"/>
        <v>0.98810217636423281</v>
      </c>
    </row>
    <row r="392" spans="1:4" ht="15" x14ac:dyDescent="0.25">
      <c r="A392" s="4" t="s">
        <v>365</v>
      </c>
      <c r="B392" s="5">
        <v>7705</v>
      </c>
      <c r="C392" s="9">
        <f t="shared" si="12"/>
        <v>30546893</v>
      </c>
      <c r="D392" s="4">
        <f t="shared" si="13"/>
        <v>0.98835147334190254</v>
      </c>
    </row>
    <row r="393" spans="1:4" ht="15" x14ac:dyDescent="0.25">
      <c r="A393" s="4" t="s">
        <v>356</v>
      </c>
      <c r="B393" s="5">
        <v>7663</v>
      </c>
      <c r="C393" s="9">
        <f t="shared" si="12"/>
        <v>30554556</v>
      </c>
      <c r="D393" s="4">
        <f t="shared" si="13"/>
        <v>0.98859941140029095</v>
      </c>
    </row>
    <row r="394" spans="1:4" ht="15" x14ac:dyDescent="0.25">
      <c r="A394" s="4" t="s">
        <v>360</v>
      </c>
      <c r="B394" s="5">
        <v>7655</v>
      </c>
      <c r="C394" s="9">
        <f t="shared" si="12"/>
        <v>30562211</v>
      </c>
      <c r="D394" s="4">
        <f t="shared" si="13"/>
        <v>0.98884709061691145</v>
      </c>
    </row>
    <row r="395" spans="1:4" ht="15" x14ac:dyDescent="0.25">
      <c r="A395" s="4" t="s">
        <v>193</v>
      </c>
      <c r="B395" s="5">
        <v>7643</v>
      </c>
      <c r="C395" s="9">
        <f t="shared" si="12"/>
        <v>30569854</v>
      </c>
      <c r="D395" s="4">
        <f t="shared" si="13"/>
        <v>0.98909438157088025</v>
      </c>
    </row>
    <row r="396" spans="1:4" ht="15" x14ac:dyDescent="0.25">
      <c r="A396" s="4" t="s">
        <v>353</v>
      </c>
      <c r="B396" s="5">
        <v>7549</v>
      </c>
      <c r="C396" s="9">
        <f t="shared" si="12"/>
        <v>30577403</v>
      </c>
      <c r="D396" s="4">
        <f t="shared" si="13"/>
        <v>0.98933863113407672</v>
      </c>
    </row>
    <row r="397" spans="1:4" ht="15" x14ac:dyDescent="0.25">
      <c r="A397" s="4" t="s">
        <v>390</v>
      </c>
      <c r="B397" s="5">
        <v>7461</v>
      </c>
      <c r="C397" s="9">
        <f t="shared" si="12"/>
        <v>30584864</v>
      </c>
      <c r="D397" s="4">
        <f t="shared" si="13"/>
        <v>0.98958003343782663</v>
      </c>
    </row>
    <row r="398" spans="1:4" ht="15" x14ac:dyDescent="0.25">
      <c r="A398" s="4" t="s">
        <v>245</v>
      </c>
      <c r="B398" s="5">
        <v>7441</v>
      </c>
      <c r="C398" s="9">
        <f t="shared" si="12"/>
        <v>30592305</v>
      </c>
      <c r="D398" s="4">
        <f t="shared" si="13"/>
        <v>0.98982078863715706</v>
      </c>
    </row>
    <row r="399" spans="1:4" ht="15" x14ac:dyDescent="0.25">
      <c r="A399" s="4" t="s">
        <v>184</v>
      </c>
      <c r="B399" s="5">
        <v>7379</v>
      </c>
      <c r="C399" s="9">
        <f t="shared" si="12"/>
        <v>30599684</v>
      </c>
      <c r="D399" s="4">
        <f t="shared" si="13"/>
        <v>0.99005953781278644</v>
      </c>
    </row>
    <row r="400" spans="1:4" ht="15" x14ac:dyDescent="0.25">
      <c r="A400" s="4" t="s">
        <v>431</v>
      </c>
      <c r="B400" s="5">
        <v>7360</v>
      </c>
      <c r="C400" s="9">
        <f t="shared" si="12"/>
        <v>30607044</v>
      </c>
      <c r="D400" s="4">
        <f t="shared" si="13"/>
        <v>0.99029767223921716</v>
      </c>
    </row>
    <row r="401" spans="1:4" ht="15" x14ac:dyDescent="0.25">
      <c r="A401" s="4" t="s">
        <v>329</v>
      </c>
      <c r="B401" s="5">
        <v>7291</v>
      </c>
      <c r="C401" s="9">
        <f t="shared" si="12"/>
        <v>30614335</v>
      </c>
      <c r="D401" s="4">
        <f t="shared" si="13"/>
        <v>0.99053357415540011</v>
      </c>
    </row>
    <row r="402" spans="1:4" ht="15" x14ac:dyDescent="0.25">
      <c r="A402" s="4" t="s">
        <v>264</v>
      </c>
      <c r="B402" s="5">
        <v>7279</v>
      </c>
      <c r="C402" s="9">
        <f t="shared" si="12"/>
        <v>30621614</v>
      </c>
      <c r="D402" s="4">
        <f t="shared" si="13"/>
        <v>0.99076908780893125</v>
      </c>
    </row>
    <row r="403" spans="1:4" ht="15" x14ac:dyDescent="0.25">
      <c r="A403" s="4" t="s">
        <v>316</v>
      </c>
      <c r="B403" s="5">
        <v>7273</v>
      </c>
      <c r="C403" s="9">
        <f t="shared" si="12"/>
        <v>30628887</v>
      </c>
      <c r="D403" s="4">
        <f t="shared" si="13"/>
        <v>0.99100440733113659</v>
      </c>
    </row>
    <row r="404" spans="1:4" ht="15" x14ac:dyDescent="0.25">
      <c r="A404" s="4" t="s">
        <v>197</v>
      </c>
      <c r="B404" s="5">
        <v>7265</v>
      </c>
      <c r="C404" s="9">
        <f t="shared" si="12"/>
        <v>30636152</v>
      </c>
      <c r="D404" s="4">
        <f t="shared" si="13"/>
        <v>0.99123946801157403</v>
      </c>
    </row>
    <row r="405" spans="1:4" ht="15" x14ac:dyDescent="0.25">
      <c r="A405" s="4" t="s">
        <v>280</v>
      </c>
      <c r="B405" s="5">
        <v>7132</v>
      </c>
      <c r="C405" s="9">
        <f t="shared" si="12"/>
        <v>30643284</v>
      </c>
      <c r="D405" s="4">
        <f t="shared" si="13"/>
        <v>0.99147022544762076</v>
      </c>
    </row>
    <row r="406" spans="1:4" ht="15" x14ac:dyDescent="0.25">
      <c r="A406" s="4" t="s">
        <v>116</v>
      </c>
      <c r="B406" s="5">
        <v>7080</v>
      </c>
      <c r="C406" s="9">
        <f t="shared" si="12"/>
        <v>30650364</v>
      </c>
      <c r="D406" s="4">
        <f t="shared" si="13"/>
        <v>0.99169930041217635</v>
      </c>
    </row>
    <row r="407" spans="1:4" ht="15" x14ac:dyDescent="0.25">
      <c r="A407" s="4" t="s">
        <v>186</v>
      </c>
      <c r="B407" s="5">
        <v>7061</v>
      </c>
      <c r="C407" s="9">
        <f t="shared" si="12"/>
        <v>30657425</v>
      </c>
      <c r="D407" s="4">
        <f t="shared" si="13"/>
        <v>0.99192776062753341</v>
      </c>
    </row>
    <row r="408" spans="1:4" ht="15" x14ac:dyDescent="0.25">
      <c r="A408" s="4" t="s">
        <v>414</v>
      </c>
      <c r="B408" s="5">
        <v>6914</v>
      </c>
      <c r="C408" s="9">
        <f t="shared" si="12"/>
        <v>30664339</v>
      </c>
      <c r="D408" s="4">
        <f t="shared" si="13"/>
        <v>0.99215146462540593</v>
      </c>
    </row>
    <row r="409" spans="1:4" ht="15" x14ac:dyDescent="0.25">
      <c r="A409" s="4" t="s">
        <v>165</v>
      </c>
      <c r="B409" s="5">
        <v>6754</v>
      </c>
      <c r="C409" s="9">
        <f t="shared" si="12"/>
        <v>30671093</v>
      </c>
      <c r="D409" s="4">
        <f t="shared" si="13"/>
        <v>0.9923699917879214</v>
      </c>
    </row>
    <row r="410" spans="1:4" ht="15" x14ac:dyDescent="0.25">
      <c r="A410" s="4" t="s">
        <v>214</v>
      </c>
      <c r="B410" s="5">
        <v>6640</v>
      </c>
      <c r="C410" s="9">
        <f t="shared" si="12"/>
        <v>30677733</v>
      </c>
      <c r="D410" s="4">
        <f t="shared" si="13"/>
        <v>0.9925848304552447</v>
      </c>
    </row>
    <row r="411" spans="1:4" ht="15" x14ac:dyDescent="0.25">
      <c r="A411" s="4" t="s">
        <v>342</v>
      </c>
      <c r="B411" s="5">
        <v>6624</v>
      </c>
      <c r="C411" s="9">
        <f t="shared" si="12"/>
        <v>30684357</v>
      </c>
      <c r="D411" s="4">
        <f t="shared" si="13"/>
        <v>0.99279915143903241</v>
      </c>
    </row>
    <row r="412" spans="1:4" ht="15" x14ac:dyDescent="0.25">
      <c r="A412" s="4" t="s">
        <v>274</v>
      </c>
      <c r="B412" s="5">
        <v>6584</v>
      </c>
      <c r="C412" s="9">
        <f t="shared" si="12"/>
        <v>30690941</v>
      </c>
      <c r="D412" s="4">
        <f t="shared" si="13"/>
        <v>0.9930121782139808</v>
      </c>
    </row>
    <row r="413" spans="1:4" ht="15" x14ac:dyDescent="0.25">
      <c r="A413" s="4" t="s">
        <v>446</v>
      </c>
      <c r="B413" s="5">
        <v>6430</v>
      </c>
      <c r="C413" s="9">
        <f t="shared" si="12"/>
        <v>30697371</v>
      </c>
      <c r="D413" s="4">
        <f t="shared" si="13"/>
        <v>0.99322022228489792</v>
      </c>
    </row>
    <row r="414" spans="1:4" ht="15" x14ac:dyDescent="0.25">
      <c r="A414" s="4" t="s">
        <v>355</v>
      </c>
      <c r="B414" s="5">
        <v>6166</v>
      </c>
      <c r="C414" s="9">
        <f t="shared" si="12"/>
        <v>30703537</v>
      </c>
      <c r="D414" s="4">
        <f t="shared" si="13"/>
        <v>0.99341972457747563</v>
      </c>
    </row>
    <row r="415" spans="1:4" ht="15" x14ac:dyDescent="0.25">
      <c r="A415" s="4" t="s">
        <v>254</v>
      </c>
      <c r="B415" s="5">
        <v>5971</v>
      </c>
      <c r="C415" s="9">
        <f t="shared" si="12"/>
        <v>30709508</v>
      </c>
      <c r="D415" s="4">
        <f t="shared" si="13"/>
        <v>0.99361291760196169</v>
      </c>
    </row>
    <row r="416" spans="1:4" ht="15" x14ac:dyDescent="0.25">
      <c r="A416" s="4" t="s">
        <v>125</v>
      </c>
      <c r="B416" s="5">
        <v>5939</v>
      </c>
      <c r="C416" s="9">
        <f t="shared" si="12"/>
        <v>30715447</v>
      </c>
      <c r="D416" s="4">
        <f t="shared" si="13"/>
        <v>0.99380507525937645</v>
      </c>
    </row>
    <row r="417" spans="1:4" ht="15" x14ac:dyDescent="0.25">
      <c r="A417" s="4" t="s">
        <v>428</v>
      </c>
      <c r="B417" s="5">
        <v>5814</v>
      </c>
      <c r="C417" s="9">
        <f t="shared" si="12"/>
        <v>30721261</v>
      </c>
      <c r="D417" s="4">
        <f t="shared" si="13"/>
        <v>0.99399318851416829</v>
      </c>
    </row>
    <row r="418" spans="1:4" ht="15" x14ac:dyDescent="0.25">
      <c r="A418" s="4" t="s">
        <v>305</v>
      </c>
      <c r="B418" s="5">
        <v>5812</v>
      </c>
      <c r="C418" s="9">
        <f t="shared" si="12"/>
        <v>30727073</v>
      </c>
      <c r="D418" s="4">
        <f t="shared" si="13"/>
        <v>0.99418123705851824</v>
      </c>
    </row>
    <row r="419" spans="1:4" ht="15" x14ac:dyDescent="0.25">
      <c r="A419" s="4" t="s">
        <v>349</v>
      </c>
      <c r="B419" s="5">
        <v>5570</v>
      </c>
      <c r="C419" s="9">
        <f t="shared" si="12"/>
        <v>30732643</v>
      </c>
      <c r="D419" s="4">
        <f t="shared" si="13"/>
        <v>0.99436145563939049</v>
      </c>
    </row>
    <row r="420" spans="1:4" ht="15" x14ac:dyDescent="0.25">
      <c r="A420" s="4" t="s">
        <v>222</v>
      </c>
      <c r="B420" s="5">
        <v>5520</v>
      </c>
      <c r="C420" s="9">
        <f t="shared" si="12"/>
        <v>30738163</v>
      </c>
      <c r="D420" s="4">
        <f t="shared" si="13"/>
        <v>0.99454005645921351</v>
      </c>
    </row>
    <row r="421" spans="1:4" ht="15" x14ac:dyDescent="0.25">
      <c r="A421" s="4" t="s">
        <v>447</v>
      </c>
      <c r="B421" s="5">
        <v>5325</v>
      </c>
      <c r="C421" s="9">
        <f t="shared" si="12"/>
        <v>30743488</v>
      </c>
      <c r="D421" s="4">
        <f t="shared" si="13"/>
        <v>0.99471234801094499</v>
      </c>
    </row>
    <row r="422" spans="1:4" ht="15" x14ac:dyDescent="0.25">
      <c r="A422" s="4" t="s">
        <v>473</v>
      </c>
      <c r="B422" s="5">
        <v>5287</v>
      </c>
      <c r="C422" s="9">
        <f t="shared" si="12"/>
        <v>30748775</v>
      </c>
      <c r="D422" s="4">
        <f t="shared" si="13"/>
        <v>0.99488341006427916</v>
      </c>
    </row>
    <row r="423" spans="1:4" ht="15" x14ac:dyDescent="0.25">
      <c r="A423" s="4" t="s">
        <v>357</v>
      </c>
      <c r="B423" s="5">
        <v>5245</v>
      </c>
      <c r="C423" s="9">
        <f t="shared" si="12"/>
        <v>30754020</v>
      </c>
      <c r="D423" s="4">
        <f t="shared" si="13"/>
        <v>0.99505311319833201</v>
      </c>
    </row>
    <row r="424" spans="1:4" ht="15" x14ac:dyDescent="0.25">
      <c r="A424" s="4" t="s">
        <v>368</v>
      </c>
      <c r="B424" s="5">
        <v>5155</v>
      </c>
      <c r="C424" s="9">
        <f t="shared" si="12"/>
        <v>30759175</v>
      </c>
      <c r="D424" s="4">
        <f t="shared" si="13"/>
        <v>0.99521990436249652</v>
      </c>
    </row>
    <row r="425" spans="1:4" ht="15" x14ac:dyDescent="0.25">
      <c r="A425" s="4" t="s">
        <v>442</v>
      </c>
      <c r="B425" s="5">
        <v>5123</v>
      </c>
      <c r="C425" s="9">
        <f t="shared" si="12"/>
        <v>30764298</v>
      </c>
      <c r="D425" s="4">
        <f t="shared" si="13"/>
        <v>0.99538566015958951</v>
      </c>
    </row>
    <row r="426" spans="1:4" ht="15" x14ac:dyDescent="0.25">
      <c r="A426" s="4" t="s">
        <v>452</v>
      </c>
      <c r="B426" s="5">
        <v>5019</v>
      </c>
      <c r="C426" s="9">
        <f t="shared" si="12"/>
        <v>30769317</v>
      </c>
      <c r="D426" s="4">
        <f t="shared" si="13"/>
        <v>0.99554805101370036</v>
      </c>
    </row>
    <row r="427" spans="1:4" ht="15" x14ac:dyDescent="0.25">
      <c r="A427" s="4" t="s">
        <v>476</v>
      </c>
      <c r="B427" s="5">
        <v>4958</v>
      </c>
      <c r="C427" s="9">
        <f t="shared" si="12"/>
        <v>30774275</v>
      </c>
      <c r="D427" s="4">
        <f t="shared" si="13"/>
        <v>0.99570846819933134</v>
      </c>
    </row>
    <row r="428" spans="1:4" ht="15" x14ac:dyDescent="0.25">
      <c r="A428" s="4" t="s">
        <v>212</v>
      </c>
      <c r="B428" s="5">
        <v>4950</v>
      </c>
      <c r="C428" s="9">
        <f t="shared" si="12"/>
        <v>30779225</v>
      </c>
      <c r="D428" s="4">
        <f t="shared" si="13"/>
        <v>0.99586862654319441</v>
      </c>
    </row>
    <row r="429" spans="1:4" ht="15" x14ac:dyDescent="0.25">
      <c r="A429" s="4" t="s">
        <v>395</v>
      </c>
      <c r="B429" s="5">
        <v>4903</v>
      </c>
      <c r="C429" s="9">
        <f t="shared" si="12"/>
        <v>30784128</v>
      </c>
      <c r="D429" s="4">
        <f t="shared" si="13"/>
        <v>0.99602726419167131</v>
      </c>
    </row>
    <row r="430" spans="1:4" ht="15" x14ac:dyDescent="0.25">
      <c r="A430" s="4" t="s">
        <v>387</v>
      </c>
      <c r="B430" s="5">
        <v>4888</v>
      </c>
      <c r="C430" s="9">
        <f t="shared" si="12"/>
        <v>30789016</v>
      </c>
      <c r="D430" s="4">
        <f t="shared" si="13"/>
        <v>0.99618541651183345</v>
      </c>
    </row>
    <row r="431" spans="1:4" ht="15" x14ac:dyDescent="0.25">
      <c r="A431" s="4" t="s">
        <v>480</v>
      </c>
      <c r="B431" s="5">
        <v>4844</v>
      </c>
      <c r="C431" s="9">
        <f t="shared" si="12"/>
        <v>30793860</v>
      </c>
      <c r="D431" s="4">
        <f t="shared" si="13"/>
        <v>0.99634214520227238</v>
      </c>
    </row>
    <row r="432" spans="1:4" ht="15" x14ac:dyDescent="0.25">
      <c r="A432" s="4" t="s">
        <v>284</v>
      </c>
      <c r="B432" s="5">
        <v>4828</v>
      </c>
      <c r="C432" s="9">
        <f t="shared" si="12"/>
        <v>30798688</v>
      </c>
      <c r="D432" s="4">
        <f t="shared" si="13"/>
        <v>0.9964983562091756</v>
      </c>
    </row>
    <row r="433" spans="1:4" ht="15" x14ac:dyDescent="0.25">
      <c r="A433" s="4" t="s">
        <v>402</v>
      </c>
      <c r="B433" s="5">
        <v>4753</v>
      </c>
      <c r="C433" s="9">
        <f t="shared" si="12"/>
        <v>30803441</v>
      </c>
      <c r="D433" s="4">
        <f t="shared" si="13"/>
        <v>0.99665214057450513</v>
      </c>
    </row>
    <row r="434" spans="1:4" ht="15" x14ac:dyDescent="0.25">
      <c r="A434" s="4" t="s">
        <v>423</v>
      </c>
      <c r="B434" s="5">
        <v>4651</v>
      </c>
      <c r="C434" s="9">
        <f t="shared" si="12"/>
        <v>30808092</v>
      </c>
      <c r="D434" s="4">
        <f t="shared" si="13"/>
        <v>0.99680262470729442</v>
      </c>
    </row>
    <row r="435" spans="1:4" ht="15" x14ac:dyDescent="0.25">
      <c r="A435" s="4" t="s">
        <v>471</v>
      </c>
      <c r="B435" s="5">
        <v>4353</v>
      </c>
      <c r="C435" s="9">
        <f t="shared" si="12"/>
        <v>30812445</v>
      </c>
      <c r="D435" s="4">
        <f t="shared" si="13"/>
        <v>0.99694346698423097</v>
      </c>
    </row>
    <row r="436" spans="1:4" ht="15" x14ac:dyDescent="0.25">
      <c r="A436" s="4" t="s">
        <v>413</v>
      </c>
      <c r="B436" s="5">
        <v>4282</v>
      </c>
      <c r="C436" s="9">
        <f t="shared" si="12"/>
        <v>30816727</v>
      </c>
      <c r="D436" s="4">
        <f t="shared" si="13"/>
        <v>0.99708201204047775</v>
      </c>
    </row>
    <row r="437" spans="1:4" ht="15" x14ac:dyDescent="0.25">
      <c r="A437" s="4" t="s">
        <v>331</v>
      </c>
      <c r="B437" s="5">
        <v>4161</v>
      </c>
      <c r="C437" s="9">
        <f t="shared" si="12"/>
        <v>30820888</v>
      </c>
      <c r="D437" s="4">
        <f t="shared" si="13"/>
        <v>0.99721664211498573</v>
      </c>
    </row>
    <row r="438" spans="1:4" ht="15" x14ac:dyDescent="0.25">
      <c r="A438" s="4" t="s">
        <v>232</v>
      </c>
      <c r="B438" s="5">
        <v>4001</v>
      </c>
      <c r="C438" s="9">
        <f t="shared" si="12"/>
        <v>30824889</v>
      </c>
      <c r="D438" s="4">
        <f t="shared" si="13"/>
        <v>0.99734609535413643</v>
      </c>
    </row>
    <row r="439" spans="1:4" ht="15" x14ac:dyDescent="0.25">
      <c r="A439" s="4" t="s">
        <v>363</v>
      </c>
      <c r="B439" s="5">
        <v>3879</v>
      </c>
      <c r="C439" s="9">
        <f t="shared" si="12"/>
        <v>30828768</v>
      </c>
      <c r="D439" s="4">
        <f t="shared" si="13"/>
        <v>0.99747160125632739</v>
      </c>
    </row>
    <row r="440" spans="1:4" ht="15" x14ac:dyDescent="0.25">
      <c r="A440" s="4" t="s">
        <v>436</v>
      </c>
      <c r="B440" s="5">
        <v>3836</v>
      </c>
      <c r="C440" s="9">
        <f t="shared" si="12"/>
        <v>30832604</v>
      </c>
      <c r="D440" s="4">
        <f t="shared" si="13"/>
        <v>0.99759571588401597</v>
      </c>
    </row>
    <row r="441" spans="1:4" ht="15" x14ac:dyDescent="0.25">
      <c r="A441" s="4" t="s">
        <v>422</v>
      </c>
      <c r="B441" s="5">
        <v>3728</v>
      </c>
      <c r="C441" s="9">
        <f t="shared" si="12"/>
        <v>30836332</v>
      </c>
      <c r="D441" s="4">
        <f t="shared" si="13"/>
        <v>0.9977163361478385</v>
      </c>
    </row>
    <row r="442" spans="1:4" ht="15" x14ac:dyDescent="0.25">
      <c r="A442" s="4" t="s">
        <v>235</v>
      </c>
      <c r="B442" s="5">
        <v>3722</v>
      </c>
      <c r="C442" s="9">
        <f t="shared" si="12"/>
        <v>30840054</v>
      </c>
      <c r="D442" s="4">
        <f t="shared" si="13"/>
        <v>0.99783676228033513</v>
      </c>
    </row>
    <row r="443" spans="1:4" ht="15" x14ac:dyDescent="0.25">
      <c r="A443" s="4" t="s">
        <v>338</v>
      </c>
      <c r="B443" s="5">
        <v>3456</v>
      </c>
      <c r="C443" s="9">
        <f t="shared" si="12"/>
        <v>30843510</v>
      </c>
      <c r="D443" s="4">
        <f t="shared" si="13"/>
        <v>0.99794858192405045</v>
      </c>
    </row>
    <row r="444" spans="1:4" ht="15" x14ac:dyDescent="0.25">
      <c r="A444" s="4" t="s">
        <v>445</v>
      </c>
      <c r="B444" s="5">
        <v>3394</v>
      </c>
      <c r="C444" s="9">
        <f t="shared" si="12"/>
        <v>30846904</v>
      </c>
      <c r="D444" s="4">
        <f t="shared" si="13"/>
        <v>0.99805839554406484</v>
      </c>
    </row>
    <row r="445" spans="1:4" ht="15" x14ac:dyDescent="0.25">
      <c r="A445" s="4" t="s">
        <v>405</v>
      </c>
      <c r="B445" s="5">
        <v>3368</v>
      </c>
      <c r="C445" s="9">
        <f t="shared" si="12"/>
        <v>30850272</v>
      </c>
      <c r="D445" s="4">
        <f t="shared" si="13"/>
        <v>0.99816736792833372</v>
      </c>
    </row>
    <row r="446" spans="1:4" ht="15" x14ac:dyDescent="0.25">
      <c r="A446" s="4" t="s">
        <v>366</v>
      </c>
      <c r="B446" s="5">
        <v>3341</v>
      </c>
      <c r="C446" s="9">
        <f t="shared" si="12"/>
        <v>30853613</v>
      </c>
      <c r="D446" s="4">
        <f t="shared" si="13"/>
        <v>0.99827546672163603</v>
      </c>
    </row>
    <row r="447" spans="1:4" ht="15" x14ac:dyDescent="0.25">
      <c r="A447" s="4" t="s">
        <v>411</v>
      </c>
      <c r="B447" s="5">
        <v>3068</v>
      </c>
      <c r="C447" s="9">
        <f t="shared" si="12"/>
        <v>30856681</v>
      </c>
      <c r="D447" s="4">
        <f t="shared" si="13"/>
        <v>0.99837473253961018</v>
      </c>
    </row>
    <row r="448" spans="1:4" ht="15" x14ac:dyDescent="0.25">
      <c r="A448" s="4" t="s">
        <v>459</v>
      </c>
      <c r="B448" s="5">
        <v>2967</v>
      </c>
      <c r="C448" s="9">
        <f t="shared" si="12"/>
        <v>30859648</v>
      </c>
      <c r="D448" s="4">
        <f t="shared" si="13"/>
        <v>0.99847073048026502</v>
      </c>
    </row>
    <row r="449" spans="1:4" ht="15" x14ac:dyDescent="0.25">
      <c r="A449" s="4" t="s">
        <v>374</v>
      </c>
      <c r="B449" s="5">
        <v>2933</v>
      </c>
      <c r="C449" s="9">
        <f t="shared" si="12"/>
        <v>30862581</v>
      </c>
      <c r="D449" s="4">
        <f t="shared" si="13"/>
        <v>0.99856562834340656</v>
      </c>
    </row>
    <row r="450" spans="1:4" ht="15" x14ac:dyDescent="0.25">
      <c r="A450" s="4" t="s">
        <v>429</v>
      </c>
      <c r="B450" s="5">
        <v>2827</v>
      </c>
      <c r="C450" s="9">
        <f t="shared" si="12"/>
        <v>30865408</v>
      </c>
      <c r="D450" s="4">
        <f t="shared" si="13"/>
        <v>0.99865709655312385</v>
      </c>
    </row>
    <row r="451" spans="1:4" ht="15" x14ac:dyDescent="0.25">
      <c r="A451" s="4" t="s">
        <v>437</v>
      </c>
      <c r="B451" s="5">
        <v>2501</v>
      </c>
      <c r="C451" s="9">
        <f t="shared" ref="C451:C483" si="14">C450+B451</f>
        <v>30867909</v>
      </c>
      <c r="D451" s="4">
        <f t="shared" ref="D451:D483" si="15">C451/B$484</f>
        <v>0.998738016960801</v>
      </c>
    </row>
    <row r="452" spans="1:4" ht="15" x14ac:dyDescent="0.25">
      <c r="A452" s="4" t="s">
        <v>399</v>
      </c>
      <c r="B452" s="5">
        <v>2415</v>
      </c>
      <c r="C452" s="9">
        <f t="shared" si="14"/>
        <v>30870324</v>
      </c>
      <c r="D452" s="4">
        <f t="shared" si="15"/>
        <v>0.99881615481947361</v>
      </c>
    </row>
    <row r="453" spans="1:4" ht="15" x14ac:dyDescent="0.25">
      <c r="A453" s="4" t="s">
        <v>196</v>
      </c>
      <c r="B453" s="5">
        <v>2225</v>
      </c>
      <c r="C453" s="9">
        <f t="shared" si="14"/>
        <v>30872549</v>
      </c>
      <c r="D453" s="4">
        <f t="shared" si="15"/>
        <v>0.99888814518615954</v>
      </c>
    </row>
    <row r="454" spans="1:4" ht="15" x14ac:dyDescent="0.25">
      <c r="A454" s="4" t="s">
        <v>475</v>
      </c>
      <c r="B454" s="5">
        <v>2104</v>
      </c>
      <c r="C454" s="9">
        <f t="shared" si="14"/>
        <v>30874653</v>
      </c>
      <c r="D454" s="4">
        <f t="shared" si="15"/>
        <v>0.99895622057110656</v>
      </c>
    </row>
    <row r="455" spans="1:4" ht="15" x14ac:dyDescent="0.25">
      <c r="A455" s="4" t="s">
        <v>171</v>
      </c>
      <c r="B455" s="5">
        <v>2068</v>
      </c>
      <c r="C455" s="9">
        <f t="shared" si="14"/>
        <v>30876721</v>
      </c>
      <c r="D455" s="4">
        <f t="shared" si="15"/>
        <v>0.99902313116809827</v>
      </c>
    </row>
    <row r="456" spans="1:4" ht="15" x14ac:dyDescent="0.25">
      <c r="A456" s="4" t="s">
        <v>415</v>
      </c>
      <c r="B456" s="5">
        <v>1963</v>
      </c>
      <c r="C456" s="9">
        <f t="shared" si="14"/>
        <v>30878684</v>
      </c>
      <c r="D456" s="4">
        <f t="shared" si="15"/>
        <v>0.99908664446688678</v>
      </c>
    </row>
    <row r="457" spans="1:4" ht="15" x14ac:dyDescent="0.25">
      <c r="A457" s="4" t="s">
        <v>314</v>
      </c>
      <c r="B457" s="5">
        <v>1862</v>
      </c>
      <c r="C457" s="9">
        <f t="shared" si="14"/>
        <v>30880546</v>
      </c>
      <c r="D457" s="4">
        <f t="shared" si="15"/>
        <v>0.99914688988835609</v>
      </c>
    </row>
    <row r="458" spans="1:4" ht="15" x14ac:dyDescent="0.25">
      <c r="A458" s="4" t="s">
        <v>458</v>
      </c>
      <c r="B458" s="5">
        <v>1860</v>
      </c>
      <c r="C458" s="9">
        <f t="shared" si="14"/>
        <v>30882406</v>
      </c>
      <c r="D458" s="4">
        <f t="shared" si="15"/>
        <v>0.99920707059938341</v>
      </c>
    </row>
    <row r="459" spans="1:4" ht="15" x14ac:dyDescent="0.25">
      <c r="A459" s="4" t="s">
        <v>433</v>
      </c>
      <c r="B459" s="5">
        <v>1856</v>
      </c>
      <c r="C459" s="9">
        <f t="shared" si="14"/>
        <v>30884262</v>
      </c>
      <c r="D459" s="4">
        <f t="shared" si="15"/>
        <v>0.99926712188952682</v>
      </c>
    </row>
    <row r="460" spans="1:4" ht="15" x14ac:dyDescent="0.25">
      <c r="A460" s="4" t="s">
        <v>440</v>
      </c>
      <c r="B460" s="5">
        <v>1792</v>
      </c>
      <c r="C460" s="9">
        <f t="shared" si="14"/>
        <v>30886054</v>
      </c>
      <c r="D460" s="4">
        <f t="shared" si="15"/>
        <v>0.9993251024455273</v>
      </c>
    </row>
    <row r="461" spans="1:4" ht="15" x14ac:dyDescent="0.25">
      <c r="A461" s="4" t="s">
        <v>323</v>
      </c>
      <c r="B461" s="5">
        <v>1707</v>
      </c>
      <c r="C461" s="9">
        <f t="shared" si="14"/>
        <v>30887761</v>
      </c>
      <c r="D461" s="4">
        <f t="shared" si="15"/>
        <v>0.9993803328077443</v>
      </c>
    </row>
    <row r="462" spans="1:4" ht="15" x14ac:dyDescent="0.25">
      <c r="A462" s="4" t="s">
        <v>438</v>
      </c>
      <c r="B462" s="5">
        <v>1650</v>
      </c>
      <c r="C462" s="9">
        <f t="shared" si="14"/>
        <v>30889411</v>
      </c>
      <c r="D462" s="4">
        <f t="shared" si="15"/>
        <v>0.99943371892236532</v>
      </c>
    </row>
    <row r="463" spans="1:4" ht="15" x14ac:dyDescent="0.25">
      <c r="A463" s="4" t="s">
        <v>227</v>
      </c>
      <c r="B463" s="5">
        <v>1624</v>
      </c>
      <c r="C463" s="9">
        <f t="shared" si="14"/>
        <v>30891035</v>
      </c>
      <c r="D463" s="4">
        <f t="shared" si="15"/>
        <v>0.99948626380124084</v>
      </c>
    </row>
    <row r="464" spans="1:4" ht="15" x14ac:dyDescent="0.25">
      <c r="A464" s="4" t="s">
        <v>449</v>
      </c>
      <c r="B464" s="5">
        <v>1443</v>
      </c>
      <c r="C464" s="9">
        <f t="shared" si="14"/>
        <v>30892478</v>
      </c>
      <c r="D464" s="4">
        <f t="shared" si="15"/>
        <v>0.99953295238511852</v>
      </c>
    </row>
    <row r="465" spans="1:4" ht="15" x14ac:dyDescent="0.25">
      <c r="A465" s="4" t="s">
        <v>479</v>
      </c>
      <c r="B465" s="5">
        <v>1422</v>
      </c>
      <c r="C465" s="9">
        <f t="shared" si="14"/>
        <v>30893900</v>
      </c>
      <c r="D465" s="4">
        <f t="shared" si="15"/>
        <v>0.99957896150935555</v>
      </c>
    </row>
    <row r="466" spans="1:4" ht="15" x14ac:dyDescent="0.25">
      <c r="A466" s="4" t="s">
        <v>420</v>
      </c>
      <c r="B466" s="5">
        <v>1371</v>
      </c>
      <c r="C466" s="9">
        <f t="shared" si="14"/>
        <v>30895271</v>
      </c>
      <c r="D466" s="4">
        <f t="shared" si="15"/>
        <v>0.9996233205173225</v>
      </c>
    </row>
    <row r="467" spans="1:4" ht="15" x14ac:dyDescent="0.25">
      <c r="A467" s="4" t="s">
        <v>354</v>
      </c>
      <c r="B467" s="5">
        <v>1253</v>
      </c>
      <c r="C467" s="9">
        <f t="shared" si="14"/>
        <v>30896524</v>
      </c>
      <c r="D467" s="4">
        <f t="shared" si="15"/>
        <v>0.9996638616092135</v>
      </c>
    </row>
    <row r="468" spans="1:4" ht="15" x14ac:dyDescent="0.25">
      <c r="A468" s="4" t="s">
        <v>455</v>
      </c>
      <c r="B468" s="5">
        <v>1154</v>
      </c>
      <c r="C468" s="9">
        <f t="shared" si="14"/>
        <v>30897678</v>
      </c>
      <c r="D468" s="4">
        <f t="shared" si="15"/>
        <v>0.9997011995342272</v>
      </c>
    </row>
    <row r="469" spans="1:4" ht="15" x14ac:dyDescent="0.25">
      <c r="A469" s="4" t="s">
        <v>467</v>
      </c>
      <c r="B469" s="5">
        <v>1048</v>
      </c>
      <c r="C469" s="9">
        <f t="shared" si="14"/>
        <v>30898726</v>
      </c>
      <c r="D469" s="4">
        <f t="shared" si="15"/>
        <v>0.99973510780581676</v>
      </c>
    </row>
    <row r="470" spans="1:4" ht="15" x14ac:dyDescent="0.25">
      <c r="A470" s="4" t="s">
        <v>337</v>
      </c>
      <c r="B470" s="5">
        <v>1010</v>
      </c>
      <c r="C470" s="9">
        <f t="shared" si="14"/>
        <v>30899736</v>
      </c>
      <c r="D470" s="4">
        <f t="shared" si="15"/>
        <v>0.999767786579009</v>
      </c>
    </row>
    <row r="471" spans="1:4" ht="15" x14ac:dyDescent="0.25">
      <c r="A471" s="4" t="s">
        <v>434</v>
      </c>
      <c r="B471" s="5">
        <v>1005</v>
      </c>
      <c r="C471" s="9">
        <f t="shared" si="14"/>
        <v>30900741</v>
      </c>
      <c r="D471" s="4">
        <f t="shared" si="15"/>
        <v>0.99980030357609639</v>
      </c>
    </row>
    <row r="472" spans="1:4" ht="15" x14ac:dyDescent="0.25">
      <c r="A472" s="4" t="s">
        <v>418</v>
      </c>
      <c r="B472" s="6">
        <v>939</v>
      </c>
      <c r="C472" s="9">
        <f t="shared" si="14"/>
        <v>30901680</v>
      </c>
      <c r="D472" s="4">
        <f t="shared" si="15"/>
        <v>0.99983068512859885</v>
      </c>
    </row>
    <row r="473" spans="1:4" ht="15" x14ac:dyDescent="0.25">
      <c r="A473" s="4" t="s">
        <v>416</v>
      </c>
      <c r="B473" s="6">
        <v>839</v>
      </c>
      <c r="C473" s="9">
        <f t="shared" si="14"/>
        <v>30902519</v>
      </c>
      <c r="D473" s="4">
        <f t="shared" si="15"/>
        <v>0.99985783115900317</v>
      </c>
    </row>
    <row r="474" spans="1:4" ht="15" x14ac:dyDescent="0.25">
      <c r="A474" s="4" t="s">
        <v>375</v>
      </c>
      <c r="B474" s="6">
        <v>804</v>
      </c>
      <c r="C474" s="9">
        <f t="shared" si="14"/>
        <v>30903323</v>
      </c>
      <c r="D474" s="4">
        <f t="shared" si="15"/>
        <v>0.99988384475667302</v>
      </c>
    </row>
    <row r="475" spans="1:4" ht="15" x14ac:dyDescent="0.25">
      <c r="A475" s="4" t="s">
        <v>359</v>
      </c>
      <c r="B475" s="6">
        <v>769</v>
      </c>
      <c r="C475" s="9">
        <f t="shared" si="14"/>
        <v>30904092</v>
      </c>
      <c r="D475" s="4">
        <f t="shared" si="15"/>
        <v>0.99990872592160851</v>
      </c>
    </row>
    <row r="476" spans="1:4" ht="15" x14ac:dyDescent="0.25">
      <c r="A476" s="4" t="s">
        <v>439</v>
      </c>
      <c r="B476" s="6">
        <v>737</v>
      </c>
      <c r="C476" s="9">
        <f t="shared" si="14"/>
        <v>30904829</v>
      </c>
      <c r="D476" s="4">
        <f t="shared" si="15"/>
        <v>0.99993257171947258</v>
      </c>
    </row>
    <row r="477" spans="1:4" ht="15" x14ac:dyDescent="0.25">
      <c r="A477" s="4" t="s">
        <v>477</v>
      </c>
      <c r="B477" s="6">
        <v>449</v>
      </c>
      <c r="C477" s="9">
        <f t="shared" si="14"/>
        <v>30905278</v>
      </c>
      <c r="D477" s="4">
        <f t="shared" si="15"/>
        <v>0.99994709921369374</v>
      </c>
    </row>
    <row r="478" spans="1:4" ht="15" x14ac:dyDescent="0.25">
      <c r="A478" s="4" t="s">
        <v>466</v>
      </c>
      <c r="B478" s="6">
        <v>418</v>
      </c>
      <c r="C478" s="9">
        <f t="shared" si="14"/>
        <v>30905696</v>
      </c>
      <c r="D478" s="4">
        <f t="shared" si="15"/>
        <v>0.99996062369606442</v>
      </c>
    </row>
    <row r="479" spans="1:4" ht="15" x14ac:dyDescent="0.25">
      <c r="A479" s="4" t="s">
        <v>453</v>
      </c>
      <c r="B479" s="6">
        <v>367</v>
      </c>
      <c r="C479" s="9">
        <f t="shared" si="14"/>
        <v>30906063</v>
      </c>
      <c r="D479" s="4">
        <f t="shared" si="15"/>
        <v>0.99997249806216493</v>
      </c>
    </row>
    <row r="480" spans="1:4" ht="15" x14ac:dyDescent="0.25">
      <c r="A480" s="4" t="s">
        <v>463</v>
      </c>
      <c r="B480" s="6">
        <v>334</v>
      </c>
      <c r="C480" s="9">
        <f t="shared" si="14"/>
        <v>30906397</v>
      </c>
      <c r="D480" s="4">
        <f t="shared" si="15"/>
        <v>0.99998330470597308</v>
      </c>
    </row>
    <row r="481" spans="1:4" ht="15" x14ac:dyDescent="0.25">
      <c r="A481" s="4" t="s">
        <v>483</v>
      </c>
      <c r="B481" s="6">
        <v>219</v>
      </c>
      <c r="C481" s="9">
        <f t="shared" si="14"/>
        <v>30906616</v>
      </c>
      <c r="D481" s="4">
        <f t="shared" si="15"/>
        <v>0.99999039049936822</v>
      </c>
    </row>
    <row r="482" spans="1:4" ht="15" x14ac:dyDescent="0.25">
      <c r="A482" s="4" t="s">
        <v>462</v>
      </c>
      <c r="B482" s="6">
        <v>185</v>
      </c>
      <c r="C482" s="9">
        <f t="shared" si="14"/>
        <v>30906801</v>
      </c>
      <c r="D482" s="4">
        <f t="shared" si="15"/>
        <v>0.99999637621524995</v>
      </c>
    </row>
    <row r="483" spans="1:4" ht="15" x14ac:dyDescent="0.25">
      <c r="A483" s="4" t="s">
        <v>482</v>
      </c>
      <c r="B483" s="6">
        <v>112</v>
      </c>
      <c r="C483" s="9">
        <f t="shared" si="14"/>
        <v>30906913</v>
      </c>
      <c r="D483" s="4">
        <f t="shared" si="15"/>
        <v>1</v>
      </c>
    </row>
    <row r="484" spans="1:4" x14ac:dyDescent="0.25">
      <c r="B484" s="8">
        <f>SUM(B2:B483)</f>
        <v>30906913</v>
      </c>
    </row>
  </sheetData>
  <sortState xmlns:xlrd2="http://schemas.microsoft.com/office/spreadsheetml/2017/richdata2" ref="A2:B483">
    <sortCondition descending="1" ref="B483"/>
  </sortState>
  <hyperlinks>
    <hyperlink ref="B74" r:id="rId1" location="cite_note-RCTLMA_Jurupa_Valley-11" display="https://en.wikipedia.org/wiki/List_of_cities_and_towns_in_California - cite_note-RCTLMA_Jurupa_Valley-11" xr:uid="{EF5A0D91-A3A9-4781-AC6E-76967F716624}"/>
    <hyperlink ref="B160" r:id="rId2" location="cite_note-RCTLMA_Eastvale-10" display="https://en.wikipedia.org/wiki/List_of_cities_and_towns_in_California - cite_note-RCTLMA_Eastvale-10" xr:uid="{D6070E39-BBD3-4059-B602-BB94240E82C1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Romero</dc:creator>
  <cp:lastModifiedBy>Erick Romero</cp:lastModifiedBy>
  <dcterms:created xsi:type="dcterms:W3CDTF">2020-11-18T18:04:14Z</dcterms:created>
  <dcterms:modified xsi:type="dcterms:W3CDTF">2020-11-18T18:13:11Z</dcterms:modified>
</cp:coreProperties>
</file>