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a9959f9a6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c8b7bb5991b24d09"/>
    <x:sheet xmlns:r="http://schemas.openxmlformats.org/officeDocument/2006/relationships" name="Resumen" sheetId="2" r:id="R557d5cd5aac54620"/>
    <x:sheet xmlns:r="http://schemas.openxmlformats.org/officeDocument/2006/relationships" name="Politica_Licencias" sheetId="3" r:id="R8b3e3423cf994fa5"/>
    <x:sheet xmlns:r="http://schemas.openxmlformats.org/officeDocument/2006/relationships" name="Pipeline" sheetId="4" r:id="Rfb3171391510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158ad68ef40ad" /><Relationship Type="http://schemas.openxmlformats.org/officeDocument/2006/relationships/theme" Target="/xl/theme/theme1.xml" Id="Raad25e03f6044663" /><Relationship Type="http://schemas.openxmlformats.org/officeDocument/2006/relationships/sharedStrings" Target="/xl/sharedStrings.xml" Id="Rc0e61878ffa74960" /><Relationship Type="http://schemas.openxmlformats.org/officeDocument/2006/relationships/worksheet" Target="/xl/worksheets/sheet1.xml" Id="Rc8b7bb5991b24d09" /><Relationship Type="http://schemas.openxmlformats.org/officeDocument/2006/relationships/worksheet" Target="/xl/worksheets/sheet2.xml" Id="R557d5cd5aac54620" /><Relationship Type="http://schemas.openxmlformats.org/officeDocument/2006/relationships/worksheet" Target="/xl/worksheets/sheet3.xml" Id="R8b3e3423cf994fa5" /><Relationship Type="http://schemas.openxmlformats.org/officeDocument/2006/relationships/worksheet" Target="/xl/worksheets/sheet4.xml" Id="Rfb31713915104014" /></Relationships>
</file>

<file path=xl/tables/table1.xml><?xml version="1.0" encoding="utf-8"?>
<x:table xmlns:x="http://schemas.openxmlformats.org/spreadsheetml/2006/main" id="1" name="DatasetInventory" displayName="DatasetInventory" ref="A1:Q23" headerRowCount="1" totalsRowCount="0" totalsRowShown="0">
  <x:tableColumns count="17">
    <x:tableColumn id="1" name="ID"/>
    <x:tableColumn id="2" name="Nombre"/>
    <x:tableColumn id="3" name="Alcance"/>
    <x:tableColumn id="4" name="País"/>
    <x:tableColumn id="5" name="Cultivos"/>
    <x:tableColumn id="6" name="Enfermedades"/>
    <x:tableColumn id="7" name="Imágenes"/>
    <x:tableColumn id="8" name="Anotación"/>
    <x:tableColumn id="9" name="Formato"/>
    <x:tableColumn id="10" name="Licencia"/>
    <x:tableColumn id="11" name="URL principal"/>
    <x:tableColumn id="12" name="URL descarga"/>
    <x:tableColumn id="13" name="Método descarga"/>
    <x:tableColumn id="14" name="Utilidad entrenamiento"/>
    <x:tableColumn id="15" name="Prioridad"/>
    <x:tableColumn id="16" name="Estado"/>
    <x:tableColumn id="17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17efdf44f3454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14" hidden="0" customWidth="1"/>
    <x:col min="5" max="5" width="24" hidden="0" customWidth="1"/>
    <x:col min="6" max="6" width="42" hidden="0" customWidth="1"/>
    <x:col min="7" max="7" width="14" hidden="0" customWidth="1"/>
    <x:col min="8" max="8" width="40" hidden="0" customWidth="1"/>
    <x:col min="9" max="9" width="28" hidden="0" customWidth="1"/>
    <x:col min="10" max="10" width="30" hidden="0" customWidth="1"/>
    <x:col min="11" max="11" width="42" hidden="0" customWidth="1"/>
    <x:col min="12" max="12" width="52" hidden="0" customWidth="1"/>
    <x:col min="13" max="13" width="28" hidden="0" customWidth="1"/>
    <x:col min="14" max="14" width="50" hidden="0" customWidth="1"/>
    <x:col min="15" max="15" width="18" hidden="0" customWidth="1"/>
    <x:col min="16" max="16" width="20" hidden="0" customWidth="1"/>
    <x:col min="17" max="17" width="48" hidden="0" customWidth="1"/>
  </x:cols>
  <x:sheetData>
    <x:row r="1">
      <x:c r="A1" s="6" t="str">
        <x:v>ID</x:v>
      </x:c>
      <x:c r="B1" s="6" t="str">
        <x:v>Nombre</x:v>
      </x:c>
      <x:c r="C1" s="6" t="str">
        <x:v>Alcance</x:v>
      </x:c>
      <x:c r="D1" s="6" t="str">
        <x:v>País</x:v>
      </x:c>
      <x:c r="E1" s="6" t="str">
        <x:v>Cultivos</x:v>
      </x:c>
      <x:c r="F1" s="6" t="str">
        <x:v>Enfermedades</x:v>
      </x:c>
      <x:c r="G1" s="6" t="str">
        <x:v>Imágenes</x:v>
      </x:c>
      <x:c r="H1" s="6" t="str">
        <x:v>Anotación</x:v>
      </x:c>
      <x:c r="I1" s="6" t="str">
        <x:v>Formato</x:v>
      </x:c>
      <x:c r="J1" s="6" t="str">
        <x:v>Licencia</x:v>
      </x:c>
      <x:c r="K1" s="6" t="str">
        <x:v>URL principal</x:v>
      </x:c>
      <x:c r="L1" s="6" t="str">
        <x:v>URL descarga</x:v>
      </x:c>
      <x:c r="M1" s="6" t="str">
        <x:v>Método descarga</x:v>
      </x:c>
      <x:c r="N1" s="6" t="str">
        <x:v>Utilidad entrenamiento</x:v>
      </x:c>
      <x:c r="O1" s="6" t="str">
        <x:v>Prioridad</x:v>
      </x:c>
      <x:c r="P1" s="6" t="str">
        <x:v>Estado</x:v>
      </x:c>
      <x:c r="Q1" s="6" t="str">
        <x:v>Notas</x:v>
      </x:c>
    </x:row>
    <x:row r="2">
      <x:c r="A2" s="12" t="str">
        <x:v>DS01</x:v>
      </x:c>
      <x:c r="B2" s="12" t="str">
        <x:v>Colombian Coffee Tree Leaves Multispectral</x:v>
      </x:c>
      <x:c r="C2" s="12" t="str">
        <x:v>Nacional - Colombia</x:v>
      </x:c>
      <x:c r="D2" s="12" t="str">
        <x:v>Colombia</x:v>
      </x:c>
      <x:c r="E2" s="12" t="str">
        <x:v>Café (Coffea arabica)</x:v>
      </x:c>
      <x:c r="F2" s="12" t="str">
        <x:v>Roya / Coffee Leaf Rust (Hemileia vastatrix)</x:v>
      </x:c>
      <x:c r="G2" s="12" t="str">
        <x:v>6,726</x:v>
      </x:c>
      <x:c r="H2" s="12" t="str">
        <x:v>Clasificación binaria Rust/NoRust; hoja segmentada/máscara de fondo implícita</x:v>
      </x:c>
      <x:c r="I2" s="12" t="str">
        <x:v>JPG RGB + TIF multiespectral (Blue, Green, Red, Red Edge, NIR)</x:v>
      </x:c>
      <x:c r="J2" s="12" t="str">
        <x:v>CC BY 4.0</x:v>
      </x:c>
      <x:c r="K2" s="12" t="str">
        <x:v>https://www.kaggle.com/ds/5644659</x:v>
      </x:c>
      <x:c r="L2" s="12" t="str">
        <x:v>https://www.kaggle.com/ds/5644659</x:v>
      </x:c>
      <x:c r="M2" s="12" t="str">
        <x:v>Kaggle API / descarga ZIP</x:v>
      </x:c>
      <x:c r="N2" s="12" t="str">
        <x:v>Fine-tuning prioritario para roya de café; opción futura de modelo RGB+multiespectral</x:v>
      </x:c>
      <x:c r="O2" s="12" t="str">
        <x:v>P0 - Crítica</x:v>
      </x:c>
      <x:c r="P2" s="12" t="str">
        <x:v>Verificado</x:v>
      </x:c>
      <x:c r="Q2" s="12" t="str">
        <x:v>Fuente colombiana; imágenes RGB y cinco bandas TIF; artículo indica 6,726 imágenes.</x:v>
      </x:c>
    </x:row>
    <x:row r="3">
      <x:c r="A3" s="12" t="str">
        <x:v>DS02</x:v>
      </x:c>
      <x:c r="B3" s="12" t="str">
        <x:v>CocoaMoniliaDataSet v2</x:v>
      </x:c>
      <x:c r="C3" s="12" t="str">
        <x:v>Nacional - Colombia</x:v>
      </x:c>
      <x:c r="D3" s="12" t="str">
        <x:v>Colombia</x:v>
      </x:c>
      <x:c r="E3" s="12" t="str">
        <x:v>Cacao</x:v>
      </x:c>
      <x:c r="F3" s="12" t="str">
        <x:v>Monilia (Moniliophthora roreri): sano, m1, m2, m3</x:v>
      </x:c>
      <x:c r="G3" s="12" t="str">
        <x:v>1,953</x:v>
      </x:c>
      <x:c r="H3" s="12" t="str">
        <x:v>Polígonos; detección; segmentación; severidad por etapa visual</x:v>
      </x:c>
      <x:c r="I3" s="12" t="str">
        <x:v>COCO 1.0 + YOLO + máscaras PNG</x:v>
      </x:c>
      <x:c r="J3" s="12" t="str">
        <x:v>CC BY 4.0</x:v>
      </x:c>
      <x:c r="K3" s="12" t="str">
        <x:v>https://zenodo.org/records/17716661</x:v>
      </x:c>
      <x:c r="L3" s="12" t="str">
        <x:v>https://zenodo.org/records/17716661/files/CocoaMoniliaDataSet.zip?download=1</x:v>
      </x:c>
      <x:c r="M3" s="12" t="str">
        <x:v>wget/curl/Zenodo REST</x:v>
      </x:c>
      <x:c r="N3" s="12" t="str">
        <x:v>Modelo cacao; detección + segmentación + severidad temprana de Monilia</x:v>
      </x:c>
      <x:c r="O3" s="12" t="str">
        <x:v>P0 - Crítica</x:v>
      </x:c>
      <x:c r="P3" s="12" t="str">
        <x:v>Verificado</x:v>
      </x:c>
      <x:c r="Q3" s="12" t="str">
        <x:v>Incluye train/test/val y anotaciones en múltiples formatos.</x:v>
      </x:c>
    </x:row>
    <x:row r="4">
      <x:c r="A4" s="12" t="str">
        <x:v>DS03</x:v>
      </x:c>
      <x:c r="B4" s="12" t="str">
        <x:v>Coffee Leaf Disease Dataset - Uganda</x:v>
      </x:c>
      <x:c r="C4" s="12" t="str">
        <x:v>Internacional</x:v>
      </x:c>
      <x:c r="D4" s="12" t="str">
        <x:v>Uganda</x:v>
      </x:c>
      <x:c r="E4" s="12" t="str">
        <x:v>Café</x:v>
      </x:c>
      <x:c r="F4" s="12" t="str">
        <x:v>Sana; Roya; Phoma</x:v>
      </x:c>
      <x:c r="G4" s="12" t="str">
        <x:v>3,312</x:v>
      </x:c>
      <x:c r="H4" s="12" t="str">
        <x:v>Clasificación por carpeta/clase</x:v>
      </x:c>
      <x:c r="I4" s="12" t="str">
        <x:v>JPEG 256x256</x:v>
      </x:c>
      <x:c r="J4" s="12" t="str">
        <x:v>CC BY 4.0</x:v>
      </x:c>
      <x:c r="K4" s="12" t="str">
        <x:v>https://data.mendeley.com/datasets/k36wnd6knb/1</x:v>
      </x:c>
      <x:c r="L4" s="12" t="str">
        <x:v>https://data.mendeley.com/datasets/k36wnd6knb/1</x:v>
      </x:c>
      <x:c r="M4" s="12" t="str">
        <x:v>Mendeley Data - Download All</x:v>
      </x:c>
      <x:c r="N4" s="12" t="str">
        <x:v>Fine-tuning y validación de generalización internacional para café</x:v>
      </x:c>
      <x:c r="O4" s="12" t="str">
        <x:v>P1 - Alta</x:v>
      </x:c>
      <x:c r="P4" s="12" t="str">
        <x:v>Verificado</x:v>
      </x:c>
      <x:c r="Q4" s="12" t="str">
        <x:v>Capturas de finca con smartphone y distintas condiciones de iluminación.</x:v>
      </x:c>
    </x:row>
    <x:row r="5">
      <x:c r="A5" s="12" t="str">
        <x:v>DS04</x:v>
      </x:c>
      <x:c r="B5" s="12" t="str">
        <x:v>Coffee Leaf Dataset by Phytosanitary Class - Saposoa</x:v>
      </x:c>
      <x:c r="C5" s="12" t="str">
        <x:v>Internacional</x:v>
      </x:c>
      <x:c r="D5" s="12" t="str">
        <x:v>Perú</x:v>
      </x:c>
      <x:c r="E5" s="12" t="str">
        <x:v>Café (Coffea arabica)</x:v>
      </x:c>
      <x:c r="F5" s="12" t="str">
        <x:v>Sana; Roya; Mancha de café (Mycena citricolor)</x:v>
      </x:c>
      <x:c r="G5" s="12" t="str">
        <x:v>1,500</x:v>
      </x:c>
      <x:c r="H5" s="12" t="str">
        <x:v>Clasificación supervisada; 500 por clase</x:v>
      </x:c>
      <x:c r="I5" s="12" t="str">
        <x:v>Imágenes digitales/JPEG (landing page)</x:v>
      </x:c>
      <x:c r="J5" s="12" t="str">
        <x:v>CC BY 4.0</x:v>
      </x:c>
      <x:c r="K5" s="12" t="str">
        <x:v>https://data.mendeley.com/datasets/mfpxg4y65r/1</x:v>
      </x:c>
      <x:c r="L5" s="12" t="str">
        <x:v>https://data.mendeley.com/datasets/mfpxg4y65r/1</x:v>
      </x:c>
      <x:c r="M5" s="12" t="str">
        <x:v>Mendeley Data - Download All</x:v>
      </x:c>
      <x:c r="N5" s="12" t="str">
        <x:v>Fine-tuning para café; contraste Colombia/Perú y clasificación multiclase</x:v>
      </x:c>
      <x:c r="O5" s="12" t="str">
        <x:v>P1 - Alta</x:v>
      </x:c>
      <x:c r="P5" s="12" t="str">
        <x:v>Verificado</x:v>
      </x:c>
      <x:c r="Q5" s="12" t="str">
        <x:v>Etiquetado confirmado por especialistas de sanidad vegetal.</x:v>
      </x:c>
    </x:row>
    <x:row r="6">
      <x:c r="A6" s="12" t="str">
        <x:v>DS05</x:v>
      </x:c>
      <x:c r="B6" s="12" t="str">
        <x:v>JMuBEN</x:v>
      </x:c>
      <x:c r="C6" s="12" t="str">
        <x:v>Internacional</x:v>
      </x:c>
      <x:c r="D6" s="12" t="str">
        <x:v>Kenia</x:v>
      </x:c>
      <x:c r="E6" s="12" t="str">
        <x:v>Café arábica</x:v>
      </x:c>
      <x:c r="F6" s="12" t="str">
        <x:v>Sana; Phoma; Roya; Cercospora; Miner (minador)</x:v>
      </x:c>
      <x:c r="G6" s="12" t="str">
        <x:v>22,591</x:v>
      </x:c>
      <x:c r="H6" s="12" t="str">
        <x:v>Clasificación por carpetas/clases; imágenes recortadas y aumentadas</x:v>
      </x:c>
      <x:c r="I6" s="12" t="str">
        <x:v>Imágenes (landing Mendeley; archivos de imagen)</x:v>
      </x:c>
      <x:c r="J6" s="12" t="str">
        <x:v>CC BY 4.0</x:v>
      </x:c>
      <x:c r="K6" s="12" t="str">
        <x:v>https://data.mendeley.com/datasets/t2r6rszp5c/1</x:v>
      </x:c>
      <x:c r="L6" s="12" t="str">
        <x:v>https://data.mendeley.com/datasets/t2r6rszp5c/1</x:v>
      </x:c>
      <x:c r="M6" s="12" t="str">
        <x:v>Mendeley Data - Download All</x:v>
      </x:c>
      <x:c r="N6" s="12" t="str">
        <x:v>Principal complemento internacional para café; clases Phoma/Cercospora/minador</x:v>
      </x:c>
      <x:c r="O6" s="12" t="str">
        <x:v>P0 - Crítica</x:v>
      </x:c>
      <x:c r="P6" s="12" t="str">
        <x:v>Verificado</x:v>
      </x:c>
      <x:c r="Q6" s="12" t="str">
        <x:v>La ficha actualizada indica 22,591 imágenes; no usar la cifra antigua de 58,555.</x:v>
      </x:c>
    </x:row>
    <x:row r="7">
      <x:c r="A7" s="12" t="str">
        <x:v>DS06</x:v>
      </x:c>
      <x:c r="B7" s="12" t="str">
        <x:v>RoCoLe - Robusta Coffee Leaf</x:v>
      </x:c>
      <x:c r="C7" s="12" t="str">
        <x:v>Internacional</x:v>
      </x:c>
      <x:c r="D7" s="12" t="str">
        <x:v>Ecuador</x:v>
      </x:c>
      <x:c r="E7" s="12" t="str">
        <x:v>Café Robusta</x:v>
      </x:c>
      <x:c r="F7" s="12" t="str">
        <x:v>Sana; Roya; Araña roja</x:v>
      </x:c>
      <x:c r="G7" s="12" t="str">
        <x:v>1,560</x:v>
      </x:c>
      <x:c r="H7" s="12" t="str">
        <x:v>Clasificación; segmentación de hoja; severidad / área afectada</x:v>
      </x:c>
      <x:c r="I7" s="12" t="str">
        <x:v>Imágenes de campo; anotaciones asociadas al dataset</x:v>
      </x:c>
      <x:c r="J7" s="12" t="str">
        <x:v>CC BY 4.0</x:v>
      </x:c>
      <x:c r="K7" s="12" t="str">
        <x:v>https://doi.org/10.17632/c5yvn32dzg.2</x:v>
      </x:c>
      <x:c r="L7" s="12" t="str">
        <x:v>https://doi.org/10.17632/c5yvn32dzg.2</x:v>
      </x:c>
      <x:c r="M7" s="12" t="str">
        <x:v>Mendeley Data DOI</x:v>
      </x:c>
      <x:c r="N7" s="12" t="str">
        <x:v>Campo real, severidad y segmentación; excelente validación para café</x:v>
      </x:c>
      <x:c r="O7" s="12" t="str">
        <x:v>P0 - Crítica</x:v>
      </x:c>
      <x:c r="P7" s="12" t="str">
        <x:v>Verificado</x:v>
      </x:c>
      <x:c r="Q7" s="12" t="str">
        <x:v>Cuatro imágenes por cada uno de 390 cafetos; tomadas con smartphone en condiciones reales.</x:v>
      </x:c>
    </x:row>
    <x:row r="8">
      <x:c r="A8" s="12" t="str">
        <x:v>DS07</x:v>
      </x:c>
      <x:c r="B8" s="12" t="str">
        <x:v>PlantVillage</x:v>
      </x:c>
      <x:c r="C8" s="12" t="str">
        <x:v>Internacional</x:v>
      </x:c>
      <x:c r="D8" s="12" t="str">
        <x:v>Multipaís</x:v>
      </x:c>
      <x:c r="E8" s="12" t="str">
        <x:v>14 cultivos</x:v>
      </x:c>
      <x:c r="F8" s="12" t="str">
        <x:v>26 enfermedades + clases sanas</x:v>
      </x:c>
      <x:c r="G8" s="12" t="str">
        <x:v>54,306</x:v>
      </x:c>
      <x:c r="H8" s="12" t="str">
        <x:v>Clasificación por clase; agrupamiento por hoja disponible</x:v>
      </x:c>
      <x:c r="I8" s="12" t="str">
        <x:v>JPEG; dataset HF incluye configs y splits</x:v>
      </x:c>
      <x:c r="J8" s="12" t="str">
        <x:v>CC BY-SA 3.0 (mirror oficial HF actual)</x:v>
      </x:c>
      <x:c r="K8" s="12" t="str">
        <x:v>https://huggingface.co/datasets/mohanty/PlantVillage</x:v>
      </x:c>
      <x:c r="L8" s="12" t="str">
        <x:v>https://huggingface.co/datasets/mohanty/PlantVillage/resolve/main/data.zip</x:v>
      </x:c>
      <x:c r="M8" s="12" t="str">
        <x:v>Hugging Face / Datasets API / ZIP</x:v>
      </x:c>
      <x:c r="N8" s="12" t="str">
        <x:v>Pretraining/base multicultivo, no usar como único benchmark de campo</x:v>
      </x:c>
      <x:c r="O8" s="12" t="str">
        <x:v>P0 - Crítica</x:v>
      </x:c>
      <x:c r="P8" s="12" t="str">
        <x:v>Verificado</x:v>
      </x:c>
      <x:c r="Q8" s="12" t="str">
        <x:v>La ficha de HF actual declara CC BY-SA 3.0 y 80/20 train/test respetando leaf grouping.</x:v>
      </x:c>
    </x:row>
    <x:row r="9">
      <x:c r="A9" s="12" t="str">
        <x:v>DS08</x:v>
      </x:c>
      <x:c r="B9" s="12" t="str">
        <x:v>PlantVillageVQA</x:v>
      </x:c>
      <x:c r="C9" s="12" t="str">
        <x:v>Internacional</x:v>
      </x:c>
      <x:c r="D9" s="12" t="str">
        <x:v>Multipaís</x:v>
      </x:c>
      <x:c r="E9" s="12" t="str">
        <x:v>14 cultivos</x:v>
      </x:c>
      <x:c r="F9" s="12" t="str">
        <x:v>38 enfermedades</x:v>
      </x:c>
      <x:c r="G9" s="12" t="str">
        <x:v>55,448</x:v>
      </x:c>
      <x:c r="H9" s="12" t="str">
        <x:v>193,609 pares pregunta-respuesta; percepción, verificación y razonamiento</x:v>
      </x:c>
      <x:c r="I9" s="12" t="str">
        <x:v>JPEG + CSV/JSON QA</x:v>
      </x:c>
      <x:c r="J9" s="12" t="str">
        <x:v>CC BY 4.0</x:v>
      </x:c>
      <x:c r="K9" s="12" t="str">
        <x:v>https://huggingface.co/datasets/SyedNazmusSakib/PlantVillageVQA</x:v>
      </x:c>
      <x:c r="L9" s="12" t="str">
        <x:v>https://huggingface.co/datasets/SyedNazmusSakib/PlantVillageVQA</x:v>
      </x:c>
      <x:c r="M9" s="12" t="str">
        <x:v>Hugging Face Hub</x:v>
      </x:c>
      <x:c r="N9" s="12" t="str">
        <x:v>VLM/VQA y capa de explicación agronómica visual; no sustituye detector supervisado</x:v>
      </x:c>
      <x:c r="O9" s="12" t="str">
        <x:v>P1 - Alta</x:v>
      </x:c>
      <x:c r="P9" s="12" t="str">
        <x:v>Verificado</x:v>
      </x:c>
      <x:c r="Q9" s="12" t="str">
        <x:v>Útil para respuestas descriptivas y grounding de síntomas.</x:v>
      </x:c>
    </x:row>
    <x:row r="10">
      <x:c r="A10" s="12" t="str">
        <x:v>DS09</x:v>
      </x:c>
      <x:c r="B10" s="12" t="str">
        <x:v>PlantDoc</x:v>
      </x:c>
      <x:c r="C10" s="12" t="str">
        <x:v>Internacional</x:v>
      </x:c>
      <x:c r="D10" s="12" t="str">
        <x:v>Multipaís</x:v>
      </x:c>
      <x:c r="E10" s="12" t="str">
        <x:v>13 especies</x:v>
      </x:c>
      <x:c r="F10" s="12" t="str">
        <x:v>Hasta 17 clases de enfermedad + sanas</x:v>
      </x:c>
      <x:c r="G10" s="12" t="str">
        <x:v>2,598</x:v>
      </x:c>
      <x:c r="H10" s="12" t="str">
        <x:v>Etiquetado de imágenes para clasificación y detección</x:v>
      </x:c>
      <x:c r="I10" s="12" t="str">
        <x:v>Imágenes; dataset GitHub</x:v>
      </x:c>
      <x:c r="J10" s="12" t="str">
        <x:v>CC BY 4.0</x:v>
      </x:c>
      <x:c r="K10" s="12" t="str">
        <x:v>https://github.com/pratikkayal/PlantDoc-Dataset</x:v>
      </x:c>
      <x:c r="L10" s="12" t="str">
        <x:v>https://github.com/pratikkayal/PlantDoc-Dataset</x:v>
      </x:c>
      <x:c r="M10" s="12" t="str">
        <x:v>git clone / GitHub</x:v>
      </x:c>
      <x:c r="N10" s="12" t="str">
        <x:v>Fine-tuning de campo real y prueba de robustez</x:v>
      </x:c>
      <x:c r="O10" s="12" t="str">
        <x:v>P0 - Crítica</x:v>
      </x:c>
      <x:c r="P10" s="12" t="str">
        <x:v>Verificado</x:v>
      </x:c>
      <x:c r="Q10" s="12" t="str">
        <x:v>Condiciones reales, fondos variables; clave para cerrar la brecha lab-&gt;campo.</x:v>
      </x:c>
    </x:row>
    <x:row r="11">
      <x:c r="A11" s="12" t="str">
        <x:v>DS10</x:v>
      </x:c>
      <x:c r="B11" s="12" t="str">
        <x:v>PlantWild v2</x:v>
      </x:c>
      <x:c r="C11" s="12" t="str">
        <x:v>Internacional</x:v>
      </x:c>
      <x:c r="D11" s="12" t="str">
        <x:v>Multipaís</x:v>
      </x:c>
      <x:c r="E11" s="12" t="str">
        <x:v>Multicultivo</x:v>
      </x:c>
      <x:c r="F11" s="12" t="str">
        <x:v>115 clases de enfermedad</x:v>
      </x:c>
      <x:c r="G11" s="12" t="str">
        <x:v>11,488</x:v>
      </x:c>
      <x:c r="H11" s="12" t="str">
        <x:v>Clasificación; experto refinado; v2 disease-only</x:v>
      </x:c>
      <x:c r="I11" s="12" t="str">
        <x:v>Imágenes + metadata; Hugging Face/Google Drive/UQRDM</x:v>
      </x:c>
      <x:c r="J11" s="12" t="str">
        <x:v>CC BY-NC-ND 4.0</x:v>
      </x:c>
      <x:c r="K11" s="12" t="str">
        <x:v>https://tqwei05.github.io/PlantWild/access_v2</x:v>
      </x:c>
      <x:c r="L11" s="12" t="str">
        <x:v>https://huggingface.co/datasets/Voxel51/PlantWild</x:v>
      </x:c>
      <x:c r="M11" s="12" t="str">
        <x:v>Hugging Face Hub; alternativa Google Drive/UQRDM</x:v>
      </x:c>
      <x:c r="N11" s="12" t="str">
        <x:v>Robustez in-the-wild; fine-tuning y benchmark de dominio</x:v>
      </x:c>
      <x:c r="O11" s="12" t="str">
        <x:v>P0 - Crítica</x:v>
      </x:c>
      <x:c r="P11" s="12" t="str">
        <x:v>Verificado</x:v>
      </x:c>
      <x:c r="Q11" s="12" t="str">
        <x:v>v2 actual: 11,488 imágenes, 115 clases; no confundir con v1 de 18,542/89.</x:v>
      </x:c>
    </x:row>
    <x:row r="12">
      <x:c r="A12" s="12" t="str">
        <x:v>DS11</x:v>
      </x:c>
      <x:c r="B12" s="12" t="str">
        <x:v>PlantSeg</x:v>
      </x:c>
      <x:c r="C12" s="12" t="str">
        <x:v>Internacional</x:v>
      </x:c>
      <x:c r="D12" s="12" t="str">
        <x:v>Multipaís</x:v>
      </x:c>
      <x:c r="E12" s="12" t="str">
        <x:v>34 hospedantes</x:v>
      </x:c>
      <x:c r="F12" s="12" t="str">
        <x:v>69 tipos; 115 combinaciones planta-enfermedad</x:v>
      </x:c>
      <x:c r="G12" s="12" t="str">
        <x:v>11,400+</x:v>
      </x:c>
      <x:c r="H12" s="12" t="str">
        <x:v>Máscaras semánticas de zonas enfermas + bounding boxes derivados</x:v>
      </x:c>
      <x:c r="I12" s="12" t="str">
        <x:v>JPEG + PNG masks + metadata CSV</x:v>
      </x:c>
      <x:c r="J12" s="12" t="str">
        <x:v>CC BY-NC 4.0</x:v>
      </x:c>
      <x:c r="K12" s="12" t="str">
        <x:v>https://doi.org/10.5281/zenodo.17719108</x:v>
      </x:c>
      <x:c r="L12" s="12" t="str">
        <x:v>https://doi.org/10.5281/zenodo.17719108</x:v>
      </x:c>
      <x:c r="M12" s="12" t="str">
        <x:v>Zenodo</x:v>
      </x:c>
      <x:c r="N12" s="12" t="str">
        <x:v>Segmentación de lesión, área afectada y severidad; complemento de PlantWild</x:v>
      </x:c>
      <x:c r="O12" s="12" t="str">
        <x:v>P0 - Crítica</x:v>
      </x:c>
      <x:c r="P12" s="12" t="str">
        <x:v>Verificado</x:v>
      </x:c>
      <x:c r="Q12" s="12" t="str">
        <x:v>Tiene train/val/test 70/10/20; la publicación indica metadata y licencia por imagen.</x:v>
      </x:c>
    </x:row>
    <x:row r="13">
      <x:c r="A13" s="12" t="str">
        <x:v>DS12</x:v>
      </x:c>
      <x:c r="B13" s="12" t="str">
        <x:v>IP102</x:v>
      </x:c>
      <x:c r="C13" s="12" t="str">
        <x:v>Internacional</x:v>
      </x:c>
      <x:c r="D13" s="12" t="str">
        <x:v>Multipaís</x:v>
      </x:c>
      <x:c r="E13" s="12" t="str">
        <x:v>Productos agrícolas diversos</x:v>
      </x:c>
      <x:c r="F13" s="12" t="str">
        <x:v>102 categorías de plagas/insectos</x:v>
      </x:c>
      <x:c r="G13" s="12" t="str">
        <x:v>75,000+</x:v>
      </x:c>
      <x:c r="H13" s="12" t="str">
        <x:v>Clasificación; 19,000 imágenes con bounding boxes</x:v>
      </x:c>
      <x:c r="I13" s="12" t="str">
        <x:v>Imágenes + clases + bounding boxes</x:v>
      </x:c>
      <x:c r="J13" s="12" t="str">
        <x:v>Libre para uso académico; contacto para otros usos</x:v>
      </x:c>
      <x:c r="K13" s="12" t="str">
        <x:v>https://github.com/xpwu95/IP102</x:v>
      </x:c>
      <x:c r="L13" s="12" t="str">
        <x:v>https://github.com/xpwu95/IP102</x:v>
      </x:c>
      <x:c r="M13" s="12" t="str">
        <x:v>Google Drive/AliyunDrive desde README</x:v>
      </x:c>
      <x:c r="N13" s="12" t="str">
        <x:v>Detector de plagas; YOLO/RT-DETR; clasificación jerárquica</x:v>
      </x:c>
      <x:c r="O13" s="12" t="str">
        <x:v>P0 - Crítica</x:v>
      </x:c>
      <x:c r="P13" s="12" t="str">
        <x:v>Verificado</x:v>
      </x:c>
      <x:c r="Q13" s="12" t="str">
        <x:v>No asumir autorización comercial; debe quedar bloqueado para uso productivo hasta revisión contractual.</x:v>
      </x:c>
    </x:row>
    <x:row r="14">
      <x:c r="A14" s="12" t="str">
        <x:v>DS13</x:v>
      </x:c>
      <x:c r="B14" s="12" t="str">
        <x:v>Black Pod Rot Levels</x:v>
      </x:c>
      <x:c r="C14" s="12" t="str">
        <x:v>Internacional</x:v>
      </x:c>
      <x:c r="D14" s="12" t="str">
        <x:v>Filipinas</x:v>
      </x:c>
      <x:c r="E14" s="12" t="str">
        <x:v>Cacao</x:v>
      </x:c>
      <x:c r="F14" s="12" t="str">
        <x:v>Black Pod Rot</x:v>
      </x:c>
      <x:c r="G14" s="12" t="str">
        <x:v>~1,000</x:v>
      </x:c>
      <x:c r="H14" s="12" t="str">
        <x:v>Clasificación ordinal por nivel 1-5</x:v>
      </x:c>
      <x:c r="I14" s="12" t="str">
        <x:v>Imágenes 1080x1080 organizadas en 5 directorios</x:v>
      </x:c>
      <x:c r="J14" s="12" t="str">
        <x:v>CC BY-SA 4.0</x:v>
      </x:c>
      <x:c r="K14" s="12" t="str">
        <x:v>https://www.kaggle.com/datasets/zaldyjr/black-pod-rot-levels</x:v>
      </x:c>
      <x:c r="L14" s="12" t="str">
        <x:v>https://www.kaggle.com/datasets/zaldyjr/black-pod-rot-levels</x:v>
      </x:c>
      <x:c r="M14" s="12" t="str">
        <x:v>Kaggle API / descarga</x:v>
      </x:c>
      <x:c r="N14" s="12" t="str">
        <x:v>Severidad de pudrición negra en cacao; clasificación ordinal</x:v>
      </x:c>
      <x:c r="O14" s="12" t="str">
        <x:v>P1 - Alta</x:v>
      </x:c>
      <x:c r="P14" s="12" t="str">
        <x:v>Verificado</x:v>
      </x:c>
      <x:c r="Q14" s="12" t="str">
        <x:v>Excelente para crear cabeza de severidad separada del diagnóstico de Monilia.</x:v>
      </x:c>
    </x:row>
    <x:row r="15">
      <x:c r="A15" s="12" t="str">
        <x:v>DS14</x:v>
      </x:c>
      <x:c r="B15" s="12" t="str">
        <x:v>Cacao diseases - Roboflow Universe</x:v>
      </x:c>
      <x:c r="C15" s="12" t="str">
        <x:v>Internacional</x:v>
      </x:c>
      <x:c r="D15" s="12" t="str">
        <x:v>Multipaís / origen del proyecto no normalizado</x:v>
      </x:c>
      <x:c r="E15" s="12" t="str">
        <x:v>Cacao</x:v>
      </x:c>
      <x:c r="F15" s="12" t="str">
        <x:v>Healthy; Monilia; Phytophthora</x:v>
      </x:c>
      <x:c r="G15" s="12" t="str">
        <x:v>No publicada en la ficha consultada</x:v>
      </x:c>
      <x:c r="H15" s="12" t="str">
        <x:v>Object detection</x:v>
      </x:c>
      <x:c r="I15" s="12" t="str">
        <x:v>Roboflow; exportación configurable (p.ej. YOLO/COCO según versión)</x:v>
      </x:c>
      <x:c r="J15" s="12" t="str">
        <x:v>CC BY 4.0</x:v>
      </x:c>
      <x:c r="K15" s="12" t="str">
        <x:v>https://universe.roboflow.com/cacao-mev33/cacao-diseases-hrb5y</x:v>
      </x:c>
      <x:c r="L15" s="12" t="str">
        <x:v>https://universe.roboflow.com/cacao-mev33/cacao-diseases-hrb5y</x:v>
      </x:c>
      <x:c r="M15" s="12" t="str">
        <x:v>Roboflow export/API; versionar antes de usar</x:v>
      </x:c>
      <x:c r="N15" s="12" t="str">
        <x:v>Complementar cacao; detector especializado</x:v>
      </x:c>
      <x:c r="O15" s="12" t="str">
        <x:v>P1 - Alta</x:v>
      </x:c>
      <x:c r="P15" s="12" t="str">
        <x:v>Verificado</x:v>
      </x:c>
      <x:c r="Q15" s="12" t="str">
        <x:v>Validar versión y conteo de imágenes al momento de exportar.</x:v>
      </x:c>
    </x:row>
    <x:row r="16">
      <x:c r="A16" s="12" t="str">
        <x:v>DS15</x:v>
      </x:c>
      <x:c r="B16" s="12" t="str">
        <x:v>Coffee Leaf Computer Vision Dataset - Roboflow</x:v>
      </x:c>
      <x:c r="C16" s="12" t="str">
        <x:v>Internacional</x:v>
      </x:c>
      <x:c r="D16" s="12" t="str">
        <x:v>Origen no normalizado</x:v>
      </x:c>
      <x:c r="E16" s="12" t="str">
        <x:v>Café</x:v>
      </x:c>
      <x:c r="F16" s="12" t="str">
        <x:v>Healthy; Rust; Miner; Phoma</x:v>
      </x:c>
      <x:c r="G16" s="12" t="str">
        <x:v>1,664</x:v>
      </x:c>
      <x:c r="H16" s="12" t="str">
        <x:v>Object detection</x:v>
      </x:c>
      <x:c r="I16" s="12" t="str">
        <x:v>Roboflow; detección</x:v>
      </x:c>
      <x:c r="J16" s="12" t="str">
        <x:v>CC BY 4.0</x:v>
      </x:c>
      <x:c r="K16" s="12" t="str">
        <x:v>https://universe.roboflow.com/coffeleaf/coffee-leaf-y9jn4</x:v>
      </x:c>
      <x:c r="L16" s="12" t="str">
        <x:v>https://universe.roboflow.com/coffeleaf/coffee-leaf-y9jn4</x:v>
      </x:c>
      <x:c r="M16" s="12" t="str">
        <x:v>Roboflow export/API; versionar antes de usar</x:v>
      </x:c>
      <x:c r="N16" s="12" t="str">
        <x:v>Detección visual de roya, minador y Phoma en hoja de café</x:v>
      </x:c>
      <x:c r="O16" s="12" t="str">
        <x:v>P1 - Alta</x:v>
      </x:c>
      <x:c r="P16" s="12" t="str">
        <x:v>Verificado</x:v>
      </x:c>
      <x:c r="Q16" s="12" t="str">
        <x:v>Útil para pasar de clasificación a localización de síntomas/plagas.</x:v>
      </x:c>
    </x:row>
    <x:row r="17">
      <x:c r="A17" s="12" t="str">
        <x:v>DS16</x:v>
      </x:c>
      <x:c r="B17" s="12" t="str">
        <x:v>AgriPath-LF16 (full)</x:v>
      </x:c>
      <x:c r="C17" s="12" t="str">
        <x:v>Internacional</x:v>
      </x:c>
      <x:c r="D17" s="12" t="str">
        <x:v>Multipaís</x:v>
      </x:c>
      <x:c r="E17" s="12" t="str">
        <x:v>16 cultivos</x:v>
      </x:c>
      <x:c r="F17" s="12" t="str">
        <x:v>41 enfermedades; 65 pares cultivo-enfermedad</x:v>
      </x:c>
      <x:c r="G17" s="12" t="str">
        <x:v>111,307</x:v>
      </x:c>
      <x:c r="H17" s="12" t="str">
        <x:v>Clasificación; metadata lab/field y split</x:v>
      </x:c>
      <x:c r="I17" s="12" t="str">
        <x:v>Parquet / Image datasets</x:v>
      </x:c>
      <x:c r="J17" s="12" t="str">
        <x:v>Revisar ficha/README antes de uso comercial</x:v>
      </x:c>
      <x:c r="K17" s="12" t="str">
        <x:v>https://huggingface.co/datasets/hamzamooraj99/AgriPath-LF16</x:v>
      </x:c>
      <x:c r="L17" s="12" t="str">
        <x:v>https://huggingface.co/datasets/hamzamooraj99/AgriPath-LF16</x:v>
      </x:c>
      <x:c r="M17" s="12" t="str">
        <x:v>Hugging Face Hub</x:v>
      </x:c>
      <x:c r="N17" s="12" t="str">
        <x:v>Benchmark lab-vs-field y comparación CNN/VLM; base de robustez</x:v>
      </x:c>
      <x:c r="O17" s="12" t="str">
        <x:v>P1 - Alta</x:v>
      </x:c>
      <x:c r="P17" s="12" t="str">
        <x:v>Verificado</x:v>
      </x:c>
      <x:c r="Q17" s="12" t="str">
        <x:v>La publicación 2026 reporta 111k imágenes y un subset balanceado LF16-30k.</x:v>
      </x:c>
    </x:row>
    <x:row r="18">
      <x:c r="A18" s="12" t="str">
        <x:v>DS17</x:v>
      </x:c>
      <x:c r="B18" s="12" t="str">
        <x:v>AgriPath-LF16-30k (subset balanceado)</x:v>
      </x:c>
      <x:c r="C18" s="12" t="str">
        <x:v>Internacional</x:v>
      </x:c>
      <x:c r="D18" s="12" t="str">
        <x:v>Multipaís</x:v>
      </x:c>
      <x:c r="E18" s="12" t="str">
        <x:v>16 cultivos</x:v>
      </x:c>
      <x:c r="F18" s="12" t="str">
        <x:v>65 pares cultivo-enfermedad</x:v>
      </x:c>
      <x:c r="G18" s="12" t="str">
        <x:v>28,482 (paper) / ~30k de referencia</x:v>
      </x:c>
      <x:c r="H18" s="12" t="str">
        <x:v>Clasificación con train/val/test; balance por clase y dominio</x:v>
      </x:c>
      <x:c r="I18" s="12" t="str">
        <x:v>Image + text/Parquet en HF</x:v>
      </x:c>
      <x:c r="J18" s="12" t="str">
        <x:v>Revisar ficha/README antes de uso comercial</x:v>
      </x:c>
      <x:c r="K18" s="12" t="str">
        <x:v>https://huggingface.co/datasets/hamzamooraj99/AgriPath-LF16</x:v>
      </x:c>
      <x:c r="L18" s="12" t="str">
        <x:v>https://huggingface.co/datasets/hamzamooraj99/AgriPath-LF16</x:v>
      </x:c>
      <x:c r="M18" s="12" t="str">
        <x:v>Hugging Face Hub; aplicar subset según paper</x:v>
      </x:c>
      <x:c r="N18" s="12" t="str">
        <x:v>Benchmark controlado; robustez de dominio y selección de arquitectura</x:v>
      </x:c>
      <x:c r="O18" s="12" t="str">
        <x:v>P1 - Alta</x:v>
      </x:c>
      <x:c r="P18" s="12" t="str">
        <x:v>Verificado</x:v>
      </x:c>
      <x:c r="Q18" s="12" t="str">
        <x:v>Paper 2026 corrige/precisa el subset balanceado a 28,482 imágenes con 65 pares.</x:v>
      </x:c>
    </x:row>
    <x:row r="19">
      <x:c r="A19" s="12" t="str">
        <x:v>DS18</x:v>
      </x:c>
      <x:c r="B19" s="12" t="str">
        <x:v>AGROSAVIA - Resultados de Análisis de Laboratorio Suelos en Colombia</x:v>
      </x:c>
      <x:c r="C19" s="12" t="str">
        <x:v>Nacional - Colombia</x:v>
      </x:c>
      <x:c r="D19" s="12" t="str">
        <x:v>Colombia</x:v>
      </x:c>
      <x:c r="E19" s="12" t="str">
        <x:v>Multicultivo</x:v>
      </x:c>
      <x:c r="F19" s="12" t="str">
        <x:v>N/A</x:v>
      </x:c>
      <x:c r="G19" s="12" t="str">
        <x:v>N/A</x:v>
      </x:c>
      <x:c r="H19" s="12" t="str">
        <x:v>Datos tabulares de laboratorio</x:v>
      </x:c>
      <x:c r="I19" s="12" t="str">
        <x:v>Datos abiertos / portal datos.gov.co</x:v>
      </x:c>
      <x:c r="J19" s="12" t="str">
        <x:v>Revisar ficha individual del conjunto</x:v>
      </x:c>
      <x:c r="K19" s="12" t="str">
        <x:v>https://www.agrosavia.co/nosotros/transparencia-y-acceso-a-informaci%C3%B3n-p%C3%BAblica/datos-abiertos</x:v>
      </x:c>
      <x:c r="L19" s="12" t="str">
        <x:v>https://www.datos.gov.co/</x:v>
      </x:c>
      <x:c r="M19" s="12" t="str">
        <x:v>Portal datos.gov.co; localizar por nombre exacto; API Socrata cuando aplique</x:v>
      </x:c>
      <x:c r="N19" s="12" t="str">
        <x:v>Features agronómicas: pH, fertilidad, salinidad y recomendaciones; no es dataset de visión</x:v>
      </x:c>
      <x:c r="O19" s="12" t="str">
        <x:v>P0 - Crítica</x:v>
      </x:c>
      <x:c r="P19" s="12" t="str">
        <x:v>Verificado - portal</x:v>
      </x:c>
      <x:c r="Q19" s="12" t="str">
        <x:v>AGROSAVIA confirma publicación de este conjunto en datos.gov.co.</x:v>
      </x:c>
    </x:row>
    <x:row r="20">
      <x:c r="A20" s="12" t="str">
        <x:v>DS19</x:v>
      </x:c>
      <x:c r="B20" s="12" t="str">
        <x:v>AGROSAVIA - Análisis vegetal (foliar)</x:v>
      </x:c>
      <x:c r="C20" s="12" t="str">
        <x:v>Nacional - Colombia</x:v>
      </x:c>
      <x:c r="D20" s="12" t="str">
        <x:v>Colombia</x:v>
      </x:c>
      <x:c r="E20" s="12" t="str">
        <x:v>Multicultivo</x:v>
      </x:c>
      <x:c r="F20" s="12" t="str">
        <x:v>Sintomatología foliar; no necesariamente diagnóstico etiológico</x:v>
      </x:c>
      <x:c r="G20" s="12" t="str">
        <x:v>N/A</x:v>
      </x:c>
      <x:c r="H20" s="12" t="str">
        <x:v>Datos tabulares; municipio, departamento, cultivo, variedad, edad, parte, tamaño/color/deformación, fertilización, rendimiento</x:v>
      </x:c>
      <x:c r="I20" s="12" t="str">
        <x:v>Datos abiertos / portal datos.gov.co</x:v>
      </x:c>
      <x:c r="J20" s="12" t="str">
        <x:v>Revisar ficha individual del conjunto</x:v>
      </x:c>
      <x:c r="K20" s="12" t="str">
        <x:v>https://www.agrosavia.co/nosotros/transparencia-y-acceso-a-informaci%C3%B3n-p%C3%BAblica/datos-abiertos</x:v>
      </x:c>
      <x:c r="L20" s="12" t="str">
        <x:v>https://www.datos.gov.co/</x:v>
      </x:c>
      <x:c r="M20" s="12" t="str">
        <x:v>Portal datos.gov.co; localizar por nombre exacto; API Socrata cuando aplique</x:v>
      </x:c>
      <x:c r="N20" s="12" t="str">
        <x:v>Modelo multimodal: visión + sintomatología foliar + contexto agronómico</x:v>
      </x:c>
      <x:c r="O20" s="12" t="str">
        <x:v>P0 - Crítica</x:v>
      </x:c>
      <x:c r="P20" s="12" t="str">
        <x:v>Verificado - portal</x:v>
      </x:c>
      <x:c r="Q20" s="12" t="str">
        <x:v>AGROSAVIA publica que el conjunto incluye cultivo, variedad, edad, parte y sintomatología entre otros campos.</x:v>
      </x:c>
    </x:row>
    <x:row r="21">
      <x:c r="A21" s="12" t="str">
        <x:v>DS20</x:v>
      </x:c>
      <x:c r="B21" s="12" t="str">
        <x:v>ICA SISFITO</x:v>
      </x:c>
      <x:c r="C21" s="12" t="str">
        <x:v>Nacional - Colombia</x:v>
      </x:c>
      <x:c r="D21" s="12" t="str">
        <x:v>Colombia</x:v>
      </x:c>
      <x:c r="E21" s="12" t="str">
        <x:v>Multicultivo</x:v>
      </x:c>
      <x:c r="F21" s="12" t="str">
        <x:v>Plagas endémicas/exóticas, importancia económica/cuarentenaria</x:v>
      </x:c>
      <x:c r="G21" s="12" t="str">
        <x:v>No declarado como dataset de imágenes</x:v>
      </x:c>
      <x:c r="H21" s="12" t="str">
        <x:v>Vigilancia/captura epidemiológica</x:v>
      </x:c>
      <x:c r="I21" s="12" t="str">
        <x:v>Sistema web; consultar exportaciones disponibles</x:v>
      </x:c>
      <x:c r="J21" s="12" t="str">
        <x:v>Revisar términos/permiso de uso de los datos</x:v>
      </x:c>
      <x:c r="K21" s="12" t="str">
        <x:v>https://sisfito.ica.gov.co/</x:v>
      </x:c>
      <x:c r="L21" s="12" t="str">
        <x:v>https://sisfito.ica.gov.co/</x:v>
      </x:c>
      <x:c r="M21" s="12" t="str">
        <x:v>Consulta/exportación si está habilitada; posible integración institucional</x:v>
      </x:c>
      <x:c r="N21" s="12" t="str">
        <x:v>Contexto epidemiológico, presencia/ausencia, riesgo por territorio; no usar como imagen sin evidencia</x:v>
      </x:c>
      <x:c r="O21" s="12" t="str">
        <x:v>P0 - Crítica</x:v>
      </x:c>
      <x:c r="P21" s="12" t="str">
        <x:v>Verificado - sistema público</x:v>
      </x:c>
      <x:c r="Q21" s="12" t="str">
        <x:v>SISFITO captura y consolida ubicación, especies, plagas y vigilancia general/específica.</x:v>
      </x:c>
    </x:row>
    <x:row r="22">
      <x:c r="A22" s="12" t="str">
        <x:v>DS21</x:v>
      </x:c>
      <x:c r="B22" s="12" t="str">
        <x:v>SIOC / MinAgricultura - Cacao, cifras sectoriales e histórica</x:v>
      </x:c>
      <x:c r="C22" s="12" t="str">
        <x:v>Nacional - Colombia</x:v>
      </x:c>
      <x:c r="D22" s="12" t="str">
        <x:v>Colombia</x:v>
      </x:c>
      <x:c r="E22" s="12" t="str">
        <x:v>Cacao</x:v>
      </x:c>
      <x:c r="F22" s="12" t="str">
        <x:v>Monilia y otras variables sectoriales/históricas</x:v>
      </x:c>
      <x:c r="G22" s="12" t="str">
        <x:v>N/A</x:v>
      </x:c>
      <x:c r="H22" s="12" t="str">
        <x:v>Series/documentos estadísticos; no imágenes</x:v>
      </x:c>
      <x:c r="I22" s="12" t="str">
        <x:v>PDF/CSV según recurso</x:v>
      </x:c>
      <x:c r="J22" s="12" t="str">
        <x:v>Revisar ficha/condiciones de cada recurso</x:v>
      </x:c>
      <x:c r="K22" s="12" t="str">
        <x:v>https://sioc.minagricultura.gov.co/Cacao/</x:v>
      </x:c>
      <x:c r="L22" s="12" t="str">
        <x:v>https://sioc.minagricultura.gov.co/Cacao/</x:v>
      </x:c>
      <x:c r="M22" s="12" t="str">
        <x:v>Portal SIOC / descarga de documentos</x:v>
      </x:c>
      <x:c r="N22" s="12" t="str">
        <x:v>Features temporales y epidemiológicas; evaluación de riesgo por cultivo/región</x:v>
      </x:c>
      <x:c r="O22" s="12" t="str">
        <x:v>P1 - Alta</x:v>
      </x:c>
      <x:c r="P22" s="12" t="str">
        <x:v>Verificado - portal</x:v>
      </x:c>
      <x:c r="Q22" s="12" t="str">
        <x:v>Complementa visión; no debe mezclarse como si fuera etiqueta de imagen.</x:v>
      </x:c>
    </x:row>
    <x:row r="23">
      <x:c r="A23" s="12" t="str">
        <x:v>DS22</x:v>
      </x:c>
      <x:c r="B23" s="12" t="str">
        <x:v>Open Plant Disease Dataset (referencia de literatura)</x:v>
      </x:c>
      <x:c r="C23" s="12" t="str">
        <x:v>Internacional</x:v>
      </x:c>
      <x:c r="D23" s="12" t="str">
        <x:v>Multipaís</x:v>
      </x:c>
      <x:c r="E23" s="12" t="str">
        <x:v>Multicultivo</x:v>
      </x:c>
      <x:c r="F23" s="12" t="str">
        <x:v>Diversas</x:v>
      </x:c>
      <x:c r="G23" s="12" t="str">
        <x:v>8,000+ (reportado en literatura)</x:v>
      </x:c>
      <x:c r="H23" s="12" t="str">
        <x:v>Compilación heterogénea; revisar fuente por imagen</x:v>
      </x:c>
      <x:c r="I23" s="12" t="str">
        <x:v>Heterogéneo</x:v>
      </x:c>
      <x:c r="J23" s="12" t="str">
        <x:v>No asumir una única licencia; revisar procedencia</x:v>
      </x:c>
      <x:c r="K23" s="12" t="str">
        <x:v>https://pmc.ncbi.nlm.nih.gov/articles/PMC10070872/</x:v>
      </x:c>
      <x:c r="L23" s="12" t="str">
        <x:v>No identificado como repositorio único verificable</x:v>
      </x:c>
      <x:c r="M23" s="12" t="str">
        <x:v>Discovery only</x:v>
      </x:c>
      <x:c r="N23" s="12" t="str">
        <x:v>Solo tras verificación de procedencia/licencia; no incorporar automáticamente</x:v>
      </x:c>
      <x:c r="O23" s="12" t="str">
        <x:v>P2 - Condicional</x:v>
      </x:c>
      <x:c r="P23" s="12" t="str">
        <x:v>No usar aún</x:v>
      </x:c>
      <x:c r="Q23" s="12" t="str">
        <x:v>Se deja en inventario para trazabilidad de la lista original; requiere resolver repositorio/licencia por fuente.</x:v>
      </x:c>
    </x:row>
  </x:sheetData>
  <x:conditionalFormatting sqref="O2:O23">
    <x:cfRule type="expression" dxfId="0" priority="1">
      <x:formula>LEFT(O2,2)="P0"</x:formula>
    </x:cfRule>
    <x:cfRule type="expression" dxfId="1" priority="2">
      <x:formula>LEFT(O2,2)="P1"</x:formula>
    </x:cfRule>
    <x:cfRule type="expression" dxfId="2" priority="3">
      <x:formula>LEFT(O2,2)="P2"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17efdf44f345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</x:cols>
  <x:sheetData>
    <x:row r="1">
      <x:c r="A1" s="15" t="str">
        <x:v>Inventario técnico AgroVision - 28/08/2026</x:v>
      </x:c>
      <x:c r="B1" s="15" t="str"/>
    </x:row>
    <x:row r="2">
      <x:c r="A2" s="19" t="str">
        <x:v>Datasets inventariados</x:v>
      </x:c>
      <x:c r="B2" s="23" t="n">
        <x:v>22</x:v>
      </x:c>
    </x:row>
    <x:row r="3">
      <x:c r="A3" s="19" t="str">
        <x:v>P0 - Crítica</x:v>
      </x:c>
      <x:c r="B3" s="23" t="n">
        <x:v>12</x:v>
      </x:c>
    </x:row>
    <x:row r="4">
      <x:c r="A4" s="19" t="str">
        <x:v>P1 - Alta</x:v>
      </x:c>
      <x:c r="B4" s="23" t="n">
        <x:v>9</x:v>
      </x:c>
    </x:row>
    <x:row r="5">
      <x:c r="A5" s="19" t="str">
        <x:v>P2 - Condicional</x:v>
      </x:c>
      <x:c r="B5" s="23" t="n">
        <x:v>1</x:v>
      </x:c>
    </x:row>
    <x:row r="6">
      <x:c r="A6" s="19" t="str">
        <x:v>Fuentes colombianas / nacionales</x:v>
      </x:c>
      <x:c r="B6" s="23" t="n">
        <x:v>6</x:v>
      </x:c>
    </x:row>
    <x:row r="7">
      <x:c r="A7" s="19" t="str">
        <x:v>Fuentes internacionales</x:v>
      </x:c>
      <x:c r="B7" s="23" t="n">
        <x:v>16</x:v>
      </x:c>
    </x:row>
    <x:row r="8">
      <x:c r="A8" s="19" t="str">
        <x:v>Fuentes con imágenes</x:v>
      </x:c>
      <x:c r="B8" s="23" t="n">
        <x:v>18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</x:cols>
  <x:sheetData>
    <x:row r="1">
      <x:c r="A1" s="27" t="str">
        <x:v>Política</x:v>
      </x:c>
      <x:c r="B1" s="27" t="str">
        <x:v>Regla</x:v>
      </x:c>
    </x:row>
    <x:row r="2">
      <x:c r="A2" s="12" t="str">
        <x:v>CC BY 4.0</x:v>
      </x:c>
      <x:c r="B2" s="12" t="str">
        <x:v>Permitido reutilizar/adaptar cumpliendo atribución y términos de la licencia.</x:v>
      </x:c>
    </x:row>
    <x:row r="3">
      <x:c r="A3" s="12" t="str">
        <x:v>CC BY-SA 4.0</x:v>
      </x:c>
      <x:c r="B3" s="12" t="str">
        <x:v>Requiere atribución y atención a compartir derivadas bajo la licencia correspondiente.</x:v>
      </x:c>
    </x:row>
    <x:row r="4">
      <x:c r="A4" s="12" t="str">
        <x:v>CC BY-NC-ND 4.0</x:v>
      </x:c>
      <x:c r="B4" s="12" t="str">
        <x:v>No asumir uso comercial ni modificación/distribución de derivados; revisar antes de producción.</x:v>
      </x:c>
    </x:row>
    <x:row r="5">
      <x:c r="A5" s="12" t="str">
        <x:v>Academic only</x:v>
      </x:c>
      <x:c r="B5" s="12" t="str">
        <x:v>IP102 declara uso académico gratuito; para otros usos contactar al autor.</x:v>
      </x:c>
    </x:row>
    <x:row r="6">
      <x:c r="A6" s="12" t="str">
        <x:v>Portal gubernamental</x:v>
      </x:c>
      <x:c r="B6" s="12" t="str">
        <x:v>No asumir licencia uniforme; verificar ficha y términos del conjunto concreto.</x:v>
      </x:c>
    </x:row>
    <x:row r="7">
      <x:c r="A7" s="12" t="str">
        <x:v>Regla de ingestión</x:v>
      </x:c>
      <x:c r="B7" s="12" t="str">
        <x:v>Registrar licencia, URL, versión, hash, fecha y evidencia de términos antes de mover a curated/.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30" hidden="0" customWidth="1"/>
    <x:col min="4" max="4" width="34" hidden="0" customWidth="1"/>
    <x:col min="5" max="5" width="55" hidden="0" customWidth="1"/>
  </x:cols>
  <x:sheetData>
    <x:row r="1">
      <x:c r="A1" s="27" t="str">
        <x:v>Etapa</x:v>
      </x:c>
      <x:c r="B1" s="27" t="str">
        <x:v>Objetivo</x:v>
      </x:c>
      <x:c r="C1" s="27" t="str">
        <x:v>Entrada</x:v>
      </x:c>
      <x:c r="D1" s="27" t="str">
        <x:v>Salida</x:v>
      </x:c>
      <x:c r="E1" s="27" t="str">
        <x:v>Controles</x:v>
      </x:c>
    </x:row>
    <x:row r="2">
      <x:c r="A2" s="12" t="str">
        <x:v>1. Discover</x:v>
      </x:c>
      <x:c r="B2" s="12" t="str">
        <x:v>Leer manifest y validar disponibilidad/licencia</x:v>
      </x:c>
      <x:c r="C2" s="12" t="str">
        <x:v>datasets.yaml</x:v>
      </x:c>
      <x:c r="D2" s="12" t="str">
        <x:v>dataset registry</x:v>
      </x:c>
      <x:c r="E2" s="12" t="str">
        <x:v>URL/DOI; licencia; versión</x:v>
      </x:c>
    </x:row>
    <x:row r="3">
      <x:c r="A3" s="12" t="str">
        <x:v>2. Download</x:v>
      </x:c>
      <x:c r="B3" s="12" t="str">
        <x:v>Descargar y preservar originales</x:v>
      </x:c>
      <x:c r="C3" s="12" t="str">
        <x:v>fuente externa</x:v>
      </x:c>
      <x:c r="D3" s="12" t="str">
        <x:v>datasets/raw/&lt;id&gt;/&lt;version&gt;</x:v>
      </x:c>
      <x:c r="E3" s="12" t="str">
        <x:v>Retries, resume, hash</x:v>
      </x:c>
    </x:row>
    <x:row r="4">
      <x:c r="A4" s="12" t="str">
        <x:v>3. Inspect</x:v>
      </x:c>
      <x:c r="B4" s="12" t="str">
        <x:v>Detectar formato, corrupción y metadata</x:v>
      </x:c>
      <x:c r="C4" s="12" t="str">
        <x:v>raw</x:v>
      </x:c>
      <x:c r="D4" s="12" t="str">
        <x:v>quarantine + inventory.jsonl</x:v>
      </x:c>
      <x:c r="E4" s="12" t="str">
        <x:v>Pillow/OpenCV; EXIF; MIME</x:v>
      </x:c>
    </x:row>
    <x:row r="5">
      <x:c r="A5" s="12" t="str">
        <x:v>4. Deduplicate</x:v>
      </x:c>
      <x:c r="B5" s="12" t="str">
        <x:v>Duplicados exactos y visuales</x:v>
      </x:c>
      <x:c r="C5" s="12" t="str">
        <x:v>raw/clean</x:v>
      </x:c>
      <x:c r="D5" s="12" t="str">
        <x:v>dedup report</x:v>
      </x:c>
      <x:c r="E5" s="12" t="str">
        <x:v>SHA-256 + pHash</x:v>
      </x:c>
    </x:row>
    <x:row r="6">
      <x:c r="A6" s="12" t="str">
        <x:v>5. Normalize</x:v>
      </x:c>
      <x:c r="B6" s="12" t="str">
        <x:v>Unificar nombres, tamaño, color y labels</x:v>
      </x:c>
      <x:c r="C6" s="12" t="str">
        <x:v>clean</x:v>
      </x:c>
      <x:c r="D6" s="12" t="str">
        <x:v>normalized</x:v>
      </x:c>
      <x:c r="E6" s="12" t="str">
        <x:v>RGB/16-bit policy; class map</x:v>
      </x:c>
    </x:row>
    <x:row r="7">
      <x:c r="A7" s="12" t="str">
        <x:v>6. Annotate</x:v>
      </x:c>
      <x:c r="B7" s="12" t="str">
        <x:v>Completar/convertir etiquetas</x:v>
      </x:c>
      <x:c r="C7" s="12" t="str">
        <x:v>normalized</x:v>
      </x:c>
      <x:c r="D7" s="12" t="str">
        <x:v>annotations</x:v>
      </x:c>
      <x:c r="E7" s="12" t="str">
        <x:v>COCO/YOLO/masks; audit</x:v>
      </x:c>
    </x:row>
    <x:row r="8">
      <x:c r="A8" s="12" t="str">
        <x:v>7. Split</x:v>
      </x:c>
      <x:c r="B8" s="12" t="str">
        <x:v>Separar por leaf/plant/farm/source</x:v>
      </x:c>
      <x:c r="C8" s="12" t="str">
        <x:v>curated</x:v>
      </x:c>
      <x:c r="D8" s="12" t="str">
        <x:v>train/val/test</x:v>
      </x:c>
      <x:c r="E8" s="12" t="str">
        <x:v>No leakage; 70/15/15 recomendado</x:v>
      </x:c>
    </x:row>
    <x:row r="9">
      <x:c r="A9" s="12" t="str">
        <x:v>8. Train</x:v>
      </x:c>
      <x:c r="B9" s="12" t="str">
        <x:v>Entrenar modelos especializados</x:v>
      </x:c>
      <x:c r="C9" s="12" t="str">
        <x:v>curated</x:v>
      </x:c>
      <x:c r="D9" s="12" t="str">
        <x:v>checkpoints</x:v>
      </x:c>
      <x:c r="E9" s="12" t="str">
        <x:v>weights; early stopping</x:v>
      </x:c>
    </x:row>
    <x:row r="10">
      <x:c r="A10" s="12" t="str">
        <x:v>9. Evaluate</x:v>
      </x:c>
      <x:c r="B10" s="12" t="str">
        <x:v>Validar métricas y calibración</x:v>
      </x:c>
      <x:c r="C10" s="12" t="str">
        <x:v>test</x:v>
      </x:c>
      <x:c r="D10" s="12" t="str">
        <x:v>metrics/report</x:v>
      </x:c>
      <x:c r="E10" s="12" t="str">
        <x:v>macro-F1, recall, mAP, IoU, ECE</x:v>
      </x:c>
    </x:row>
    <x:row r="11">
      <x:c r="A11" s="12" t="str">
        <x:v>10. Package</x:v>
      </x:c>
      <x:c r="B11" s="12" t="str">
        <x:v>Empaquetar inferencia</x:v>
      </x:c>
      <x:c r="C11" s="12" t="str">
        <x:v>best model</x:v>
      </x:c>
      <x:c r="D11" s="12" t="str">
        <x:v>models/&lt;version&gt;</x:v>
      </x:c>
      <x:c r="E11" s="12" t="str">
        <x:v>ONNX/TorchScript + hash</x:v>
      </x:c>
    </x:row>
  </x:sheetData>
  <x:pageMargins left="0.7" right="0.7" top="0.75" bottom="0.75" header="0.3" footer="0.3"/>
</x:worksheet>
</file>