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<sst xmlns="http://schemas.openxmlformats.org/spreadsheetml/2006/main" count="50" uniqueCount="50">
  <si>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Sections to Cover </t>
  </si>
  <si>
    <t xml:space="preserve">1. // @section info</t>
  </si>
  <si>
    <t>d</t>
  </si>
  <si>
    <t xml:space="preserve">2.  // @section machine</t>
  </si>
  <si>
    <t xml:space="preserve">3.  // @section serial</t>
  </si>
  <si>
    <t xml:space="preserve">Only the motherboard is done. The LCD is missing, use SERIAL_PORT_2</t>
  </si>
  <si>
    <t xml:space="preserve">4. // @section stepper drivers</t>
  </si>
  <si>
    <t xml:space="preserve">5. // @section extruder</t>
  </si>
  <si>
    <t xml:space="preserve">6. // @section multi-material</t>
  </si>
  <si>
    <t xml:space="preserve">7. // @section psu control</t>
  </si>
  <si>
    <t xml:space="preserve">8. // @section temperature</t>
  </si>
  <si>
    <t xml:space="preserve">9. // @section hotend temp</t>
  </si>
  <si>
    <t xml:space="preserve">10.  * @section mpctemp</t>
  </si>
  <si>
    <t xml:space="preserve">11. // @section bed temp</t>
  </si>
  <si>
    <t xml:space="preserve">12.  * @section chamber temp</t>
  </si>
  <si>
    <t xml:space="preserve">13. // @section pid temp</t>
  </si>
  <si>
    <t xml:space="preserve">14. // @section safety</t>
  </si>
  <si>
    <t xml:space="preserve">15. // @section kinematics</t>
  </si>
  <si>
    <t xml:space="preserve">16. // @section delta</t>
  </si>
  <si>
    <t xml:space="preserve">17. // @section scara</t>
  </si>
  <si>
    <t xml:space="preserve">18. // @section tpara</t>
  </si>
  <si>
    <t xml:space="preserve">19. // @section machine</t>
  </si>
  <si>
    <t xml:space="preserve">20. // @section endstops</t>
  </si>
  <si>
    <t xml:space="preserve">21. // @section motion</t>
  </si>
  <si>
    <t xml:space="preserve">22. // @section probes</t>
  </si>
  <si>
    <t xml:space="preserve">23. // @section stepper drivers</t>
  </si>
  <si>
    <t xml:space="preserve">24. // @section extruder</t>
  </si>
  <si>
    <t xml:space="preserve">25. // @section motion</t>
  </si>
  <si>
    <t xml:space="preserve">26.  // @section extruder</t>
  </si>
  <si>
    <t xml:space="preserve">27. // @section homing</t>
  </si>
  <si>
    <t xml:space="preserve">28. // @section geometry</t>
  </si>
  <si>
    <t xml:space="preserve">29.  * @section filament runout sensors</t>
  </si>
  <si>
    <t xml:space="preserve">30. // @section calibrate</t>
  </si>
  <si>
    <t xml:space="preserve">31. // @section homing</t>
  </si>
  <si>
    <t xml:space="preserve">32. // @section calibrate</t>
  </si>
  <si>
    <t xml:space="preserve">33. // @section eeprom</t>
  </si>
  <si>
    <t xml:space="preserve">34. // @section host</t>
  </si>
  <si>
    <t xml:space="preserve">35. // @section units</t>
  </si>
  <si>
    <t xml:space="preserve">36. // @section temperature</t>
  </si>
  <si>
    <t xml:space="preserve">37.  * @section nozzle park</t>
  </si>
  <si>
    <t xml:space="preserve">38.  * @section nozzle clean</t>
  </si>
  <si>
    <t xml:space="preserve">39. // @section host</t>
  </si>
  <si>
    <t xml:space="preserve">40. // @section stats</t>
  </si>
  <si>
    <t xml:space="preserve">41. // @section security</t>
  </si>
  <si>
    <t xml:space="preserve">42. // @section interface</t>
  </si>
  <si>
    <t xml:space="preserve">43. // @section lcd</t>
  </si>
  <si>
    <t xml:space="preserve">44. // @section fans</t>
  </si>
  <si>
    <t xml:space="preserve">45. // @section extras</t>
  </si>
  <si>
    <t xml:space="preserve">46.  // @section lights</t>
  </si>
  <si>
    <t xml:space="preserve">47.  // @section servos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</si>
</sst>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5.28125"/>
    <col min="2" max="2" style="0" width="9.140625"/>
  </cols>
  <sheetData>
    <row r="1" ht="14.25">
      <c r="A1" t="s">
        <v>0</v>
      </c>
    </row>
    <row r="2" ht="14.25">
      <c r="A2" t="s">
        <v>1</v>
      </c>
      <c r="B2" s="1" t="s">
        <v>2</v>
      </c>
    </row>
    <row r="3" ht="14.25">
      <c r="A3" t="s">
        <v>3</v>
      </c>
      <c r="B3" t="s">
        <v>2</v>
      </c>
    </row>
    <row r="4" ht="14.25">
      <c r="A4" t="s">
        <v>4</v>
      </c>
    </row>
    <row r="5" ht="14.25">
      <c r="A5" s="1" t="s">
        <v>5</v>
      </c>
    </row>
    <row r="6" ht="14.25">
      <c r="A6" t="s">
        <v>6</v>
      </c>
      <c r="B6" s="1" t="s">
        <v>2</v>
      </c>
    </row>
    <row r="7" ht="14.25">
      <c r="A7" t="s">
        <v>7</v>
      </c>
      <c r="B7" s="1" t="s">
        <v>2</v>
      </c>
    </row>
    <row r="8" ht="14.25">
      <c r="A8" s="2" t="s">
        <v>8</v>
      </c>
      <c r="B8" s="1" t="s">
        <v>2</v>
      </c>
    </row>
    <row r="9" ht="14.25">
      <c r="A9" s="2" t="s">
        <v>9</v>
      </c>
      <c r="B9" s="1" t="s">
        <v>2</v>
      </c>
    </row>
    <row r="10" ht="14.25">
      <c r="A10" t="s">
        <v>10</v>
      </c>
      <c r="B10" s="1" t="s">
        <v>2</v>
      </c>
    </row>
    <row r="11" ht="14.25">
      <c r="A11" t="s">
        <v>11</v>
      </c>
      <c r="B11" s="1" t="s">
        <v>2</v>
      </c>
    </row>
    <row r="12" ht="14.25">
      <c r="A12" t="s">
        <v>12</v>
      </c>
      <c r="B12" s="1" t="s">
        <v>2</v>
      </c>
    </row>
    <row r="13" ht="14.25">
      <c r="A13" t="s">
        <v>13</v>
      </c>
      <c r="B13" s="1" t="s">
        <v>2</v>
      </c>
    </row>
    <row r="14" ht="14.25">
      <c r="A14" t="s">
        <v>14</v>
      </c>
      <c r="B14" s="1" t="s">
        <v>2</v>
      </c>
    </row>
    <row r="15" ht="14.25">
      <c r="A15" t="s">
        <v>15</v>
      </c>
      <c r="B15" s="1" t="s">
        <v>2</v>
      </c>
    </row>
    <row r="16" ht="14.25">
      <c r="A16" t="s">
        <v>16</v>
      </c>
      <c r="B16" s="1" t="s">
        <v>2</v>
      </c>
    </row>
    <row r="17" ht="14.25">
      <c r="A17" s="2" t="s">
        <v>17</v>
      </c>
      <c r="B17" s="1" t="s">
        <v>2</v>
      </c>
    </row>
    <row r="18" ht="14.25">
      <c r="A18" s="2" t="s">
        <v>18</v>
      </c>
      <c r="B18" s="1" t="s">
        <v>2</v>
      </c>
    </row>
    <row r="19" ht="14.25">
      <c r="A19" s="2" t="s">
        <v>19</v>
      </c>
      <c r="B19" s="1" t="s">
        <v>2</v>
      </c>
    </row>
    <row r="20" ht="14.25">
      <c r="A20" s="2" t="s">
        <v>20</v>
      </c>
      <c r="B20" s="1" t="s">
        <v>2</v>
      </c>
    </row>
    <row r="21" ht="14.25">
      <c r="A21" s="2" t="s">
        <v>21</v>
      </c>
      <c r="B21" s="1" t="s">
        <v>2</v>
      </c>
    </row>
    <row r="22" ht="14.25">
      <c r="A22" t="s">
        <v>22</v>
      </c>
      <c r="B22" s="1" t="s">
        <v>2</v>
      </c>
    </row>
    <row r="23" ht="14.25">
      <c r="A23" t="s">
        <v>23</v>
      </c>
      <c r="B23" s="1" t="s">
        <v>2</v>
      </c>
    </row>
    <row r="24" ht="14.25">
      <c r="A24" t="s">
        <v>24</v>
      </c>
      <c r="B24" s="3" t="s">
        <v>2</v>
      </c>
    </row>
    <row r="25" ht="14.25">
      <c r="A25" t="s">
        <v>25</v>
      </c>
      <c r="B25" s="3" t="s">
        <v>2</v>
      </c>
    </row>
    <row r="26" ht="14.25">
      <c r="A26" t="s">
        <v>26</v>
      </c>
      <c r="B26" s="3" t="s">
        <v>2</v>
      </c>
    </row>
    <row r="27" ht="14.25">
      <c r="A27" t="s">
        <v>27</v>
      </c>
      <c r="B27" s="3" t="s">
        <v>2</v>
      </c>
    </row>
    <row r="28" ht="14.25">
      <c r="A28" t="s">
        <v>28</v>
      </c>
      <c r="B28" s="3" t="s">
        <v>2</v>
      </c>
    </row>
    <row r="29" ht="14.25">
      <c r="A29" t="s">
        <v>29</v>
      </c>
      <c r="B29" s="3" t="s">
        <v>2</v>
      </c>
    </row>
    <row r="30" ht="14.25">
      <c r="A30" t="s">
        <v>30</v>
      </c>
      <c r="B30" s="3" t="s">
        <v>2</v>
      </c>
    </row>
    <row r="31" ht="14.25">
      <c r="A31" t="s">
        <v>31</v>
      </c>
      <c r="B31" s="3" t="s">
        <v>2</v>
      </c>
    </row>
    <row r="32" ht="14.25">
      <c r="A32" t="s">
        <v>32</v>
      </c>
      <c r="B32" s="3" t="s">
        <v>2</v>
      </c>
    </row>
    <row r="33" ht="14.25">
      <c r="A33" t="s">
        <v>33</v>
      </c>
      <c r="B33" s="3" t="s">
        <v>2</v>
      </c>
    </row>
    <row r="34" ht="14.25">
      <c r="A34" t="s">
        <v>34</v>
      </c>
      <c r="B34" s="3" t="s">
        <v>2</v>
      </c>
    </row>
    <row r="35" ht="14.25">
      <c r="A35" t="s">
        <v>35</v>
      </c>
      <c r="B35" s="3" t="s">
        <v>2</v>
      </c>
    </row>
    <row r="36" ht="14.25">
      <c r="A36" t="s">
        <v>36</v>
      </c>
      <c r="B36" s="3" t="s">
        <v>2</v>
      </c>
    </row>
    <row r="37" ht="14.25">
      <c r="A37" t="s">
        <v>37</v>
      </c>
      <c r="B37" s="3" t="s">
        <v>2</v>
      </c>
    </row>
    <row r="38" ht="14.25">
      <c r="A38" t="s">
        <v>38</v>
      </c>
      <c r="B38" s="3" t="s">
        <v>2</v>
      </c>
    </row>
    <row r="39" ht="14.25">
      <c r="A39" t="s">
        <v>39</v>
      </c>
      <c r="B39" s="3" t="s">
        <v>2</v>
      </c>
    </row>
    <row r="40" ht="14.25">
      <c r="A40" t="s">
        <v>40</v>
      </c>
      <c r="B40" s="3" t="s">
        <v>2</v>
      </c>
    </row>
    <row r="41" ht="14.25">
      <c r="A41" t="s">
        <v>41</v>
      </c>
      <c r="B41" s="3" t="s">
        <v>2</v>
      </c>
    </row>
    <row r="42" ht="14.25">
      <c r="A42" t="s">
        <v>42</v>
      </c>
      <c r="B42" s="3" t="s">
        <v>2</v>
      </c>
    </row>
    <row r="43" ht="14.25">
      <c r="A43" t="s">
        <v>43</v>
      </c>
      <c r="B43" s="3" t="s">
        <v>2</v>
      </c>
    </row>
    <row r="44" ht="14.25">
      <c r="A44" t="s">
        <v>44</v>
      </c>
      <c r="B44" s="3" t="s">
        <v>2</v>
      </c>
    </row>
    <row r="45" ht="14.25">
      <c r="A45" t="s">
        <v>45</v>
      </c>
      <c r="B45" s="3" t="s">
        <v>2</v>
      </c>
    </row>
    <row r="46" ht="14.25">
      <c r="A46" t="s">
        <v>46</v>
      </c>
      <c r="B46" s="3" t="s">
        <v>2</v>
      </c>
    </row>
    <row r="47" ht="14.25">
      <c r="A47" t="s">
        <v>47</v>
      </c>
      <c r="B47" s="3" t="s">
        <v>2</v>
      </c>
    </row>
    <row r="48" ht="14.25">
      <c r="A48" t="s">
        <v>48</v>
      </c>
      <c r="B48" s="3" t="s">
        <v>2</v>
      </c>
    </row>
    <row r="49" ht="14.25">
      <c r="A49" t="s">
        <v>49</v>
      </c>
      <c r="B49" s="3" t="s">
        <v>2</v>
      </c>
    </row>
    <row r="50" ht="14.25"/>
    <row r="51" ht="14.25"/>
    <row r="52" ht="14.25"/>
    <row r="53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160011-0063-4149-A33A-003100DD0019}">
            <xm:f>"d"</xm:f>
            <x14:dxf>
              <font>
                <color theme="2" tint="0"/>
              </font>
              <fill>
                <patternFill patternType="solid">
                  <fgColor rgb="FF548135"/>
                  <bgColor rgb="FF548135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cellIs" priority="1" operator="equal" id="{009700E7-00D7-4000-A9DF-003F00B10055}">
            <xm:f>"d"</xm:f>
            <x14:dxf>
              <font>
                <color theme="9" tint="-0.249977111117893"/>
              </font>
              <fill>
                <patternFill patternType="solid">
                  <fgColor rgb="FF548135"/>
                  <bgColor rgb="FF548135"/>
                </patternFill>
              </fill>
            </x14:dxf>
          </x14:cfRule>
          <xm:sqref>B:B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200</v>
      </c>
      <c r="B1">
        <v>7.2999999999999998</v>
      </c>
    </row>
    <row r="2">
      <c r="A2">
        <v>8</v>
      </c>
      <c r="B2">
        <f>PI()</f>
        <v>3.1415926535897931</v>
      </c>
    </row>
    <row r="3">
      <c r="A3">
        <v>3</v>
      </c>
    </row>
    <row r="4">
      <c r="A4">
        <f>A1*A2*A3</f>
        <v>4800</v>
      </c>
      <c r="B4">
        <f>B1*B2</f>
        <v>22.933626371205488</v>
      </c>
      <c r="D4">
        <f>A4/B4</f>
        <v>209.29965118934183</v>
      </c>
    </row>
    <row r="8">
      <c r="A8">
        <v>360</v>
      </c>
    </row>
    <row r="9">
      <c r="A9">
        <v>0.90000000000000002</v>
      </c>
    </row>
    <row r="10">
      <c r="A10">
        <f>A8/A9</f>
        <v>400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2025-03-08T18:07:51Z</dcterms:modified>
</cp:coreProperties>
</file>