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mC8iNHjC/1oxyK7inahRtrxcD7uK3mTMhASadFytNrc="/>
    </ext>
  </extLst>
</workbook>
</file>

<file path=xl/sharedStrings.xml><?xml version="1.0" encoding="utf-8"?>
<sst xmlns="http://schemas.openxmlformats.org/spreadsheetml/2006/main" count="1183" uniqueCount="552">
  <si>
    <t>Cmpd</t>
  </si>
  <si>
    <t>SMILES</t>
  </si>
  <si>
    <r>
      <rPr>
        <rFont val="Aptos Narrow"/>
        <b/>
        <color theme="1"/>
        <sz val="11.0"/>
      </rPr>
      <t>IC50 (</t>
    </r>
    <r>
      <rPr>
        <rFont val="Symbol"/>
        <b/>
        <color theme="1"/>
        <sz val="11.0"/>
      </rPr>
      <t>m</t>
    </r>
    <r>
      <rPr>
        <rFont val="Aptos Narrow"/>
        <b/>
        <color theme="1"/>
        <sz val="11.0"/>
      </rPr>
      <t>M)</t>
    </r>
  </si>
  <si>
    <t>Activity</t>
  </si>
  <si>
    <t>DOI</t>
  </si>
  <si>
    <t>PDB_ID</t>
  </si>
  <si>
    <t>6a</t>
  </si>
  <si>
    <t>O=C(/N=C(N)/N)CC1=C(C2=CC=CC=C2)SC=C1C3=CC=CC=C3</t>
  </si>
  <si>
    <t>https://doi.org/10.1016/j.bmcl.2007.08.010</t>
  </si>
  <si>
    <t>2qu2</t>
  </si>
  <si>
    <t>6b</t>
  </si>
  <si>
    <t>O=C(/N=C(N)/N)CC1=C(C2=CC=C(OC3=CC=C(C(C)=O)C=C3)C=C2)SC=C1C4=C(Cl)C=CC=C4</t>
  </si>
  <si>
    <t>6c</t>
  </si>
  <si>
    <t>O=C(/N=C(N)/N)CC1=C(C2=CC=C(OCCC3=CNN=C3)C=C2)SC=C1C4=C(Cl)C=CC=C4</t>
  </si>
  <si>
    <t>6d</t>
  </si>
  <si>
    <t>O=C(/N=C(N)/N)CC1=C(C2=CC=C(OCC)C=C2)SC=C1C3=CC=CC=C3</t>
  </si>
  <si>
    <t>6e</t>
  </si>
  <si>
    <t>O=C(/N=C(N)/N)CC1=C(C2=CC=CC=C2)SC=C1C3=CC=C(OCCC)C=C3</t>
  </si>
  <si>
    <t>6f</t>
  </si>
  <si>
    <t>O=C(/N=C(N)/N)CC1=C(C2=CC=C(OCC)C=C2)SC=C1C3=C(Cl)C=CC=C3</t>
  </si>
  <si>
    <t>6g</t>
  </si>
  <si>
    <t>O=C(/N=C(N)/N)CC1=C(C2=CC=CC=C2Cl)SC=C1C3=CC=C(OCCC)C=C3</t>
  </si>
  <si>
    <t>10a</t>
  </si>
  <si>
    <t>O=C(/N=C(NCCCO)/N)CC1=C(C2=CC=C(OCCC)C=C2)SC=C1C3=C(Cl)C=CC=C3</t>
  </si>
  <si>
    <t>10b</t>
  </si>
  <si>
    <t>O=C(/N=C(NCCCO)/N)CC1=C(C2=CC=C(OCCC)C(C)=C2)SC=C1C3=C(Cl)C=CC=C3</t>
  </si>
  <si>
    <t>10c</t>
  </si>
  <si>
    <t>O=C(/N=C(NCCCO)/N)CC1=C(C2=CC=C(OCCC)C=C2C)SC=C1C3=C(Cl)C=CC=C3</t>
  </si>
  <si>
    <t>10d</t>
  </si>
  <si>
    <t>O=C(/N=C(NCCCO)/N)CC1=C(C2=CC=C(C(NCC(F)(F)F)=O)C=C2)SC=C1C3=C(Cl)C=CC=C3</t>
  </si>
  <si>
    <t>10e</t>
  </si>
  <si>
    <t>O=C(/N=C(NCCCO)/N)CC1=C(C2=CC=C(C(NCCC)=O)C=C2)SC=C1C3=C(Cl)C=CC=C3</t>
  </si>
  <si>
    <t>10f</t>
  </si>
  <si>
    <t>O=C(/N=C(NCCCO)/N)CC1=C(C2=CC=C(C(NCC3CC3)=O)C=C2)SC=C1C4=C(Cl)C=CC=C4</t>
  </si>
  <si>
    <t>10g</t>
  </si>
  <si>
    <t>O=C(/N=C(NCCCO)/N)CC1=C(C2=CC=C(C(NCCCC)=O)C=C2)SC=C1C3=C(Cl)C=CC=C3</t>
  </si>
  <si>
    <t>10h</t>
  </si>
  <si>
    <t>O=C(/N=C(NCCCO)/N)CC1=C(C2=CC=C(C(NC(CC)CC)=O)C=C2)SC=C1C3=C(Cl)C=CC=C3</t>
  </si>
  <si>
    <t>NC1=NC(C2=CC=CC=C2)(C3=CC=CC=C3)C4=NCCCN41</t>
  </si>
  <si>
    <t>https://doi.org/10.1016/j.bmc.2009.12.007</t>
  </si>
  <si>
    <t>3ina</t>
  </si>
  <si>
    <t>O=C1C(C2=CC=CC=C2)(C3=CC=CC=C3)N=C(N)N1C</t>
  </si>
  <si>
    <t>3a</t>
  </si>
  <si>
    <t>O=C1C(C2=CC(C)=C(OC)C=C2)(C3=CC(C4=C(F)N=CC=C4)=CC=C3)N=C(N)N1C</t>
  </si>
  <si>
    <t>3b</t>
  </si>
  <si>
    <t>O=C1C(C2=CC(C)=C(OC)C=C2)(C3=CC(C4=CN=CC=C4)=CC=C3)N=C(N)N1C</t>
  </si>
  <si>
    <t>O=C1C(C2=CC=NC=C2)(C3=CC=CC=C3)N=C(N)N1C</t>
  </si>
  <si>
    <t>O=C1C(C2=CC=NC=C2)(C3=CC(C4=CC=C(O)C=C4)=CC=C3)N=C(N)N1C</t>
  </si>
  <si>
    <t>O=C1C(C2=CC=NC=C2)(C3=CC(C4=CC=CN=C4)=CC=C3)N=C(N)N1C</t>
  </si>
  <si>
    <t>O=C1C(C2=CC(C)=NC=C2)(C3=CC(C4=CC=CN=C4)=CC=C3)N=C(N)N1C</t>
  </si>
  <si>
    <t>O=C1C(C2=CC(C)=NC([H])=C2)(C3=CC(C4=CN=CN=C4)=CC=C3)N=C(N)N1C</t>
  </si>
  <si>
    <t>O=C1C(C2=CC(CC)=NC([H])=C2)(C3=CC(C4=CN=CN=C4)=CC=C3)N=C(N)N1C</t>
  </si>
  <si>
    <t>O=C1C(C2=CC(C(C)C)=NC([H])=C2)(C3=CC(C4=CN=CN=C4)=CC=C3)N=C(N)N1C</t>
  </si>
  <si>
    <t>O=C1C(C2=CC(C)=NC(C)=C2)(C3=CC(C4=CN=CN=C4)=CC=C3)N=C(N)N1C</t>
  </si>
  <si>
    <t>O=C1C(C2=CC(C)=NC(CC)=C2)(C3=CC(C4=CN=CN=C4)=CC=C3)N=C(N)N1C</t>
  </si>
  <si>
    <t>O=C1C(C2=CC(C)=NC(C(C)C)=C2)(C3=CC(C4=CN=CN=C4)=CC=C3)N=C(N)N1C</t>
  </si>
  <si>
    <t>O=C1C(C2=CC(CC)=NC(CC)=C2)(C3=CC(C4=CN=CN=C4)=CC=C3)N=C(N)N1C</t>
  </si>
  <si>
    <t>S-38</t>
  </si>
  <si>
    <t>O=C1[C@](C2=CC(CC)=NC(CC)=C2)(C3=CC(C4=CN=CN=C4)=CC=C3)N=C(N)N1C</t>
  </si>
  <si>
    <t>S-39</t>
  </si>
  <si>
    <t>O=C1[C@](C2=CC(CC)=NC(CC)=C2)(C3=CC(C4=CC=CN=C4F)=CC=C3)N=C(N)N1C</t>
  </si>
  <si>
    <t>O=C(N(C1CCCCC1)C)CCC2=CC3=C(N=C2N)C=CC(C4=CC=CC=C4C)=C3</t>
  </si>
  <si>
    <t>https://doi.org/10.1021/jm200544q</t>
  </si>
  <si>
    <t>3ru1</t>
  </si>
  <si>
    <t>O=C(N(C1CCCCC1)[H])CCC2=CC3=C(N=C2N)C=CC(C4=CC=CC=C4C)=C3</t>
  </si>
  <si>
    <t>O=C(N(CC1CCCCC1)[H])CCC2=CC3=C(N=C2N)C=CC(C4=CC=CC=C4C)=C3</t>
  </si>
  <si>
    <t>O=C(N(CC1CCCCC1)[H])[C@@](C)([H])CC2=CC3=C(N=C2N)C=CC(C4=CC=CC=C4C)=C3</t>
  </si>
  <si>
    <t>O=C(N(CC1CCCCC1)[H])[C@](C)([H])CC2=CC3=C(N=C2N)C=CC(C4=CC=CC=C4C)=C3</t>
  </si>
  <si>
    <t>48b</t>
  </si>
  <si>
    <t>O=C(N(CC1CCCCC1)[H])C(CC)([H])CC2=CC3=C(N=C2N)C=CC(C4=CC=CC=C4C)=C3</t>
  </si>
  <si>
    <t>49b</t>
  </si>
  <si>
    <t>O=C(N(CC1CCCCC1)[H])C(C(C)C)([H])CC2=CC3=C(N=C2N)C=CC(C4=CC=CC=C4C)=C3</t>
  </si>
  <si>
    <t>50b</t>
  </si>
  <si>
    <t>O=C(N(CC1CCCCC1)[H])C(CCC)([H])CC2=CC3=C(N=C2N)C=CC(C4=CC=CC=C4C)=C3</t>
  </si>
  <si>
    <t>51c</t>
  </si>
  <si>
    <t>O=C(NCCC(C)(C)C)[C@@](C)([H])CC1=CC2=C(N=C1N)C=CC(C3=CC=CC=C3C)=C2</t>
  </si>
  <si>
    <t>52c</t>
  </si>
  <si>
    <t>O=C(NCC1=CC=CC=C1)[C@@](C)([H])CC2=CC3=C(N=C2N)C=CC(C4=CC=CC=C4C)=C3</t>
  </si>
  <si>
    <t>53b</t>
  </si>
  <si>
    <t>O=C(NCC1=CN=CC=C1)C(C)CC2=CC3=C(N=C2N)C=CC(C4=CC=CC=C4C)=C3</t>
  </si>
  <si>
    <t>54b</t>
  </si>
  <si>
    <t>O=C(NCC1=CN=CS1)C(C)CC2=CC3=C(N=C2N)C=CC(C4=CC=CC=C4C)=C3</t>
  </si>
  <si>
    <t>55c</t>
  </si>
  <si>
    <t>O=C(NCC1=CN=CC=N1)[C@@](C)([H])CC2=CC3=C(N=C2N)C=CC(C4=CC=CC=C4C)=C3</t>
  </si>
  <si>
    <t>56c</t>
  </si>
  <si>
    <t>O=C(NCC1CCOCC1)[C@@](C)([H])CC2=CC3=C(N=C2N)C=CC(C4=CC=CC=C4C)=C3</t>
  </si>
  <si>
    <t>57c,d</t>
  </si>
  <si>
    <t>O=C(N[C@H]1CC(C)(C)OCC1)[C@@](C)([H])CC2=CC3=C(N=C2N)C=CC(C4=CC=CC=C4C)=C3</t>
  </si>
  <si>
    <t>58c</t>
  </si>
  <si>
    <t>O=C(NCCC(C)(C)C)[C@@](C)([H])CC1=CC2=C(N=C1N)C=CC(C3=NC=CC=C3C)=C2</t>
  </si>
  <si>
    <t>59c</t>
  </si>
  <si>
    <t>O=C(NCCC(C)(C)C)[C@@](C)([H])CC1=CC2=C(N=C1N)C=CC(C3=NC=CC=C3Cl)=C2</t>
  </si>
  <si>
    <t>60b</t>
  </si>
  <si>
    <t>O=C(NCCC(C)(C)C)[C@@](C)([H])CC1=CC2=C(N=C1N)C=CC(C3=NC=CC=C3OC)=C2</t>
  </si>
  <si>
    <t>61b</t>
  </si>
  <si>
    <t>O=C(NCCC(C)(C)C)[C@@](C)([H])CC1=CC2=C(N=C1N)C=CC(C3=NC=CC=C3C#N)=C2</t>
  </si>
  <si>
    <t>62b</t>
  </si>
  <si>
    <t>O=C(NCCC(C)(C)C)[C@@](C)([H])CC1=CC2=C(N=C1N)C=CC(C3=CC=CC=C3C(C)=O)=C2</t>
  </si>
  <si>
    <t>NC1=NC(C2=CC(C3=CN=CN=C3)=C([H])C=C2)(C4=CC([H])=NC([H])=C4)C5=CC([H])=CC([H])=C51</t>
  </si>
  <si>
    <t>https://doi.org/10.1021/jm3009025</t>
  </si>
  <si>
    <t>4b00</t>
  </si>
  <si>
    <t>NC1=NC(C2=CC(C3=CN=CN=C3)=C([H])C=C2)(C4=CC(C(F)(F)F)=NC([H])=C4)C5=CC([H])=CC([H])=C51</t>
  </si>
  <si>
    <t>NC1=NC(C2=CC(C3=CN=CN=C3)=C([H])C=C2)(C4=CC([H])=NC([H])=C4)C5=CC([H])=CC(F)=C51</t>
  </si>
  <si>
    <t>S-25</t>
  </si>
  <si>
    <t>NC1=N[C@@](C2=CC(C3=CN=CN=C3)=C([H])C=C2)(C4=CC([H])=NC([H])=C4)C5=CC([H])=CC(F)=C51</t>
  </si>
  <si>
    <t>NC1=NC(C2=CC(C3=CN=CC(F)=C3)=C([H])C=C2)(C4=CC([H])=NC([H])=C4)C5=CC([H])=CC(F)=C51</t>
  </si>
  <si>
    <t>NC1=NC(C2=CC(C3=CN=CN=C3)=C([H])C=C2)(C4=CC(C(F)(F)F)=NC([H])=C4)C5=CC([H])=CC(F)=C51</t>
  </si>
  <si>
    <t>NC1=NC(C2=CC(C3=CN=CC(C#N)=C3)=C([H])C=C2)(C4=CC(C(F)(F)F)=NC([H])=C4)C5=CC([H])=CC(F)=C51</t>
  </si>
  <si>
    <t>NC1=NC(C2=CC(C3=CN=CN=C3)=C([H])C=C2)(C4=CC(C(F)(F)F)=NC(F)=C4)C5=CC([H])=CC(F)=C51</t>
  </si>
  <si>
    <t>S-10</t>
  </si>
  <si>
    <t>NC1=N[C@@](C2=CC(C3=CN=CN=C3)=C([H])C=C2)(C4=CC(C(F)(F)F)=NC(F)=C4)C5=CC([H])=CC(F)=C51</t>
  </si>
  <si>
    <t>NC1=NC(C2=CC(C3=CN=CN=C3)=C([H])C=C2)(C4=CC(C)=NC(C)=C4)C5=CC([H])=CC(F)=C51</t>
  </si>
  <si>
    <t>NC1=NC(C2=CC(C3=CN=CN=C3)=C([H])C=C2)(C4=CC(C5CC5)=NC([H])=C4)C6=CC([H])=CC(F)=C61</t>
  </si>
  <si>
    <t>NC1=NC(C2=CC(C3=CN=CN=C3)=C([H])C=C2)(C4=CC(OC)=NC([H])=C4)C5=CC([H])=CC(F)=C51</t>
  </si>
  <si>
    <t>NC1=NC(C2=CC(C3=CN=CN=C3)=C([H])C=C2)(C4=CC(C(F)F)=NC([H])=C4)C5=CC([H])=CC(F)=C51</t>
  </si>
  <si>
    <t>S-32</t>
  </si>
  <si>
    <t>NC1=N[C@@](C2=CC(C3=CN=CN=C3)=C([H])C=C2)(C4=CC(C(F)F)=NC([H])=C4)C5=CC([H])=CC(F)=C51</t>
  </si>
  <si>
    <t>S-16</t>
  </si>
  <si>
    <t>NC1=N[C@@](C2=CC(C3=CN=CN=C3)=C([H])C=C2)(C4=CC(C(F)F)=NC([H])=C4)C5=CC(F)=CC(F)=C51</t>
  </si>
  <si>
    <t>NC1=NC(C2=CC(C3=CC(C#CC)=CN=C3)=C([H])C=C2)(C4=CC(C(F)F)=NC([H])=C4)C5=CC([H])=CC(F)=C51</t>
  </si>
  <si>
    <t>NC1=NC(C2=CC(C3=CN=CN=C3)=CC=C2)(C4=CC=C(OC)C=C4)C5=CC([H])=CC(F)=C51</t>
  </si>
  <si>
    <t>NC1=NC(C2=CC(C3=CN=CN=C3)=CC=C2)(C4=CC(C)=C(OC)C(C)=N4)C5=CC([H])=CC(F)=C51</t>
  </si>
  <si>
    <t>NC1=NC(C2=CC(C3=CN=CN=C3)=CC=C2)(C4=CC(C#N)=C(OC)C(C)=C4)C5=CC([H])=CC(F)=C51</t>
  </si>
  <si>
    <t>NC1=CC(C(C=C2C)=CN(C2=O)C)(C3=CC([H])=CC(F)=C31)C4=CC(C5=CN=CN=C5)=CC=C4</t>
  </si>
  <si>
    <t>NC1=CC(C(C=C2C)=CN(C2=O)CC)(C3=CC([H])=CC(F)=C31)C4=CC(C5=CN=CN=C5)=CC=C4</t>
  </si>
  <si>
    <t>NC1=CC(C(C=C2C)=CN(C2=O)CC)(C3=CC([H])=CC(F)=C31)C4=CC(C5=CN=CC(F)=C5)=CC=C4</t>
  </si>
  <si>
    <t>NC1=CC(C2=CC(C3=CN=CC(C#N)=C3)=CC=C2)(C(C=C4C)=CN(CC)C4=O)C5=CC([H])=CC(F)=C51</t>
  </si>
  <si>
    <t>R-41</t>
  </si>
  <si>
    <t>NC1=C[C@](C2=CC(C3=CN=CC(C#CC)=C3)=CC=C2)(C(C=C4C)=CN(CC)C4=O)C5=CC([H])=CC(F)=C51</t>
  </si>
  <si>
    <t>R-42</t>
  </si>
  <si>
    <t>NC1=C[C@](C2=CC(C3=CN=CC(C#CC)=C3)=CC=C2)(C(C=C4C)=CN(CC)C4=O)C5=CC(F)=CC(F)=C51</t>
  </si>
  <si>
    <t>R-19</t>
  </si>
  <si>
    <t>NC1=C[C@](C2=CC(C#CC3CC3)=CC=C2)(C(C=C4C)=CN(CC)C4=O)C5=CC([H])=CC(F)=C51</t>
  </si>
  <si>
    <t>R-22</t>
  </si>
  <si>
    <t>NC1=C[C@](C2=CC(NC(C3=CC=C(Cl)C=C3)=O)=CC=C2)(C(C=C4C)=CN(CC)C4=O)C5=CC([H])=CC(F)=C51</t>
  </si>
  <si>
    <t>NC1=N[C@]2(CO1)C3=C(C=CC(OCC(C)(C)C)=C3)OC(C2=C4)=CC=C4C5=CN=CN=C5</t>
  </si>
  <si>
    <t xml:space="preserve">dx.doi.org/10.1021/jm501266w </t>
  </si>
  <si>
    <t>4rce</t>
  </si>
  <si>
    <t>NC1=N[C@]2(CO1)C3=C(C=CC(C#CC(C)(C)C)=C3)OC(C2=C4)=CC=C4C5=CN=CN=C5</t>
  </si>
  <si>
    <t>NC1=N[C@]2(CO1)C3=C(C=CC(CCC(C)(C)C)=C3)OC(C2=C4)=CC=C4C5=CN=CN=C5</t>
  </si>
  <si>
    <t>NC1=N[C@]2(CO1)C3=C(C=CC(C#CC(C)(O)C)=C3)OC(C2=C4)=CC=C4C5=CN=CN=C5</t>
  </si>
  <si>
    <t>NC1=N[C@@]2(C3=C(OC4=CC=C(C5=CN=CN=C5)C=C42)C=CC(C#CC(OC)(C)C)=C3)CO1</t>
  </si>
  <si>
    <t>NC1=N[C@]2(CO1)C3=C(C=CC(C4=CCOCC4)=C3)OC(C2=C5)=CC=C5C6=CN=CN=C6</t>
  </si>
  <si>
    <t>NC1=N[C@]2(CO1)C3=C(C=CC(N4CCOCC4)=C3)OC(C2=C5)=CC=C5C6=CN=CN=C6</t>
  </si>
  <si>
    <t>NC1=N[C@]2(CO1)C3=C(C=CC(N4CCOC(C)(C)C4)=C3)OC(C2=C5)=CC=C5C6=CN=CN=C6</t>
  </si>
  <si>
    <t>NC1=N[C@]2(CO1)C3=C(C=CC(OCC4CCCCC4)=C3)OC(C2=C5)=CC=C5C6=CN=CN=C6</t>
  </si>
  <si>
    <t>NC1=N[C@]2(CO1)C3=C(C=CC(OCC(C)(O)C)=C3)OC(C2=C4)=CC=C4C5=CN=CN=C5</t>
  </si>
  <si>
    <t>NC1=N[C@]2(CO1)C3=C(C=CC(OCC(C)(OC)C)=C3)OC(C2=C4)=CC=C4C5=CN=CN=C5</t>
  </si>
  <si>
    <t>NC1=N[C@]2(CO1)C3=C(C=CC(OCC(C)(F)C)=C3)OC(C2=C4)=CC=C4C5=CN=CN=C5</t>
  </si>
  <si>
    <t>NC1=N[C@]2(CO1)C3=C(C=CC(OCC(C)(C#N)C)=C3)OC(C2=C4)=CC=C4C5=CN=CN=C5</t>
  </si>
  <si>
    <t>NC1=N[C@]2(CO1)C3=C(C=CC(OCC4(COC4)C)=C3)OC(C2=C5)=CC=C5C6=CN=CN=C6</t>
  </si>
  <si>
    <t>NC1=N[C@]2(CO1)C3=C(C=CC(OCC(C)(C)C)=C3)OC(C2=C4)=CC=C4C5=CC=CC=N5</t>
  </si>
  <si>
    <t>NC1=N[C@]2(CO1)C3=C(C=CC(OCC(C)(C)C)=C3)OC(C2=C4)=CC=C4C5=CC=NC=C5</t>
  </si>
  <si>
    <t>NC1=N[C@]2(CO1)C3=C(C=CC(OCC(C)(C)C)=C3)OC(C2=C4)=CC=C4C5=CC=CN=C5</t>
  </si>
  <si>
    <t>NC1=N[C@]2(CO1)C3=C(C=CC(OCC(C)(C)C)=C3)OC(C2=C4)=CC=C4C5=CC=C(F)N=C5</t>
  </si>
  <si>
    <t>NC1=N[C@]2(CO1)C3=C(C=CC(OCC(C)(C)C)=C3)OC(C2=C4)=CC=C4C5=CC(C#N)=CN=C5</t>
  </si>
  <si>
    <t>NC1=N[C@]2(CO1)C3=C(C=CC(OCC(C)(C)C)=C3)OC(C2=C4)=CC=C4C5=CC(F)=CN=C5</t>
  </si>
  <si>
    <t>NC1=N[C@]2(CO1)C3=C(C=CC(OCC(C)(C)C)=C3)OC(C2=C4)=CC=C4C5=CC(OC)=CN=C5</t>
  </si>
  <si>
    <t>NC1=N[C@]2(CO1)C3=C(C=CC(OCC(C)(C)C)=C3)OC(C2=C4)=CC=C4C5=CC=CN=C5F</t>
  </si>
  <si>
    <t>NC1=N[C@]2(CO1)C3=C(C=CC(OCC(C)(C)C)=C3)OC(C2=C4)=CC=C4C5=C(F)C=CN=C5F</t>
  </si>
  <si>
    <t>NC1=N[C@]2(CO1)C3=C(C=CC(OCC4(COC4)C)=C3)OC(C2=C5)=CC=C5C6=CC=CN=C6</t>
  </si>
  <si>
    <t>NC1=N[C@]2(CO1)C3=C(C=C(F)C(OCC4(COC4)C)=C3)OC(C2=C5)=CC=C5C6=CC=CN=C6</t>
  </si>
  <si>
    <t>NC1=N[C@]2(CO1)C3=C(C(F)=CC(OCC4(COC4)C)=C3)OC(C2=C5)=CC=C5C6=CC=CN=C6</t>
  </si>
  <si>
    <t>NC1=N[C@]2(CO1)C3=C(C=CC(OCC4(COC4)C)=C3)OC(C2=C5)=C(F)C=C5C6=CC=CN=C6</t>
  </si>
  <si>
    <t>NC1=N[C@]2(CO1)C3=C(C(F)=CC(OCC4(COC4)C)=C3)OC(C2=C5)=CC=C5C6=CC=CN=C6F</t>
  </si>
  <si>
    <t>[H]C1=CC(N(C(N=C2NC3CCCCC3)=O)C42CCN(CC5=CC=CC=C5)CC4)=CC=C1</t>
  </si>
  <si>
    <t>10.1016/j.bmcl.2015.06.082 </t>
  </si>
  <si>
    <t>4zpe</t>
  </si>
  <si>
    <t>FC1=CC(N(C(N=C2NC3CCCCC3)=O)C42CCN(CC5=CC=CC=C5)CC4)=CC=C1</t>
  </si>
  <si>
    <t>FC1=CC(N(C(N=C2NC3CCCCC3)=O)C42CCN(CC5=CC=C(NC(C)=O)C=C5)CC4)=CC=C1</t>
  </si>
  <si>
    <t>FC1=CC(N(C(N=C2NC3CCCCC3)=O)C42CCN(CC5=CC(C6=CC=CC=C6C)=CC=C5)CC4)=CC=C1</t>
  </si>
  <si>
    <t>FC1=CC(N(C(N=C2NC3CCCCC3)=O)C42CCN(CC5=CC(OC(C)C)=CC=C5)CC4)=CC=C1</t>
  </si>
  <si>
    <t>6m</t>
  </si>
  <si>
    <t>FC1=CC(N(C(N=C2NC3CCCCC3)=O)C42CCN(CC5=CC(OC(C)CN)=CC=C5)CC4)=CC=C1</t>
  </si>
  <si>
    <t>CC(C)NC(C1(N2C3=CC=CC(F)=C3)CCN(CC4=CC=CC=C4)CC1)=NC2=O</t>
  </si>
  <si>
    <t>FC1=CC(N(C(N=C2NC3CCCCC3)=O)[C@]42CCN(CC5=CC=CC=C5)[C@H](C)C4)=CC=C1</t>
  </si>
  <si>
    <t>9m</t>
  </si>
  <si>
    <t>FC1=CC(N(C(N=C2NC3CCCCC3)=O)[C@@]2(CC4C)CCN4CC5=CC=CC=C5)=CC=C1</t>
  </si>
  <si>
    <t>12p</t>
  </si>
  <si>
    <t>FC1=CC(N(C(N=C2NC3CCCCC3)=O)[C@@]2(C[C@@H]4C)CCN4CC5=CC(OC(C)C)=CC=C5)=CC=C1</t>
  </si>
  <si>
    <t>13m</t>
  </si>
  <si>
    <t>FC1=CC(N(C(N=C2NC3CCCCC3)=O)[C@@]2(CC4CC)CCN4CC5=CC(OC(C)C)=CC=C5)=CC=C1</t>
  </si>
  <si>
    <t>14m</t>
  </si>
  <si>
    <t>FC1=CC(N(C(N=C2NC3CCCCC3)=O)[C@@]2(CC4C(C)C)CCN4CC5=CC(OC(C)C)=CC=C5)=CC=C1</t>
  </si>
  <si>
    <t>15m</t>
  </si>
  <si>
    <t>FC1=CC(N(C(N=C2NC3CCCCC3)=O)[C@@]2(CC4C5CC5)CCN4CC6=CC(OC(C)C)=CC=C6)=CC=C1</t>
  </si>
  <si>
    <t>16m</t>
  </si>
  <si>
    <t>FC1=CC(N(C(N=C2NC3CCCCC3)=O)[C@@]2(CC4CC=C)CCN4CC5=CC(OC(C)C)=CC=C5)=CC=C1</t>
  </si>
  <si>
    <t>CN1C([C@](C2=CC(C3=C(C)N=CC=C3)=CC=C2)(C4=CC=C(OC)C=C4)N=C1N)=O</t>
  </si>
  <si>
    <t>10.1016/j.bmcl.2010.09.029 </t>
  </si>
  <si>
    <t>3ooz</t>
  </si>
  <si>
    <t>CN1C([C@](C2=CC(C3=C(C)N=CC=C3)=CC=C2)(C4=CC=C(OC(F)(F)F)C=C4)N=C1N)=O</t>
  </si>
  <si>
    <t>CN1C([C@](C2=CC(C3=C(C)N=CC=C3)=CC=C2)(C4=CC=C(OC(F)([H])F)C=C4)N=C1N)=O</t>
  </si>
  <si>
    <t>CN1C([C@](C2=CC(C3=C(C)N=CC=C3)=CC=C2)(C4=CC=C(OCCF)C=C4)N=C1N)=O</t>
  </si>
  <si>
    <t>CN1C([C@](C2=CC([H])=CC=C2)(C3=CC=C(OC(F)(F)F)C=C3)N=C1N)=O</t>
  </si>
  <si>
    <t>CN1C([C@](C2=CC([H])=CC=C2)(C3=CC=C(OC([H])(F)F)C=C3)N=C1N)=O</t>
  </si>
  <si>
    <t>CN1C([C@](C2=CC([H])=CC=C2)(C3=CC=C(OCCF)C=C3)N=C1N)=O</t>
  </si>
  <si>
    <t>CN1C([C@](C2=CC=C(C=C2)OC(F)F)(N=C1N)C3=CC=CC(CC)=C3)=O</t>
  </si>
  <si>
    <t>CN1C([C@](C2=CC(CCC)=CC=C2)(C3=CC=C(OC([H])(F)F)C=C3)N=C1N)=O</t>
  </si>
  <si>
    <t>CN1C([C@](C2=CC(CCCC)=CC=C2)(C3=CC=C(OC([H])(F)F)C=C3)N=C1N)=O</t>
  </si>
  <si>
    <t>CN1C([C@](C2=CC(CCCCC)=CC=C2)(C3=CC=C(OC([H])(F)F)C=C3)N=C1N)=O</t>
  </si>
  <si>
    <t>CN1C([C@](C2=CC(CCC(C)C)=CC=C2)(C3=CC=C(OC(F)F)C=C3)N=C1N)=O</t>
  </si>
  <si>
    <t>CN1C([C@](C2=CC(CCCC(F)(F)F)=CC=C2)(C3=CC=C(OC(F)F)C=C3)N=C1N)=O</t>
  </si>
  <si>
    <t>CN1C([C@](C2=CC(CCC#N)=CC=C2)(C3=CC=C(OC(F)F)C=C3)N=C1N)=O</t>
  </si>
  <si>
    <t>CN1C([C@](C2=CC(C(CCCF)=O)=CC=C2)(C3=CC=C(OC(F)F)C=C3)N=C1N)=O</t>
  </si>
  <si>
    <t>CN1C([C@](C2=CC(C(F)CCCF)=CC=C2)(C3=CC=C(OC(F)F)C=C3)N=C1N)=O</t>
  </si>
  <si>
    <t>CN1C([C@](C2=CC(/C=C/CCF)=CC=C2)(C3=CC=C(OC(F)F)C=C3)N=C1N)=O</t>
  </si>
  <si>
    <t>CN1C([C@](C2=CC(/C=C/CC(F)F)=CC=C2)(C3=CC=C(OC(F)F)C=C3)N=C1N)=O</t>
  </si>
  <si>
    <t>CN1C([C@](C2=CC(/C=C/C3CC3)=CC=C2)(C4=CC=C(OC(F)F)C=C4)N=C1N)=O</t>
  </si>
  <si>
    <t>CN1C([C@](C2=CC(/C(F)=C/C3CC3)=CC=C2)(C4=CC=C(OC(F)F)C=C4)N=C1N)=O</t>
  </si>
  <si>
    <t>CN1C([C@](C2=CC(/C(F)=C\C3CC3)=CC=C2)(C4=CC=C(OC(F)F)C=C4)N=C1N)=O</t>
  </si>
  <si>
    <t>CN1C([C@](C2=CC(/C=C/COC)=CC=C2)(C3=CC=C(OC(F)F)C=C3)N=C1N)=O</t>
  </si>
  <si>
    <t>CN1C([C@](C2=CC(/C=C/CCOC)=CC=C2)(C3=CC=C(OC(F)F)C=C3)N=C1N)=O</t>
  </si>
  <si>
    <t>CN1C([C@](C2=CC(/C=C/CCCOC)=CC=C2)(C3=CC=C(OC(F)F)C=C3)N=C1N)=O</t>
  </si>
  <si>
    <t>CN1C([C@](C2=CC(/C=C/CCO)=CC=C2)(C3=CC=C(OC(F)F)C=C3)N=C1N)=O</t>
  </si>
  <si>
    <t>CN1C([C@](C2=CC(/C=C/CCCO)=CC=C2)(C3=CC=C(OC(F)F)C=C3)N=C1N)=O</t>
  </si>
  <si>
    <t>CN1C([C@](C2=CC(C#C[H])=CC=C2)(C3=CC=C(OC(F)F)C=C3)N=C1N)=O</t>
  </si>
  <si>
    <t>CN1C([C@](C2=CC(C#CC)=CC=C2)(C3=CC=C(OC(F)F)C=C3)N=C1N)=O</t>
  </si>
  <si>
    <t>CN1C([C@](C2=CC(C#CCC)=CC=C2)(C3=CC=C(OC(F)F)C=C3)N=C1N)=O</t>
  </si>
  <si>
    <t>CN1C([C@](C2=CC(C#CCCC)=CC=C2)(C3=CC=C(OC(F)F)C=C3)N=C1N)=O</t>
  </si>
  <si>
    <t>CN1C([C@](C2=CC(C#CCF)=CC=C2)(C3=CC=C(OC(F)F)C=C3)N=C1N)=O</t>
  </si>
  <si>
    <t>CN1C([C@](C2=CC(C#CCCF)=CC=C2)(C3=CC=C(OC(F)F)C=C3)N=C1N)=O</t>
  </si>
  <si>
    <t>CN1C([C@](C2=CC=C(C=C2)OC(F)F)(N=C1N)C3=CC(C#CCCCCF)=CC=C3)=O</t>
  </si>
  <si>
    <t>CN1C([C@](C2=CC(C#CC(C)C)=CC=C2)(C3=CC=C(OC(F)F)C=C3)N=C1N)=O</t>
  </si>
  <si>
    <t>CN1C([C@](C2=CC(C#CC3CC3)=CC=C2)(C4=CC=C(OC(F)F)C=C4)N=C1N)=O</t>
  </si>
  <si>
    <t>CN1C([C@](C2=CC(C#CC3CCCCC3)=CC=C2)(C4=CC=C(OC(F)F)C=C4)N=C1N)=O</t>
  </si>
  <si>
    <t>CN1C([C@](C2=CC(C#CCOC)=CC=C2)(C3=CC=C(OC(F)F)C=C3)N=C1N)=O</t>
  </si>
  <si>
    <t>CN1C([C@](C2=CC(C#CCCOC)=CC=C2)(C3=CC=C(OC(F)F)C=C3)N=C1N)=O</t>
  </si>
  <si>
    <t>CN1C([C@](C2=CC(C#CCCO)=CC=C2)(C3=CC=C(OC(F)F)C=C3)N=C1N)=O</t>
  </si>
  <si>
    <t>CN1C([C@](C2=CC(C#C[C@H](O)C)=CC=C2)(C3=CC=C(OC(F)F)C=C3)N=C1N)=O</t>
  </si>
  <si>
    <t>CN1C([C@](C2=CC(C#CCCCCO)=CC=C2)(C3=CC=C(OC(F)F)C=C3)N=C1N)=O</t>
  </si>
  <si>
    <t>CN1C([C@](C2=CC(OCCF)=C(F)C=C2)(C3=CC=C(OC(F)F)C=C3)N=C1N)=O</t>
  </si>
  <si>
    <t>CN1C([C@](C2=CC(OCCCF)=C(F)C=C2)(C3=CC=C(OC(F)F)C=C3)N=C1N)=O</t>
  </si>
  <si>
    <t>CN1C([C@](C2=CC(OCCCCF)=C(F)C=C2)(C3=CC=C(OC(F)F)C=C3)N=C1N)=O</t>
  </si>
  <si>
    <t>CN1C([C@](C2=CC(OCCC(F)(F)F)=C([H])C=C2)(C3=CC=C(OC(F)F)C=C3)N=C1N)=O</t>
  </si>
  <si>
    <t>CN1C([C@](C2=CC(OCC3CC3)=C([H])C=C2)(C4=CC=C(OC(F)F)C=C4)N=C1N)=O</t>
  </si>
  <si>
    <t>CN1C([C@](C2=CC(OC(F)F)=C([H])C=C2)(C3=CC=C(OC(F)F)C=C3)N=C1N)=O</t>
  </si>
  <si>
    <t>CN1C([C@](C2=CC(OCC(F)F)=C([H])C=C2)(C3=CC=C(OC(F)F)C=C3)N=C1N)=O</t>
  </si>
  <si>
    <t>CN1C([C@](C2=CC(OCC(F)F)=C(F)C=C2)(C3=CC=C(OC(F)F)C=C3)N=C1N)=O</t>
  </si>
  <si>
    <t>CN1C([C@](C2=CC(OCCC(F)F)=C([H])C=C2)(C3=CC=C(OC(F)F)C=C3)N=C1N)=O</t>
  </si>
  <si>
    <t>CN1C([C@](C2=CC(OCC/C=C(F)\F)=C(F)C=C2)(C3=CC=C(OC(F)F)C=C3)N=C1N)=O</t>
  </si>
  <si>
    <t>CN1C([C@](C2=CC(OCC/C=C(F)\F)=C([H])C=C2)(C3=CC=C(OC(F)F)C=C3)N=C1N)=O</t>
  </si>
  <si>
    <t>CN1C([C@](C2=CC([H])=C([H])C=C2)(C3=CC(C)=C(OC(F)F)C=C3)N=C1N)=O</t>
  </si>
  <si>
    <t>CN1C([C@](C2=CC(C#CC3CC3)=C(F)C=C2)(C4=CC([H])=C(OC(F)F)C=C4)N=C1N)=O</t>
  </si>
  <si>
    <t>CN1C([C@](C2=CC(C#CC3CC3)=C(F)C=C2)(C4=CC(C)=C(OC(F)F)C=C4)N=C1N)=O</t>
  </si>
  <si>
    <t>CN1C([C@](C2=CC(C#CCOC)=C(F)C=C2)(C3=CC([H])=C(OC(F)F)C=C3)N=C1N)=O</t>
  </si>
  <si>
    <t>CN1C([C@](C2=CC(C#CCOC)=C(F)C=C2)(C3=CC(C)=C(OC(F)F)C=C3)N=C1N)=O</t>
  </si>
  <si>
    <t>CN1C([C@](C2=CC(OCC(F)F)=C(F)C=C2)(C3=CC(C)=C(OC(F)F)C=C3)N=C1N)=O</t>
  </si>
  <si>
    <t>CN1C([C@](C2=CC(C#CCCCCF)=C(F)C=C2)(C3=CC([H])=C(OC(F)F)C=C3)N=C1N)=O</t>
  </si>
  <si>
    <t>CN1C([C@](C2=CC(C#CCF)=C(F)C=C2)(C3=CC(C)=C(OC(F)F)C=C3)N=C1N)=O</t>
  </si>
  <si>
    <t>CN1C([C@](C2=CC(C#CC3CC3)=C([H])C=C2)(C4=CC(C)=C(OC(F)F)C=C4)N=C1N)=O</t>
  </si>
  <si>
    <t>CN1C([C@](C2=CC(C#CCCC)=C(F)C=C2)(C3=CC(C)=C(OC(F)F)C=C3)N=C1N)=O</t>
  </si>
  <si>
    <t>CC1(CC2(C3=C(O1)C=CC(=C3)Br)C(=O)NC(=N2)N)C</t>
  </si>
  <si>
    <t>BD_Yael</t>
  </si>
  <si>
    <t>C3C(C)(C)CC1=C(C=C(C=C1)C2=CN=CN=C2)[C@@]34C(=O)N(C)C(=N4)N</t>
  </si>
  <si>
    <t>C[C@]12CCCO[C@@H]1[C@]3(COC(=N3)N)C4=C(O2)C=CC(=C4)C5=CC=CC(=C5)C#N</t>
  </si>
  <si>
    <t> C1COCC=C1C2=CC3=C(C(=C2)F)OC4=C([C@@]35COC(=N5)N)C=C(C=C4)C6=C(N=CC=C6)F</t>
  </si>
  <si>
    <t>CC1(COC1)C#CC2=CC3=C(N=C2)OC4=C([C@@]35COC(=N5)N)C=C(C=C4)C6=C(N=CC=C6)F</t>
  </si>
  <si>
    <t>C1COCC=C1C2=NC(=C3C(=C2)[C@]4(COC(=N4)N)C5=C(O3)C=CC(=C5)C6=C(N=CC=C6)F)F</t>
  </si>
  <si>
    <t>C1(N)=N[C@](C)(C2C=C(C3C=NC=NC=3)C(F)=CC=2F)CCS1</t>
  </si>
  <si>
    <t>FC4=C(C=[C@@](C(F)=C4)[C@@](N=C(S[C@@H](C3)[C@@]2=C(ON=C2C)C)N)3C)C1=CN=CN=C1</t>
  </si>
  <si>
    <t>CC1=C(C(=NO1)C)[C@@H]2C[C@@](N=C(S2)N)(C)C3=C(C(=CC(=C3)NC(=O)C4=CN=C(C=N4)OC)F)F</t>
  </si>
  <si>
    <t>CC1=C(C(=NO1)C)[C@@H]2C[C@@](N=C(S2)N)(C)C3=C(C=C(C=C3)F)F</t>
  </si>
  <si>
    <t>C[C@]1(C[C@H](SC(=N1)N)C2=CN=CN=C2)C3=C(C=C(C=C3)F)F</t>
  </si>
  <si>
    <t>C1[C@H]2CSC(=N[C@]2(CO[C@H]1CF)C3=C(C=C(C=C3)F)F)N</t>
  </si>
  <si>
    <t>CN1C=C(C=N1)[C@H]2C[C@H]3CSC(=N[C@]3(CO2)C4=C(C=C(C=C4)F)F)N</t>
  </si>
  <si>
    <t>C1CC2C(CC1NC(=O)C3=CC(=CC=C3)Cl)CSC(=N2)N</t>
  </si>
  <si>
    <t>C1C[C@]23COC[C@H]([C@H]2C[C@H]1NC(=O)C4=CC(=CC=C4)Cl)SC(=N3)N</t>
  </si>
  <si>
    <t>C1CO[C@]2([C@@H]1CSC(=N2)N)C3=C(C=CC(=C3)NC(=O)C4=NC=C(C=C4)C#N)F</t>
  </si>
  <si>
    <t>C1CO[C@]2([C@@H]1CSC(=N2)N)C3=C(C=CC(=C3)NC(=O)C4=NC=C(C=C4)Cl)F</t>
  </si>
  <si>
    <t>S1C([C@]2(C)CC(=O)N(C)C(=N)N2)=C(Cl)C=C1C1C=C(C#CC)C=NC=1</t>
  </si>
  <si>
    <t>C1CCC(CC1)N=C2C3(CCN(CC3)CC4=CC=CC=C4)N(C(=O)N2)C5=CC=CC=C5</t>
  </si>
  <si>
    <t>C1C(N)=N[C@](C)(C2=C(F)C=CC(NC(=O)C3N=CC(C#N)=CC=3)=C2)[C@@H](F)O1</t>
  </si>
  <si>
    <t>C1C=CC(C2C=CC3N=C(N)C(CCC(=C)NCCC(C)(C)C)=CC=3C=2)=C(CCC2=NC=C(NC(=O)C3=CC=C(F)C=C3)C=C2)C=1</t>
  </si>
  <si>
    <t>CC#Cc1cncc(-c2ccc3c(c2)[C@@]2(N=C(C)C(N)=N2)[C@]2(CC[C@H](OC)CC2)C3)c1</t>
  </si>
  <si>
    <t>C[C@@]1(c2cc(NC(=O)c3ccc(C#N)cn3)ccc2F)C=CSC(N)=N1</t>
  </si>
  <si>
    <t>NC1=NC(C2=CC=C(OC)C=C2)(C)CCS1</t>
  </si>
  <si>
    <t>10.1021/acs.jmedchem.8b00002 </t>
  </si>
  <si>
    <t>5ygy</t>
  </si>
  <si>
    <t>NC1=N[C@@](C2=CC(NC(C3=NC=C(Cl)C=C3)=O)=CC=C2F)(C)CCS1</t>
  </si>
  <si>
    <t>NC1=N[C@@](C2=CC(NC(C3=NC=C(C#N)C=C3)=O)=CC=C2F)(C)CCO1</t>
  </si>
  <si>
    <t>NC1=N[C@@](C2=CC(NC(C3=NC=C(C#N)C=C3)=O)=CC=C2F)(C)C=CO1</t>
  </si>
  <si>
    <t>NC1=N[C@@](C2=CC(NC(C3=NC=C(C#N)C=C3)=O)=CC=C2F)(C)C(C)=CO1</t>
  </si>
  <si>
    <t>NC1=N[C@@](C2=CC(NC(C3=NC=C(C#N)C=C3)=O)=CC=C2F)(C)C=C(C)O1</t>
  </si>
  <si>
    <t>NC1=N[C@@](C2=CC(NC(C3=NC=C(C#N)C=C3)=O)=CC=C2F)(CF)C=C(C)O1</t>
  </si>
  <si>
    <t>NC1=N[C@@](C2=CC(NC(C3=NC=C(C#N)C=C3)=O)=CC=C2F)(C)C=C(CF)O1</t>
  </si>
  <si>
    <t>NC1=N[C@@](C2=CC(NC(C3=NC=C(C#N)C=C3)=O)=CC=C2F)(C4CC4)C=C(CF)O1</t>
  </si>
  <si>
    <t>NC1=N[C@@](C2=CC(NC(C3=NC=C(C#N)C=C3)=O)=CC=C2F)(C)C=C(COC)O1</t>
  </si>
  <si>
    <t>NC1=N[C@@](C2=CC(NC(C3=NC=C(C#N)C=C3)=O)=CC=C2F)(C)C=C(C(F)F)O1</t>
  </si>
  <si>
    <t>NC1=N[C@@](C2=CC(NC(C3=NC=C(C#N)C=C3C)=O)=CC=C2F)(C)C=C(CF)O1</t>
  </si>
  <si>
    <t>NC1=N[C@@](C2=CC(NC(C3=NC=C(C#N)C=C3Cl)=O)=CC=C2F)(C)C=C(CF)O1</t>
  </si>
  <si>
    <t>NC1=N[C@@](C2=CC(NC(C3=NC=C(C#N)C=C3OC)=O)=CC=C2F)(C)C=C(CF)O1</t>
  </si>
  <si>
    <t>NC1=N[C@@](C2=CC(NC(C3=NC=C(OC)N=C3)=O)=CC=C2F)(C)C=C(CF)O1</t>
  </si>
  <si>
    <t>NC1=N[C@@](C2=CC(NC(C3=NC=C(C(F)F)N=C3)=O)=CC=C2F)(C)C=C(CF)O1</t>
  </si>
  <si>
    <t>NC1=N[C@@](C2=CC(NC(C3=NC=C(OCF)N=C3)=O)=CC=C2F)(C)C=C(CF)O1</t>
  </si>
  <si>
    <t>NC1=N[C@@](C2=CC(NC(C3=NC=C(OCF)N=C3N)=O)=CC=C2F)(C)C=C(CF)O1</t>
  </si>
  <si>
    <t>NC1=N[C@@](C2=CC(NC(C3=COC(C(F)F)=N3)=O)=CC=C2F)(C)C=C(CF)O1</t>
  </si>
  <si>
    <t>NC1=N[C@@](C2=CC(NC(C3=COC(CF)=N3)=O)=CC=C2F)(C)C=C(CF)O1</t>
  </si>
  <si>
    <t>Inhibidor-1</t>
  </si>
  <si>
    <t>CCCN(S(=O)(C)=O)C1=CC(C(N[C@H](CN[C@@H](CCCCC)C(NCC(C)C)=O)C2)=O)=CC(CCCCC3=CC=CC2=C3)=C1</t>
  </si>
  <si>
    <t>10.1021/acs.biochem.9b00714 </t>
  </si>
  <si>
    <t>6ygy</t>
  </si>
  <si>
    <t>NC1=N[C@]2(CO1)C3=C(C(F)=NC(C4=CCCOC4)=C3)OC5=CC=C(C6=C(F)N=CC=C6)C=C52</t>
  </si>
  <si>
    <t>10.1021/acs.jmedchem.9b01034 </t>
  </si>
  <si>
    <t>6pz4</t>
  </si>
  <si>
    <t>C[C@]1(C(F)(F)COC(N)=N1)C2=CC(NC(C3=NC=C(OCC)C=C3)=O)=CC=C2F</t>
  </si>
  <si>
    <t>C[C@]1(C(F)(F)COC(N)=N1)C2=CC(NC(C3=NC=C(OCC(F)(F)F)C=C3)=O)=CC=C2F</t>
  </si>
  <si>
    <t>[H][C@]1(CSC(N)=N2)[C@@]2(CO[C@@H](C)C1)C3=NC(NC(C4=CC=C(OC(F)F)C=N4)=O)=CS3</t>
  </si>
  <si>
    <t>NC1=N[C@H](C2=CC(NC(C3=CC=C(Cl)C=N3)=O)=CC(F)=C2F)[C@H](C4)[C@H]4S1</t>
  </si>
  <si>
    <t>NC1=N[C@@](C2=CC(NC(C3=CC=C(Cl)C=N3)=O)=CC(F)=C2F)(C)[C@H](C4)[C@@]4(CO)S1</t>
  </si>
  <si>
    <t>NC1=N[C@@](C2=CC(NC(C3=CC=C(Cl)C=N3)=O)=CC(F)=C2F)(C)[C@H](C4)[C@@]4(COC)S1</t>
  </si>
  <si>
    <t>NC1=N[C@@](C2=CC(NC(C3=CC=C(Cl)C=N3)=O)=CC(F)=C2F)(C)[C@H](C4)[C@@]4(CF)S1</t>
  </si>
  <si>
    <t>NC1=N[C@@](C2=CC(NC(C3=CC=C(Cl)C=N3)=O)=CC(F)=C2F)(C)[C@H](C4)[C@@]4(C(F)F)S1</t>
  </si>
  <si>
    <t>NC1=N[C@@](C2=CC(NC(C3=CC=C(Cl)C=N3)=O)=CC(F)=C2F)(C)[C@H](C4)[C@@]4(C(N)=O)S1</t>
  </si>
  <si>
    <t>NC1=N[C@@](C2=CC(NC(C3=CC=C(Cl)C=N3)=O)=CC(F)=C2F)(C)[C@H](C4)[C@@]4(C(NC)=O)S1</t>
  </si>
  <si>
    <t>NC1=N[C@@](C2=CC(NC(C3=CC=C(Cl)C=N3)=O)=CC(F)=C2F)(C)[C@H](C4)[C@@]4(C(N(C)C)=O)S1</t>
  </si>
  <si>
    <t>NC1=N[C@@](C2=CC(NC(C3=CC=C(Cl)C=N3)=O)=CC(F)=C2F)(C)[C@H](C4)[C@@]4(C#N)S1</t>
  </si>
  <si>
    <t>NC1=N[C@@](C2=CC(NC(C3=C([H])C=C(OCC(F)(F)F)C=N3)=O)=CC(F)=C2F)(C)[C@H](C4)[C@@]4(COC)S1</t>
  </si>
  <si>
    <t>NC1=N[C@@](C2=CC(NC(C3=C([H])C=C(OCC#C)C=N3)=O)=CC(F)=C2F)(C)[C@H](C4)[C@@]4(COC)S1</t>
  </si>
  <si>
    <t>NC1=N[C@@](C2=CC(NC(C3=C(C)C=C(OCC#C)C=N3)=O)=CC(F)=C2F)(C)[C@H](C4)[C@@]4(COC)S1</t>
  </si>
  <si>
    <t>NC1=N[C@@](C2=CC(NC(C3=CN=C(OCC)C=N3)=O)=CC(F)=C2F)(C)[C@H](C4)[C@@]4(COC)S1</t>
  </si>
  <si>
    <t>NC1=N[C@@](C2=CC(NC(C3=CN=C(OCC(F)(F)F)C=N3)=O)=CC(F)=C2F)(C)[C@H](C4)[C@@]4(COC)S1</t>
  </si>
  <si>
    <t>NC1=N[C@@](C2=CC(NC(C3=CN=C(OCC#C)C=N3)=O)=CC(F)=C2F)(C)[C@H](C4)[C@@]4(COC)S1</t>
  </si>
  <si>
    <t>NC1=N[C@@](C)([C@@H]2C[C@@]2(S1)COC)C3=CC(NC(C4=CN=C(C=N4)OCCC(F)(F)F)=O)=CC(F)=C3F</t>
  </si>
  <si>
    <t>NC1=N[C@@](C)([C@@H]2C[C@@]2(S1)COC)C3=CC(NC(C4=CN=C(C=N4)OCCC)=O)=CC(F)=C3F</t>
  </si>
  <si>
    <t>NC1=N[C@@](C2=CC(NC(C3=CN=C(OCC4=NC=CO4)C=N3)=O)=CC(F)=C2F)(C)[C@H](C5)[C@@]5(COC)S1</t>
  </si>
  <si>
    <t>NC1=N[C@@](C2=CC(NC(C3=CN=C(OCC#C)C=N3)=O)=CC(F)=C2F)(C)[C@H](C4)[C@@]4(CF)S1</t>
  </si>
  <si>
    <t>NC1=N[C@@](C2=CC(NC(C3=CN=C(OCC#C)C=N3)=O)=CC(F)=C2F)(C)[C@H](C4)[C@@]4(C(F)F)S1</t>
  </si>
  <si>
    <t>NC1=N[C@@](C2=CC(NC(C3=CN=C(OCC#C)C=N3)=O)=CC(F)=C2F)(C)[C@H](C4)[C@@]4(C(N(C)C)=O)S1</t>
  </si>
  <si>
    <t>NC1=N[C@@](C2=CC(NC(C3=CN=C(OCF)C=N3)=O)=CC=C2F)(C)[C@@H](F)[C@@H]([C@H](F)C)O1</t>
  </si>
  <si>
    <t>10.1021/acs.jmedchem.9b01140 </t>
  </si>
  <si>
    <t>6jt3</t>
  </si>
  <si>
    <t>NC1=N[C@@](C2=CC(NC(C3=CC=C(C#N)C=N3)=O)=CC=C2F)(C)CCS1</t>
  </si>
  <si>
    <t>NC1=N[C@@](C2=CC(NC(C3=CC=C(C#N)C=N3)=O)=CC=C2F)(C)[C@@H](F)CO1</t>
  </si>
  <si>
    <t>NC1=N[C@@](C2=CC(NC(C3=CN=C(OCF)C=N3)=O)=CC=C2F)(C)[C@@H](F)[C@@H](C)S1</t>
  </si>
  <si>
    <t>2a</t>
  </si>
  <si>
    <t>NC1=NC(C2=CC(NC(C3=CC=C(C#N)C=N3)=O)=CC=C2F)(C)OC4=C1C=CC=C4</t>
  </si>
  <si>
    <t>10.1016/j.ejmech.2021.113270 </t>
  </si>
  <si>
    <t>7dcz</t>
  </si>
  <si>
    <t>2b</t>
  </si>
  <si>
    <t>NC1=NC(C2=CC(NC(C3=CC=C(C#N)C=N3)=O)=CC=C2F)(C)OC4=C1C=CC(F)=C4</t>
  </si>
  <si>
    <t>NC1=NC(C2=CC(NC(C3=CC=C(C#N)C=N3)=O)=CC=C2F)(C)CC4=C1N=CC=C4</t>
  </si>
  <si>
    <t>NC1=NC(C2=CC(NC(C3=CC=C(C#N)C=N3)=O)=CC=C2F)(C)CC4=C1C=NC=C4</t>
  </si>
  <si>
    <t>NC1=NC(C2=CC(NC(C3=CC=C(C#N)C=N3)=O)=CC=C2F)(C)CC4=C1C=CN=C4</t>
  </si>
  <si>
    <t>NC1=NC(C2=CC(NC(C3=CC=C(C#N)C=N3)=O)=CC=C2F)(C)CC4=C1C=CC=N4</t>
  </si>
  <si>
    <t>NC1=NC(C2=CC(NC(C3=CC=C(C#N)C=N3)=O)=CC=C2F)(C)CC4=C1C=NC=C4F</t>
  </si>
  <si>
    <t>NC1=NC(C2=CC(NC(C3=CC=C(C#N)C=N3)=O)=CC=C2F)(C)CC4=C1C=CN=C4F</t>
  </si>
  <si>
    <t>NC1=NC(C2=CC(NC(C3=CC=C(C#N)C=N3)=O)=CC=C2F)(C)CC4=C1C(F)=CN=C4</t>
  </si>
  <si>
    <t>NC1=N[C@@](C2=CC(NC(C3=CC=C(C#N)C=N3)=O)=CC=C2F)(C)CC4=C1C=CN=C4F</t>
  </si>
  <si>
    <t>NC1=N[C@@](C#CC)(CCO1)C2=CC(NC(C3=CC=C(C#N)C=N3)=O)=CC=C2F</t>
  </si>
  <si>
    <t>10.1021/acs.jmedchem.0c01858</t>
  </si>
  <si>
    <t>NC1=N[C@@](C#CC)(CCO1)C2=CC(NC(C3=CN=C(OCF)C=N3)=O)=CC=C2F</t>
  </si>
  <si>
    <t>NC1=N[C@@](C#CC)([C@@H](F)CO1)C2=CC(NC(C3=CN=C(OCF)C=N3)=O)=CC=C2F</t>
  </si>
  <si>
    <t>NC1=N[C@@](C#CC)(C2(CC(F)(F)C2)CO1)C3=CC(NC(C4=CN=C(OCF)C=N4)=O)=CC=C3F</t>
  </si>
  <si>
    <t>NC1=N[C@]2(C3=CC(NC(C4=CC=C(F)C=N4)=O)=CC=C3)[C@@H](COC2)CS1</t>
  </si>
  <si>
    <t>10.1021/acs.jmedchem.1c00489</t>
  </si>
  <si>
    <t>O=C([C@@H]1C[C@@]1([H])[C@]23[C@@H](COC3)CSC(N)=N2)NC[C@@H]4C[C@H]4C</t>
  </si>
  <si>
    <t>O=C([C@@H]1C[C@@]1([H])[C@]23[C@@H](CN(C4=NC=CC=N4)C3)CSC(N)=N2)NC[C@@H]5C[C@H]5C</t>
  </si>
  <si>
    <t>NC1=N[C@]2([C@]3([H])C[C@H]3C(C)(C)OC[C@@H]4C[C@H]4C)[C@@H](CN(C5=NC=CC=N5)C2)CS1</t>
  </si>
  <si>
    <t>NC1=N[C@]2(C3=CC=CS3)[C@@H](CN(C4=NC=CC=N4)C2)CS1</t>
  </si>
  <si>
    <t>NC1=N[C@]2(C3=CC=CS3)[C@@H](CN(C4=NC=C(F)C=N4)C2)CS1</t>
  </si>
  <si>
    <t>NC1=N[C@]2(C3=CN=CC=N3)[C@@H](CN(C4=NC=C(F)C=N4)C2)CS1</t>
  </si>
  <si>
    <t>NC1=N[C@]2(C3=CC=C(C#N)S3)[C@@H](CN(C4=NC=C(F)C=N4)C2)CS1</t>
  </si>
  <si>
    <t>NC1=N[C@]2(C3=CC=NS3)[C@@H](CN(C4=NC=C(F)C=N4)C2)CS1</t>
  </si>
  <si>
    <t>NC1=N[C@]2(C3=CC(NC(C4=CC=C(F)C=N4)=O)=CC=C3F)[C@@H](CN(C5=NC=C(F)C=N5)C2)CS1</t>
  </si>
  <si>
    <t>NC1=N[C@]2(C3=CC(NC(C4=C(F)C=C(F)C=N4)=O)=CC=C3F)[C@@H](CN(C5=NC=C(F)C=N5)C2)CS1</t>
  </si>
  <si>
    <t>NC1=N[C@]2(C3=CC(NC(C4=CN=C(OC)C=N4)=O)=CC=C3F)[C@@H](CN(C5=NC=C(F)C=N5)C2)CS1</t>
  </si>
  <si>
    <t>NC1=NC2=CC=C(OC3=CC=CC=C3)C=C2CN1CCC(CCCCC4CCCCC4)C(N(C)C5CCCCC5)=O</t>
  </si>
  <si>
    <t>10.1021/jm0705408</t>
  </si>
  <si>
    <t>19a</t>
  </si>
  <si>
    <t>CCCN(CCC)C(C1=CC(C)=CC(C(N[C@@H](CC2=CC(F)=C([H])C(F)=C2)[C@H](O)CNCC3=CC(CC)=CC=C3)=O)=C1)=O</t>
  </si>
  <si>
    <t>10.1016/j.bmcl.2007.03.096</t>
  </si>
  <si>
    <t>19b</t>
  </si>
  <si>
    <t>CCCN(CCC)C(C1=CC(C)=CC(C(N[C@@H](CC2=CC([H])=C([H])C([H])=C2)[C@H](O)CNCC3=CC(OC)=CC=C3)=O)=C1)=O</t>
  </si>
  <si>
    <t>19c</t>
  </si>
  <si>
    <t>CCCN(CCC)C(C1=CC(C(N)=O)=CC(C(N[C@@H](CC2=CC([H])=C([H])C([H])=C2)[C@H](O)CNCC3=CC(OC)=CC=C3)=O)=C1)=O</t>
  </si>
  <si>
    <t>19d</t>
  </si>
  <si>
    <t>CCCN(CCC)C(C1=CC(C(N)=O)=CC(C(N[C@@H](CC2=CC(F)=C([H])C(F)=C2)[C@H](O)CNCC3=CC(OC)=CC=C3)=O)=C1)=O</t>
  </si>
  <si>
    <t>19e</t>
  </si>
  <si>
    <t>CCCN(CCC)C(C1=CC(C#N)=CC(C(N[C@@H](CC2=CC([H])=C([H])C([H])=C2)[C@H](O)CNCC3=CC(OC)=CC=C3)=O)=C1)=O</t>
  </si>
  <si>
    <t>19f</t>
  </si>
  <si>
    <t>CCCN(CCC)C(C1=CC(CC#N)=CC(C(N[C@@H](CC2=CC([H])=C([H])C([H])=C2)[C@H](O)CNCC3=CC(OC)=CC=C3)=O)=C1)=O</t>
  </si>
  <si>
    <t>19g</t>
  </si>
  <si>
    <t>CCCN([H])C(C1=CC(C#N)=CC(C(N[C@@H](CC2=CC([H])=C([H])C([H])=C2)[C@H](O)CNCC3=CC(OC)=CC=C3)=O)=C1)=O</t>
  </si>
  <si>
    <t>19h</t>
  </si>
  <si>
    <t>CCCN([H])C(C1=CC(C(N)=O)=CC(C(N[C@@H](CC2=CC([H])=C([H])C([H])=C2)[C@H](O)CNCC3=CC(OC)=CC=C3)=O)=C1)=O</t>
  </si>
  <si>
    <t>19i</t>
  </si>
  <si>
    <t>CCCN(CCC)C(C1=CC(C(N(CCC)CCC)=O)=CC(C(N[C@@H](CC2=CC([H])=C([H])C([H])=C2)[C@H](O)CNCC3=CC(OC)=CC=C3)=O)=C1)=O</t>
  </si>
  <si>
    <t>19j</t>
  </si>
  <si>
    <t>CCCN(C(C1=CC(C(N)=O)=CC(C(N[C@H]([C@@H](CNCC2=CC(CC)=CC=C2)O)CC3=CC([H])=C(C([H])=C3)[H])=O)=C1)=O)CCC</t>
  </si>
  <si>
    <t>19k</t>
  </si>
  <si>
    <t>CCCN(CCC)C(C1=CC(C(N)=O)=CC(C(N[C@@H](CC2=CC([H])=C(O)C([H])=C2)[C@H](O)CNCC3=CC(OC)=CC=C3)=O)=C1)=O</t>
  </si>
  <si>
    <t>19l</t>
  </si>
  <si>
    <t>CCCN(C(C1=CC(C(O)=O)=CC(C(N[C@H]([C@@H](CNCC2=CC(OC)=CC=C2)O)CC3=CC([H])=C(C([H])=C3)[H])=O)=C1)=O)CCC</t>
  </si>
  <si>
    <t>19m</t>
  </si>
  <si>
    <t>CCCN(C(C1=CC(C(N(C)C)=O)=CC(C(N[C@H]([C@@H](CNCC2=CC(OC)=CC=C2)O)CC3=CC([H])=C(C([H])=C3)[H])=O)=C1)=O)CCC</t>
  </si>
  <si>
    <t>19n</t>
  </si>
  <si>
    <t>CCCN(C(C1=CC(C(OCC)=O)=CC(C(N[C@H]([C@@H](CNCC2=CC(OC)=CC=C2)O)CC3=CC([H])=C(C([H])=C3)[H])=O)=C1)=O)CCC</t>
  </si>
  <si>
    <t>NC1=NC(C2=CC=C([H])C=C2)(C3=NCCCN31)C4=CC(C(F)(F)F)=CC=C4</t>
  </si>
  <si>
    <t>10.1021/jm9006752</t>
  </si>
  <si>
    <t>NC1=NC(C2=CC=C([H])C=C2)(C3=NCCCN31)C4=CC(OC)=CC=C4</t>
  </si>
  <si>
    <t>NC1=NC(C2=NCCCN21)(C3=CC(C(C)(C)C)=CC=C3)C4=CC=C(C=C4)[H]</t>
  </si>
  <si>
    <t>NC1=NC(C2=CC=C([H])C=C2)(C3=NCCCN31)C4=CC(CC5=CC=CC=C5)=CC=C4</t>
  </si>
  <si>
    <t>NC1=NC(C2=CC=C([H])C=C2)(C3=NCCCN31)C4=CC(CC5=CC=C(OC)C=C5)=CC=C4</t>
  </si>
  <si>
    <t>NC1=NC(C2=CC=C([H])C=C2)(C3=NCCCN31)C4=CC(CC5=CC=C(F)C=C5)=CC=C4</t>
  </si>
  <si>
    <t>NC1=NC(C2=CC=C(OC(F)(F)F)C=C2)(C3=NCCCN31)C4=CC(Br)=CC=C4</t>
  </si>
  <si>
    <t>NC1=NC(C2=CC=C(OC(F)(F)F)C=C2)(C3=NCCCN31)C4=CC(CCC)=CC=C4</t>
  </si>
  <si>
    <t>NC1=NC(C2=CC=C(OC(F)(F)F)C=C2)(C3=NCCCN31)C4=CC(CCC5CC5)=CC=C4</t>
  </si>
  <si>
    <t>NC1=NC(C2=CC=C(OC)C=C2)(C3=NCCCN31)C4=CC(C5=C([H])N=CN=C5)=CC=C4</t>
  </si>
  <si>
    <t>NC1=NC(C2=CC=C(OC(F)(F)F)C=C2)(C3=NCCCN31)C4=CC(C5=C([H])N=CN=C5)=CC=C4</t>
  </si>
  <si>
    <t>R35</t>
  </si>
  <si>
    <t>NC1=N[C@@](C2=CC=C(OC(F)(F)F)C=C2)(C3=NCCCN31)C4=CC(C5=C([H])N=CN=C5)=CC=C4</t>
  </si>
  <si>
    <t>S35</t>
  </si>
  <si>
    <t>NC1=N[C@](C2=CC=C(OC(F)(F)F)C=C2)(C3=NCCCN31)C4=CC(C5=C([H])N=CN=C5)=CC=C4</t>
  </si>
  <si>
    <t>NC1=NC(C2=CC=C(OC)C=C2)(C3=NCCCN31)C4=CC(C5=C(F)N=CC=C5)=CC=C4</t>
  </si>
  <si>
    <t>NC1=NC(C2=CC=C(OC(F)(F)F)C=C2)(C3=NCCCN31)C4=CC(C5=C(F)N=CC=C5)=CC=C4</t>
  </si>
  <si>
    <t>R37</t>
  </si>
  <si>
    <t>NC1=N[C@@](C2=CC=C(OC(F)(F)F)C=C2)(C3=NCCCN31)C4=CC(C5=C(F)N=CC=C5)=CC=C4</t>
  </si>
  <si>
    <t>S37</t>
  </si>
  <si>
    <t>NC1=N[C@](C2=CC=C(OC(F)(F)F)C=C2)(C3=NCCCN31)C4=CC(C5=C(F)N=CC=C5)=CC=C4</t>
  </si>
  <si>
    <t>NC1=NC(C2=CC(OCO3)=C3C=C2)(C4=NCCCN41)C5=CC(C6=C(F)N=CC=C6)=CC=C5</t>
  </si>
  <si>
    <t>NC1=NC(C2=CC(OCCO3)=C3C=C2)(C4=NCCCN41)C5=CC(C6=C(F)N=CC=C6)=CC=C5</t>
  </si>
  <si>
    <t>NC1=NC(C2=CC(OC(F)(F)O3)=C3C=C2)(C4=NCCCN41)C5=CC(C6=C(F)N=CC=C6)=CC=C5</t>
  </si>
  <si>
    <t>NC1=NC(C2=CC(OCC)=C(OCC)C=C2)(C3=NCCCN31)C4=CC(C5=C(F)N=CC=C5)=CC=C4</t>
  </si>
  <si>
    <t>NC1=NC(C2=CC=C(OC(F)(F)F)C=C2)(C3=NCCN31)C4=CC(C5=C(F)N=CC=C5)=CC=C4</t>
  </si>
  <si>
    <t>FC1=C(C2=CC=CC(C3(C4=CC=C(OC(F)(F)F)C=C4)/C5=N/CCCCCN5C(N)=N3)=C2)C=CC=N1</t>
  </si>
  <si>
    <t>FC1=C(C2=CC=CC(C3(C4=CC=C(OC(F)(F)F)C=C4)/C5=N/CCCCCCN5C(N)=N3)=C2)C=CC=N1</t>
  </si>
  <si>
    <t>NC1=NC(C2=NC(C)(C)CN21)(C3=CC(C4=C(N=CC=C4)F)=CC=C3)C5=CC=C(C=C5)OC(F)(F)F</t>
  </si>
  <si>
    <t>NC1=NC(C2=NC(N=O)CN21)(C3=CC(C4=C(N=CC=C4)F)=CC=C3)C5=CC=C(C=C5)OC(F)(F)F</t>
  </si>
  <si>
    <t>NC1=N[C@]2(CO1)C3=C(N=CC(OCC(C)(C)C)=C3)OC4=CC=C(C5=CN=CN=C5)C=C42</t>
  </si>
  <si>
    <t>10.1021/jm5012676</t>
  </si>
  <si>
    <t>NC1=N[C@]2(CO1)C3=C(N=CC(OCC(C)(C)C)=C3)OC4=CC=C(C5=CN=CC=C5)C=C42</t>
  </si>
  <si>
    <t>NC1=N[C@]2(CO1)C3=C(N=CC(OCC(C)(C)C)=C3)OC4=CC=C(C5=C(F)N=CC=C5)C=C42</t>
  </si>
  <si>
    <t>NC1=N[C@]2(CO1)C3=C(C=CC(OCC(C)(C)C)=C3)OC4=NC=C(C5=CN=CN=C5)C=C42</t>
  </si>
  <si>
    <t>NC1=N[C@]2(CO1)C3=C(N=CC(OCC(C)(OC)C)=C3)OC4=CC=C(C5=C(F)N=CC=C5)C=C42</t>
  </si>
  <si>
    <t>NC1=N[C@]2(CO1)C3=C(N=CC(C4=CCOCC4)=C3)OC5=CC=C(C6=C(F)N=CC=C6)C=C52</t>
  </si>
  <si>
    <t>NC1=N[C@]2(CO1)C3=C(N=CC(C4=CCCOC4)=C3)OC5=CC=C(C6=C(F)N=CC=C6)C=C52</t>
  </si>
  <si>
    <t>NC1=N[C@]2(CO1)C3=C(N=CC(C4CCOCC4)=C3)OC5=CC=C(C6=C(F)N=CC=C6)C=C52</t>
  </si>
  <si>
    <t>NC1=N[C@]2(CO1)C3=C(N=CC(C4=CC(C)(C)OCC4)=C3)OC5=CC=C(C6=C(F)N=CC=C6)C=C52</t>
  </si>
  <si>
    <t>NC1=N[C@]2(CO1)C3=C(N=CC(N4CCOCC4)=C3)OC5=CC=C(C6=C(F)N=CC=C6)C=C52</t>
  </si>
  <si>
    <t>NC1=N[C@]2(CO1)C3=C(N=CC(C4=CC=C(C)C=C4)=C3)OC5=CC=C(C6=C(F)N=CC=C6)C=C52</t>
  </si>
  <si>
    <t>NC1=N[C@]2(CO1)C3=C(N=CC(C4=CC=C(C#N)C=C4)=C3)OC5=CC=C(C6=C(F)N=CC=C6)C=C52</t>
  </si>
  <si>
    <t>NC1=N[C@]2(CO1)C3=C(N=CC(C4=CC=NC(F)=C4)=C3)OC5=CC=C(C6=C(F)N=CC=C6)C=C52</t>
  </si>
  <si>
    <t>NC1=N[C@]2(CO1)C3=C(N=CC(C#CC(C)(C)C)=C3)OC4=CC=C(C5=C(F)N=CC=C5)C=C42</t>
  </si>
  <si>
    <t>NC1=N[C@]2(CO1)C3=C(N=CC(C#CC(C)(OC)C)=C3)OC4=CC=C(C5=C(F)N=CC=C5)C=C42</t>
  </si>
  <si>
    <t>NC1=N[C@]2(CO1)C3=C(N=CC(C#CC(C)(O)C)=C3)OC4=CC=C(C5=C(F)N=CC=C5)C=C42</t>
  </si>
  <si>
    <t>[H][C@@]12[C@@](N=C(N)SC1)(CO[C@@H](C3=NC=CO3)C2)C4=CC=C(F)C=C4F</t>
  </si>
  <si>
    <t>10.1021/acs.jmedchem.5b00191</t>
  </si>
  <si>
    <t>[H][C@@]12[C@@](N=C(N)SC1)(CO[C@@H](C3=NC(C)=CO3)C2)C4=CC=C(F)C=C4F</t>
  </si>
  <si>
    <t>[H][C@]12[C@@](C3=CC=C(F)C=C3F)(N=C(SC2)N)CO[C@H](C1)C4=CC(C)=NO4</t>
  </si>
  <si>
    <t>[H][C@@]12[C@@](CO[C@@H](C3=CNN=C3)C2)(C4=CC=C(F)C=C4F)N=C(N)SC1</t>
  </si>
  <si>
    <t>[H][C@@]12[C@@](CO[C@@H](COC)C2)(C3=CC=C(F)C=C3F)N=C(N)SC1[H]</t>
  </si>
  <si>
    <t>[H][C@@]12[C@@](CO[C@@H](COC)C2)(C3=CC=C(F)C=C3F)N=C(N)S[C@@H]1C</t>
  </si>
  <si>
    <t>[H][C@@]12[C@@](CO[C@@H](C3=NC(C)=CO3)C2)(C4=CC=C(F)C=C4F)N=C(N)S[C@@H]1C</t>
  </si>
  <si>
    <t>[H][C@@]12[C@@](CO[C@@H](C3=CC(C)=NO3)C2)(C4=CC=C(F)C=C4F)N=C(N)S[C@@H]1C</t>
  </si>
  <si>
    <t>[H][C@@]12[C@@](CO[C@@H](C3=CN(N=C3)C)C2)(C4=CC=C(F)C=C4F)N=C(N)S[C@@H]1C</t>
  </si>
  <si>
    <t>[H][C@]12[C@@](C3=CC=C(C=C3F)F)(N=C(S[C@@H]2CF)N)CO[C@H](C1)C4=NC(C)=CO4</t>
  </si>
  <si>
    <t>[H][C@@]12[C@@](CO[C@@H](C3=CC(C)=NO3)C2)(C4=CC=C(F)C=C4F)N=C(N)S[C@@H]1CF</t>
  </si>
  <si>
    <t>[H][C@@]12[C@@](CO[C@@H](C3=CN(N=C3)C)C2)(C4=CC=C(F)C=C4F)N=C(N)S[C@@H]1CF</t>
  </si>
  <si>
    <t>NC1=N[C@@]2(C3=C(OC4=CC=C(C=C42)C5=C(N=CC=C5)F)C=NC(C6=CCOCC6)=C3)CO1</t>
  </si>
  <si>
    <t>10.1016/j.bmcl.2014.12.092</t>
  </si>
  <si>
    <t>NC1=N[C@]2(CO1)C3=C(C=NC(C4=CC(C)(C)OCC4)=C3)OC5=CC=C(C6=C(F)N=CC=C6)C=C52</t>
  </si>
  <si>
    <t>NC1=N[C@]2(CO1)C3=C(C=NC(C4=CCCOC4)=C3)OC5=CC=C(C6=C(F)N=CC=C6)C=C52</t>
  </si>
  <si>
    <t>NC1=N[C@]2(CO1)C3=C(C=NC(C4CCOCC4)=C3)OC5=CC=C(C6=C(F)N=CC=C6)C=C52</t>
  </si>
  <si>
    <t>NC1=N[C@]2(CO1)C3=C(C=NC(C4CCCOC4)=C3)OC5=CC=C(C6=C(F)N=CC=C6)C=C52</t>
  </si>
  <si>
    <t>NC1=N[C@]2(CO1)C3=C(C=NC([C@H]4OCCCC4)=C3)OC5=CC=C(C6=C(F)N=CC=C6)C=C52</t>
  </si>
  <si>
    <t>NC1=N[C@]2(CO1)C3=C(C=NC([C@@H]4OCCCC4)=C3)OC5=CC=C(C6=C(F)N=CC=C6)C=C52</t>
  </si>
  <si>
    <t>NC1=N[C@]2(CO1)C3=C(C=NC(N4CCOCC4)=C3)OC5=CC=C(C6=C(F)N=CC=C6)C=C52</t>
  </si>
  <si>
    <t>NC1=N[C@]2(CO1)C3=C(C=NC(N4CCOC(C)(C)C4)=C3)OC5=CC=C(C6=C(F)N=CC=C6)C=C52</t>
  </si>
  <si>
    <t>NC1=N[C@@]2(C3=C(OC4=CC=C(C=C42)C5=C(N=CC=C5)F)C=NC(N6CCC(F)(CC6)F)=C3)CO1</t>
  </si>
  <si>
    <t>NC1=N[C@]2(CO1)C3=C(C=NC(N4CCC(F)(F)C4)=C3)OC5=CC=C(C6=C(F)N=CC=C6)C=C52</t>
  </si>
  <si>
    <t>NC1=N[C@]2(CO1)C3=C(C=NC(N4CC[C@H](F)C4)=C3)OC5=CC=C(C6=C(F)N=CC=C6)C=C52</t>
  </si>
  <si>
    <t>NC1=N[C@]2(CO1)C3=C(C=NC(N4CC[C@@H](F)C4)=C3)OC5=CC=C(C6=C(F)N=CC=C6)C=C52</t>
  </si>
  <si>
    <t>NC1=N[C@]2(CO1)C3=C(C=NC(C4=CC=CC=C4)=C3)OC5=CC=C(C6=C(F)N=CC=C6)C=C52</t>
  </si>
  <si>
    <t>NC1=N[C@]2(CO1)C3=C(C=NC(C4=NC=CC=C4)=C3)OC5=CC=C(C6=C(F)N=CC=C6)C=C52</t>
  </si>
  <si>
    <t>NC1=N[C@]2(CO1)C3=C(C=NC(C4=CN=CC=C4)=C3)OC5=CC=C(C6=C(F)N=CC=C6)C=C52</t>
  </si>
  <si>
    <t>NC1=N[C@]2(CO1)C3=C(C=NC(C4=CC=NC=C4)=C3)OC5=CC=C(C6=C(F)N=CC=C6)C=C52</t>
  </si>
  <si>
    <t>NC1=N[C@]2(CO1)C3=C(C=NC(C4=CC(C)=NC=C4)=C3)OC5=CC=C(C6=C(F)N=CC=C6)C=C52</t>
  </si>
  <si>
    <t>NC1=N[C@]2(CO1)C3=C(C=NC(C4=CC(F)=NC=C4)=C3)OC5=CC=C(C6=C(F)N=CC=C6)C=C52</t>
  </si>
  <si>
    <t>NC1=N[C@]2(CO1)C3=C(C=CC(C4=CCOCC4)=C3)OC5=CC=C(C6=C(F)N=CC=C6)C=C52</t>
  </si>
  <si>
    <t>O=C(N(C)C(N)=N1)[C@@]1(C2=CC(CC)=NC(CC)=C2)C3=CC(C4=CN=CN=C4)=CC=C3</t>
  </si>
  <si>
    <t>10.1021/acs.jmedchem.9b00309</t>
  </si>
  <si>
    <t>C[C@]1(CCSC(N)=N1)C2=CC(NC(C3=NC=C(F)C=C3)=O)=CC=C2F</t>
  </si>
  <si>
    <t>C[C@@]1(C2=CC(NC(C3=NC=C(N=C3)C(F)F)=O)=CC=C2F)CCSC(N)=N1</t>
  </si>
  <si>
    <t>C[C@@]1(C2=CC(NC(C3=NC=C(N=C3)OC)=O)=CC=C2F)CCSC(N)=N1</t>
  </si>
  <si>
    <t>C[C@@]1(C2=CC(NC(C3=NC=C(N=C3)OCC(F)(F)F)=O)=CC=C2F)CCSC(N)=N1</t>
  </si>
  <si>
    <t>C[C@]1(CCSC(N)=N1)C2=CC(NC(C3=NC=C(OCF)N=C3)=O)=CC=C2F</t>
  </si>
  <si>
    <t>FC(C([C@]1(C)[C@H](CSC(N)=N1)OC)=C2)=CC=C2NC(C3=NC=C(N=C3)OCF)=O</t>
  </si>
  <si>
    <t>FC(C([C@]1(C)[C@H](CSC(N)=N1)C2=CC=CC=C2)=C3)=CC=C3NC(C4=NC=C(N=C4)OCF)=O</t>
  </si>
  <si>
    <t>FC(C([C@]1(C)[C@@H](CSC(N)=N1)C2=CC=CC=C2)=C3)=CC=C3NC(C4=NC=C(N=C4)OCF)=O</t>
  </si>
  <si>
    <t>COC(N=C1)=CN=C1C(NC2=CC=C(F)C([C@@]3([C@H](C4=CC=CC=C4)CSC(N)=N3)C)=C2)=O</t>
  </si>
  <si>
    <t>O=C(C1=NC=C(OCF)N=C1)NC2=CC=C(F)C([C@]3(C)C4(CCOCC4)CSC(N)=N3)=C2</t>
  </si>
  <si>
    <t>O=C(C1=NC=C(OCF)N=C1)NC2=CC=C(F)C([C@@]3(C4(CC(F)(F)C4)CSC(N)=N3)C)=C2</t>
  </si>
  <si>
    <t>O=C(NC1=CC=C(C([C@@]2(C3(CSC(N)=N2)CCC(F)(F)CC3)C)=C1)F)C4=NC=C(N=C4)OCF</t>
  </si>
  <si>
    <t>O=C(NC1=CC=C(C([C@@]2(C3(CSC(N)=N2)CCS(CC3)(=O)=O)C)=C1)F)C4=NC=C(N=C4)OCF</t>
  </si>
  <si>
    <t>FC1=CC=C(NC(C2=CC=C(F)C=N2)=O)C=C1[C@]34[C@@H](COC4)CSC(N)=N3</t>
  </si>
  <si>
    <t>10.1016/j.bmc.2019.115194</t>
  </si>
  <si>
    <t>NC1=N[C@]2([C@]3([H])C[C@]3(NC(C4=NC=C(F)C=C4)=O)[H])[C@@H](COC2)CS1</t>
  </si>
  <si>
    <t>NC1=N[C@]2([C@]3([H])C[C@]3(C(NC4=NC=C(F)C=C4)=O)[H])[C@@H](COC2)CS1</t>
  </si>
  <si>
    <t>NC1=N[C@]2([C@]3([H])C[C@]3(C(NCC)=O)[H])[C@@H](COC2)CS1</t>
  </si>
  <si>
    <t>NC1=N[C@]2([C@]3([H])C[C@]3(C(NCCC)=O)[H])[C@@H](COC2)CS1</t>
  </si>
  <si>
    <t>NC1=N[C@]2([C@]3([H])C[C@]3(C(NCCCC)=O)[H])[C@@H](COC2)CS1</t>
  </si>
  <si>
    <t>NC1=N[C@]2([C@]3([H])C[C@]3(NC(CCCC)=O)[H])[C@@H](COC2)CS1</t>
  </si>
  <si>
    <t>NC1=N[C@@]2([C@H](CS1)CN(C3=NC=CC=N3)C2)[C@@]4(C[C@@]4([H])NC(CCCC)=O)[H]</t>
  </si>
  <si>
    <t>NC1=N[C@@](C2=CC(NC(C3=CC=C(C#N)C=N3)=O)=CC=C2F)(C)CN4C1=CC=C4</t>
  </si>
  <si>
    <t>10.1021/acsmedchemlett.9b00181</t>
  </si>
  <si>
    <t>NC1=N[C@@](C2=CC(NC(C3=CC=C(C#N)C=N3)=O)=CC=C2F)(C)CN4C1=NC=C4</t>
  </si>
  <si>
    <t>NC1=N[C@@](C2=CC(NC(C3=CC=C(C#N)C=N3)=O)=CC=C2F)(C)CN4C1=CN=C4</t>
  </si>
  <si>
    <t>NC1=N[C@@](C2=CC(NC(C3=CC=C(C#N)C=N3)=O)=CC=C2[H])(C)CN4C1=CC=N4</t>
  </si>
  <si>
    <t>NC1=N[C@@](C2=CC(NC(C3=CC=C(C#N)C=N3)=O)=CC=C2F)(C)CN4C1=NC=N4</t>
  </si>
  <si>
    <t>NC1=N[C@@](C2=CC(NC(C3=CC=C(C#N)C=N3)=O)=CC=C2F)(C)CN4C1=NN=C4</t>
  </si>
  <si>
    <t>NC1=N[C@@](C2=CC(NC(C3=CC=C(C#N)C=N3)=O)=CC=C2F)(C)CN4C1=CN=N4</t>
  </si>
  <si>
    <t>NC1=N[C@@](C2=CC(NC(C3=CC=C(C#N)C=N3)=O)=CC=C2F)(C)CN4C1=NN=N4</t>
  </si>
  <si>
    <t>ClC(C=C1)=CN=C1C(NC2=CC([C@@](CN3C)(C)N=C(N)C3=O)=C(F)C=C2)=O</t>
  </si>
  <si>
    <t>10.1021/bk-2018-1307.ch004</t>
  </si>
  <si>
    <t>ClC(C=C1)=CN=C1C(NC2=CC([C@@]3(C)N=C(N)COC3)=C(F)C=C2)=O</t>
  </si>
  <si>
    <t>O=C(C1=NC=C(OC)N=C1)NC2=CC([C@@]3(C)N=C(N)CO[C@H]3C(F)(F)F)=C(F)C=C2</t>
  </si>
  <si>
    <t>O=C(NC1=CC([C@]2(N=C(CO[C@H]2C(F)F)N)C)=C(C=C1)F)C3=NC=C(N=C3)OC</t>
  </si>
  <si>
    <t>O=C(NC1=CC([C@]2(N=C(CO[C@@]2(F)C(F)F)N)C)=C(C=C1)F)C3=NC=C(N=C3)OC</t>
  </si>
  <si>
    <t>O=C(C1=NC=C(C#N)N=C1)NC2=CC([C@@]3(C)N=C(N)CO/C3=C(F)/F)=C(F)C=C2</t>
  </si>
  <si>
    <t>ClC(N=C1Cl)=CN=C1C(NC2=CC([C@@]3(C)N=C(N)CO[C@H]3C(F)(F)F)=C(F)C=C2)=O</t>
  </si>
  <si>
    <t>O=C(C1=NC=C(C#N)C=C1Cl)NC2=CC([C@@]3(C)N=C(N)CO[C@H]3C(F)(F)F)=C(F)C=C2</t>
  </si>
  <si>
    <t>O=C(NC1=CC=CC([C@]2(C)COCC(N)=N2)=C1)C3=CC=C(Br)C=N3</t>
  </si>
  <si>
    <t>10.1021/acs.jmedchem.0c02143</t>
  </si>
  <si>
    <t>O=C(NC1=CC=C(F)C(C2(C)COCC(N)=N2)=C1)C3=CC=C(Br)C=N3</t>
  </si>
  <si>
    <t>38a</t>
  </si>
  <si>
    <t>O=C(NC1=CC=CC([C@]2(C)CO[C@@](C)(C(F)(F)F)C(N)=N2)=C1)C3=CC=C(Br)C=N3</t>
  </si>
  <si>
    <t>38e</t>
  </si>
  <si>
    <t>O=C(NC1=CC=CC([C@]2(C)CO[C@](C)(C(F)(F)F)C(N)=N2)=C1)C3=CC=C(Br)C=N3</t>
  </si>
  <si>
    <t>38b</t>
  </si>
  <si>
    <t>O=C(NC1=CC=C(F)C([C@]2(C)CO[C@@](C)(C(F)(F)F)C(N)=N2)=C1)C3=CC=C(Br)C=N3</t>
  </si>
  <si>
    <t>64a</t>
  </si>
  <si>
    <t>O=C(NC1=CC=C(F)C([C@]2(C)CO[C@@](C)(C(F)(F)F)C(N)=N2)=C1)C3=NC=C(Br)C=N3</t>
  </si>
  <si>
    <t>64b</t>
  </si>
  <si>
    <t>O=C(C1=NC=C(C=N1)C#N)NC2=CC=C(C([C@@]3(CO[C@@](C(F)(F)F)(C(N)=N3)C)C)=C2)F</t>
  </si>
  <si>
    <t>64c</t>
  </si>
  <si>
    <t>O=C(NC1=CC=C(F)C([C@]2(C)CO[C@@](C)(C(F)(F)F)C(N)=N2)=C1)C3=CC=C(C#N)C=N3</t>
  </si>
  <si>
    <t>O=C(NC1=CC=C(F)C([C@]2(C)CO[C@@](C)(C(F)(F)F)C(N)=N2)=C1)C3=C(C)C=C(C#N)C=N3</t>
  </si>
  <si>
    <t>64d</t>
  </si>
  <si>
    <t>O=C(NC1=CC=C(F)C([C@]2(C)CO[C@@](C)(C(F)(F)F)C(N)=N2)=C1)C3=C(C)N=C(C#N)C=N3</t>
  </si>
  <si>
    <t>64e</t>
  </si>
  <si>
    <t>O=C(NC1=CC=C(F)C([C@]2(C)CO[C@@](C)(C(F)(F)F)C(N)=N2)=C1)C3=C(Cl)C=C(C#N)C=N3</t>
  </si>
  <si>
    <t>64f</t>
  </si>
  <si>
    <t>O=C(NC1=CC=C(F)C([C@]2(C)CO[C@@](C)(C(F)(F)F)C(N)=N2)=C1)C3=C(N)C=C(C#N)C=N3</t>
  </si>
  <si>
    <t>64g</t>
  </si>
  <si>
    <t>O=C(NC1=CC=C(F)C([C@]2(C)CO[C@@](C)(C(F)(F)F)C(N)=N2)=C1)C3=C(C)C=C(OC)C=N3</t>
  </si>
  <si>
    <t>64h</t>
  </si>
  <si>
    <t>O=C(NC1=CC=C(F)C([C@]2(C)CO[C@@](C)(C(F)(F)F)C(N)=N2)=C1)C3=C(C)C=C(OC(F)F)C=N3</t>
  </si>
  <si>
    <t>64i</t>
  </si>
  <si>
    <t>O=C(NC1=CC=C(F)C([C@]2(C)CO[C@@](C)(C(F)(F)F)C(N)=N2)=C1)C3=C(Cl)C=C(OC(F)F)C=N3</t>
  </si>
  <si>
    <t>64j</t>
  </si>
  <si>
    <t>O=C(NC1=CC=C(F)C([C@]2(C)CO[C@@](C)(C(F)(F)F)C(N)=N2)=C1)C3=C(Cl)C=C(Cl)C=N3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</si>
</sst>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"/>
  </numFmts>
  <fonts count="16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rgb="FF6AA84F"/>
      <name val="Aptos Narrow"/>
    </font>
    <font>
      <color theme="1"/>
      <name val="Aptos Narrow"/>
      <scheme val="minor"/>
    </font>
    <font>
      <sz val="11.0"/>
      <color rgb="FF262626"/>
      <name val="Aptos Narrow"/>
    </font>
    <font>
      <u/>
      <sz val="11.0"/>
      <color rgb="FF262626"/>
      <name val="Aptos Narrow"/>
    </font>
    <font>
      <u/>
      <sz val="11.0"/>
      <color rgb="FF262626"/>
      <name val="Aptos Narrow"/>
    </font>
    <font>
      <color rgb="FF6AA84F"/>
      <name val="Aptos Narrow"/>
      <scheme val="minor"/>
    </font>
    <font>
      <sz val="11.0"/>
      <color rgb="FFFF0000"/>
      <name val="Aptos Narrow"/>
    </font>
    <font>
      <sz val="11.0"/>
      <color rgb="FF000000"/>
      <name val="&quot;Aptos Narrow&quot;"/>
    </font>
    <font>
      <sz val="11.0"/>
      <color rgb="FF6AA84F"/>
      <name val="&quot;Aptos Narrow&quot;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sz val="11.0"/>
      <color theme="1"/>
      <name val="&quot;Aptos Narrow&quot;"/>
    </font>
  </fonts>
  <fills count="17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rgb="FFC1E4F5"/>
        <bgColor rgb="FFC1E4F5"/>
      </patternFill>
    </fill>
    <fill>
      <patternFill patternType="solid">
        <fgColor rgb="FFDBE9F7"/>
        <bgColor rgb="FFDBE9F7"/>
      </patternFill>
    </fill>
    <fill>
      <patternFill patternType="solid">
        <fgColor rgb="FFF2CEEF"/>
        <bgColor rgb="FFF2CEEF"/>
      </patternFill>
    </fill>
    <fill>
      <patternFill patternType="solid">
        <fgColor rgb="FFFBE2D5"/>
        <bgColor rgb="FFFBE2D5"/>
      </patternFill>
    </fill>
    <fill>
      <patternFill patternType="solid">
        <fgColor rgb="FFC0E6F5"/>
        <bgColor rgb="FFC0E6F5"/>
      </patternFill>
    </fill>
    <fill>
      <patternFill patternType="solid">
        <fgColor rgb="FFDAE9F8"/>
        <bgColor rgb="FFDAE9F8"/>
      </patternFill>
    </fill>
    <fill>
      <patternFill patternType="solid">
        <fgColor rgb="FFDAF2D0"/>
        <bgColor rgb="FFDAF2D0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Font="1"/>
    <xf borderId="1" fillId="2" fontId="5" numFmtId="49" xfId="0" applyBorder="1" applyFill="1" applyFont="1" applyNumberFormat="1"/>
    <xf borderId="1" fillId="3" fontId="5" numFmtId="49" xfId="0" applyBorder="1" applyFill="1" applyFont="1" applyNumberFormat="1"/>
    <xf borderId="1" fillId="4" fontId="2" numFmtId="0" xfId="0" applyAlignment="1" applyBorder="1" applyFill="1" applyFont="1">
      <alignment horizontal="right"/>
    </xf>
    <xf borderId="1" fillId="5" fontId="6" numFmtId="49" xfId="0" applyBorder="1" applyFill="1" applyFont="1" applyNumberFormat="1"/>
    <xf borderId="1" fillId="6" fontId="7" numFmtId="49" xfId="0" applyBorder="1" applyFill="1" applyFont="1" applyNumberFormat="1"/>
    <xf borderId="1" fillId="7" fontId="2" numFmtId="0" xfId="0" applyBorder="1" applyFill="1" applyFont="1"/>
    <xf borderId="1" fillId="8" fontId="2" numFmtId="0" xfId="0" applyBorder="1" applyFill="1" applyFont="1"/>
    <xf borderId="1" fillId="6" fontId="2" numFmtId="0" xfId="0" applyBorder="1" applyFont="1"/>
    <xf borderId="0" fillId="0" fontId="2" numFmtId="3" xfId="0" applyFont="1" applyNumberFormat="1"/>
    <xf borderId="1" fillId="5" fontId="2" numFmtId="0" xfId="0" applyBorder="1" applyFont="1"/>
    <xf borderId="1" fillId="3" fontId="2" numFmtId="0" xfId="0" applyBorder="1" applyFont="1"/>
    <xf borderId="0" fillId="0" fontId="8" numFmtId="0" xfId="0" applyFont="1"/>
    <xf borderId="0" fillId="0" fontId="9" numFmtId="0" xfId="0" applyAlignment="1" applyFont="1">
      <alignment horizontal="right"/>
    </xf>
    <xf borderId="1" fillId="9" fontId="2" numFmtId="0" xfId="0" applyBorder="1" applyFill="1" applyFont="1"/>
    <xf borderId="0" fillId="0" fontId="10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0" numFmtId="164" xfId="0" applyAlignment="1" applyFont="1" applyNumberFormat="1">
      <alignment horizontal="right" readingOrder="0" shrinkToFit="0" vertical="bottom" wrapText="0"/>
    </xf>
    <xf borderId="0" fillId="10" fontId="10" numFmtId="0" xfId="0" applyAlignment="1" applyFill="1" applyFont="1">
      <alignment readingOrder="0" shrinkToFit="0" vertical="bottom" wrapText="0"/>
    </xf>
    <xf borderId="0" fillId="3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11" fontId="10" numFmtId="0" xfId="0" applyAlignment="1" applyFill="1" applyFont="1">
      <alignment readingOrder="0" shrinkToFit="0" vertical="bottom" wrapText="0"/>
    </xf>
    <xf borderId="0" fillId="12" fontId="10" numFmtId="0" xfId="0" applyAlignment="1" applyFill="1" applyFont="1">
      <alignment readingOrder="0" shrinkToFit="0" vertical="bottom" wrapText="0"/>
    </xf>
    <xf borderId="0" fillId="0" fontId="12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13" fontId="10" numFmtId="0" xfId="0" applyAlignment="1" applyFill="1" applyFont="1">
      <alignment readingOrder="0" shrinkToFit="0" vertical="bottom" wrapText="0"/>
    </xf>
    <xf borderId="0" fillId="0" fontId="13" numFmtId="0" xfId="0" applyAlignment="1" applyFont="1">
      <alignment readingOrder="0"/>
    </xf>
    <xf borderId="0" fillId="14" fontId="10" numFmtId="0" xfId="0" applyAlignment="1" applyFill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15" fontId="12" numFmtId="0" xfId="0" applyAlignment="1" applyFill="1" applyFont="1">
      <alignment horizontal="right" readingOrder="0"/>
    </xf>
    <xf borderId="0" fillId="2" fontId="10" numFmtId="0" xfId="0" applyAlignment="1" applyFont="1">
      <alignment readingOrder="0" shrinkToFit="0" vertical="bottom" wrapText="0"/>
    </xf>
    <xf borderId="0" fillId="16" fontId="12" numFmtId="0" xfId="0" applyAlignment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10.1021/jm3009025" TargetMode="External"/><Relationship Id="rId22" Type="http://schemas.openxmlformats.org/officeDocument/2006/relationships/hyperlink" Target="https://doi.org/10.1021/jm3009025" TargetMode="External"/><Relationship Id="rId21" Type="http://schemas.openxmlformats.org/officeDocument/2006/relationships/hyperlink" Target="https://doi.org/10.1021/jm3009025" TargetMode="External"/><Relationship Id="rId24" Type="http://schemas.openxmlformats.org/officeDocument/2006/relationships/hyperlink" Target="https://doi.org/10.1021/jm3009025" TargetMode="External"/><Relationship Id="rId23" Type="http://schemas.openxmlformats.org/officeDocument/2006/relationships/hyperlink" Target="https://doi.org/10.1021/jm3009025" TargetMode="External"/><Relationship Id="rId1" Type="http://schemas.openxmlformats.org/officeDocument/2006/relationships/hyperlink" Target="https://doi.org/10.1021/jm3009025" TargetMode="External"/><Relationship Id="rId2" Type="http://schemas.openxmlformats.org/officeDocument/2006/relationships/hyperlink" Target="https://doi.org/10.1021/jm3009025" TargetMode="External"/><Relationship Id="rId3" Type="http://schemas.openxmlformats.org/officeDocument/2006/relationships/hyperlink" Target="https://doi.org/10.1021/jm3009025" TargetMode="External"/><Relationship Id="rId4" Type="http://schemas.openxmlformats.org/officeDocument/2006/relationships/hyperlink" Target="https://doi.org/10.1021/jm3009025" TargetMode="External"/><Relationship Id="rId9" Type="http://schemas.openxmlformats.org/officeDocument/2006/relationships/hyperlink" Target="https://doi.org/10.1021/jm3009025" TargetMode="External"/><Relationship Id="rId26" Type="http://schemas.openxmlformats.org/officeDocument/2006/relationships/hyperlink" Target="https://doi.org/10.1021/jm3009025" TargetMode="External"/><Relationship Id="rId25" Type="http://schemas.openxmlformats.org/officeDocument/2006/relationships/hyperlink" Target="https://doi.org/10.1021/jm3009025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oi.org/10.1021/jm3009025" TargetMode="External"/><Relationship Id="rId5" Type="http://schemas.openxmlformats.org/officeDocument/2006/relationships/hyperlink" Target="https://doi.org/10.1021/jm3009025" TargetMode="External"/><Relationship Id="rId6" Type="http://schemas.openxmlformats.org/officeDocument/2006/relationships/hyperlink" Target="https://doi.org/10.1021/jm3009025" TargetMode="External"/><Relationship Id="rId7" Type="http://schemas.openxmlformats.org/officeDocument/2006/relationships/hyperlink" Target="https://doi.org/10.1021/jm3009025" TargetMode="External"/><Relationship Id="rId8" Type="http://schemas.openxmlformats.org/officeDocument/2006/relationships/hyperlink" Target="https://doi.org/10.1021/jm3009025" TargetMode="External"/><Relationship Id="rId11" Type="http://schemas.openxmlformats.org/officeDocument/2006/relationships/hyperlink" Target="https://doi.org/10.1021/jm3009025" TargetMode="External"/><Relationship Id="rId10" Type="http://schemas.openxmlformats.org/officeDocument/2006/relationships/hyperlink" Target="https://doi.org/10.1021/jm3009025" TargetMode="External"/><Relationship Id="rId13" Type="http://schemas.openxmlformats.org/officeDocument/2006/relationships/hyperlink" Target="https://doi.org/10.1021/jm3009025" TargetMode="External"/><Relationship Id="rId12" Type="http://schemas.openxmlformats.org/officeDocument/2006/relationships/hyperlink" Target="https://doi.org/10.1021/jm3009025" TargetMode="External"/><Relationship Id="rId15" Type="http://schemas.openxmlformats.org/officeDocument/2006/relationships/hyperlink" Target="https://doi.org/10.1021/jm3009025" TargetMode="External"/><Relationship Id="rId14" Type="http://schemas.openxmlformats.org/officeDocument/2006/relationships/hyperlink" Target="https://doi.org/10.1021/jm3009025" TargetMode="External"/><Relationship Id="rId17" Type="http://schemas.openxmlformats.org/officeDocument/2006/relationships/hyperlink" Target="https://doi.org/10.1021/jm3009025" TargetMode="External"/><Relationship Id="rId16" Type="http://schemas.openxmlformats.org/officeDocument/2006/relationships/hyperlink" Target="https://doi.org/10.1021/jm3009025" TargetMode="External"/><Relationship Id="rId19" Type="http://schemas.openxmlformats.org/officeDocument/2006/relationships/hyperlink" Target="https://doi.org/10.1021/jm3009025" TargetMode="External"/><Relationship Id="rId18" Type="http://schemas.openxmlformats.org/officeDocument/2006/relationships/hyperlink" Target="https://doi.org/10.1021/jm3009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4" width="10.63"/>
    <col customWidth="1" min="5" max="5" width="46.13"/>
    <col customWidth="1" min="6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3" t="s">
        <v>7</v>
      </c>
      <c r="C2" s="4">
        <v>8.3</v>
      </c>
      <c r="D2" s="4">
        <f t="shared" ref="D2:D426" si="1">-LOG10(C2*10^(-6))</f>
        <v>5.080921908</v>
      </c>
      <c r="E2" s="5" t="s">
        <v>8</v>
      </c>
      <c r="F2" s="4" t="s">
        <v>9</v>
      </c>
    </row>
    <row r="3" ht="14.25" customHeight="1">
      <c r="A3" s="2" t="s">
        <v>10</v>
      </c>
      <c r="B3" s="3" t="s">
        <v>11</v>
      </c>
      <c r="C3" s="4">
        <v>0.75</v>
      </c>
      <c r="D3" s="4">
        <f t="shared" si="1"/>
        <v>6.124938737</v>
      </c>
      <c r="E3" s="5" t="s">
        <v>8</v>
      </c>
      <c r="F3" s="4" t="s">
        <v>9</v>
      </c>
    </row>
    <row r="4" ht="14.25" customHeight="1">
      <c r="A4" s="2" t="s">
        <v>12</v>
      </c>
      <c r="B4" s="3" t="s">
        <v>13</v>
      </c>
      <c r="C4" s="4">
        <v>6.9</v>
      </c>
      <c r="D4" s="4">
        <f t="shared" si="1"/>
        <v>5.161150909</v>
      </c>
      <c r="E4" s="5" t="s">
        <v>8</v>
      </c>
      <c r="F4" s="4" t="s">
        <v>9</v>
      </c>
    </row>
    <row r="5" ht="14.25" customHeight="1">
      <c r="A5" s="2" t="s">
        <v>14</v>
      </c>
      <c r="B5" s="3" t="s">
        <v>15</v>
      </c>
      <c r="C5" s="4">
        <v>0.68</v>
      </c>
      <c r="D5" s="4">
        <f t="shared" si="1"/>
        <v>6.167491087</v>
      </c>
      <c r="E5" s="5" t="s">
        <v>8</v>
      </c>
      <c r="F5" s="4" t="s">
        <v>9</v>
      </c>
    </row>
    <row r="6" ht="14.25" customHeight="1">
      <c r="A6" s="2" t="s">
        <v>16</v>
      </c>
      <c r="B6" s="3" t="s">
        <v>17</v>
      </c>
      <c r="C6" s="4">
        <v>1.89</v>
      </c>
      <c r="D6" s="4">
        <f t="shared" si="1"/>
        <v>5.723538196</v>
      </c>
      <c r="E6" s="5" t="s">
        <v>8</v>
      </c>
      <c r="F6" s="4" t="s">
        <v>9</v>
      </c>
    </row>
    <row r="7" ht="14.25" customHeight="1">
      <c r="A7" s="2" t="s">
        <v>18</v>
      </c>
      <c r="B7" s="3" t="s">
        <v>19</v>
      </c>
      <c r="C7" s="4">
        <v>0.63</v>
      </c>
      <c r="D7" s="4">
        <f t="shared" si="1"/>
        <v>6.200659451</v>
      </c>
      <c r="E7" s="5" t="s">
        <v>8</v>
      </c>
      <c r="F7" s="4" t="s">
        <v>9</v>
      </c>
    </row>
    <row r="8" ht="14.25" customHeight="1">
      <c r="A8" s="2" t="s">
        <v>20</v>
      </c>
      <c r="B8" s="3" t="s">
        <v>21</v>
      </c>
      <c r="C8" s="4">
        <v>0.59</v>
      </c>
      <c r="D8" s="4">
        <f t="shared" si="1"/>
        <v>6.229147988</v>
      </c>
      <c r="E8" s="5" t="s">
        <v>8</v>
      </c>
      <c r="F8" s="4" t="s">
        <v>9</v>
      </c>
    </row>
    <row r="9" ht="14.25" customHeight="1">
      <c r="A9" s="2" t="s">
        <v>22</v>
      </c>
      <c r="B9" s="3" t="s">
        <v>23</v>
      </c>
      <c r="C9" s="4">
        <v>0.15</v>
      </c>
      <c r="D9" s="4">
        <f t="shared" si="1"/>
        <v>6.823908741</v>
      </c>
      <c r="E9" s="5" t="s">
        <v>8</v>
      </c>
      <c r="F9" s="4" t="s">
        <v>9</v>
      </c>
    </row>
    <row r="10" ht="14.25" customHeight="1">
      <c r="A10" s="2" t="s">
        <v>24</v>
      </c>
      <c r="B10" s="3" t="s">
        <v>25</v>
      </c>
      <c r="C10" s="4">
        <v>1.54</v>
      </c>
      <c r="D10" s="4">
        <f t="shared" si="1"/>
        <v>5.812479279</v>
      </c>
      <c r="E10" s="5" t="s">
        <v>8</v>
      </c>
      <c r="F10" s="4" t="s">
        <v>9</v>
      </c>
    </row>
    <row r="11" ht="14.25" customHeight="1">
      <c r="A11" s="2" t="s">
        <v>26</v>
      </c>
      <c r="B11" s="3" t="s">
        <v>27</v>
      </c>
      <c r="C11" s="4">
        <v>1.55</v>
      </c>
      <c r="D11" s="4">
        <f t="shared" si="1"/>
        <v>5.809668302</v>
      </c>
      <c r="E11" s="5" t="s">
        <v>8</v>
      </c>
      <c r="F11" s="4" t="s">
        <v>9</v>
      </c>
    </row>
    <row r="12" ht="14.25" customHeight="1">
      <c r="A12" s="2" t="s">
        <v>28</v>
      </c>
      <c r="B12" s="3" t="s">
        <v>29</v>
      </c>
      <c r="C12" s="4">
        <v>0.2</v>
      </c>
      <c r="D12" s="4">
        <f t="shared" si="1"/>
        <v>6.698970004</v>
      </c>
      <c r="E12" s="5" t="s">
        <v>8</v>
      </c>
      <c r="F12" s="4" t="s">
        <v>9</v>
      </c>
    </row>
    <row r="13" ht="14.25" customHeight="1">
      <c r="A13" s="2" t="s">
        <v>30</v>
      </c>
      <c r="B13" s="3" t="s">
        <v>31</v>
      </c>
      <c r="C13" s="4">
        <v>0.26</v>
      </c>
      <c r="D13" s="4">
        <f t="shared" si="1"/>
        <v>6.585026652</v>
      </c>
      <c r="E13" s="5" t="s">
        <v>8</v>
      </c>
      <c r="F13" s="4" t="s">
        <v>9</v>
      </c>
    </row>
    <row r="14" ht="14.25" customHeight="1">
      <c r="A14" s="2" t="s">
        <v>32</v>
      </c>
      <c r="B14" s="3" t="s">
        <v>33</v>
      </c>
      <c r="C14" s="4">
        <v>0.14</v>
      </c>
      <c r="D14" s="4">
        <f t="shared" si="1"/>
        <v>6.853871964</v>
      </c>
      <c r="E14" s="5" t="s">
        <v>8</v>
      </c>
      <c r="F14" s="4" t="s">
        <v>9</v>
      </c>
    </row>
    <row r="15" ht="14.25" customHeight="1">
      <c r="A15" s="2" t="s">
        <v>34</v>
      </c>
      <c r="B15" s="3" t="s">
        <v>35</v>
      </c>
      <c r="C15" s="4">
        <v>0.28</v>
      </c>
      <c r="D15" s="4">
        <f t="shared" si="1"/>
        <v>6.552841969</v>
      </c>
      <c r="E15" s="5" t="s">
        <v>8</v>
      </c>
      <c r="F15" s="4" t="s">
        <v>9</v>
      </c>
    </row>
    <row r="16" ht="14.25" customHeight="1">
      <c r="A16" s="2" t="s">
        <v>36</v>
      </c>
      <c r="B16" s="3" t="s">
        <v>37</v>
      </c>
      <c r="C16" s="4">
        <v>0.93</v>
      </c>
      <c r="D16" s="4">
        <f t="shared" si="1"/>
        <v>6.031517051</v>
      </c>
      <c r="E16" s="5" t="s">
        <v>8</v>
      </c>
      <c r="F16" s="4" t="s">
        <v>9</v>
      </c>
    </row>
    <row r="17" ht="14.25" customHeight="1">
      <c r="A17" s="2">
        <v>1.0</v>
      </c>
      <c r="B17" s="3" t="s">
        <v>38</v>
      </c>
      <c r="C17" s="4">
        <v>38.0</v>
      </c>
      <c r="D17" s="4">
        <f t="shared" si="1"/>
        <v>4.420216403</v>
      </c>
      <c r="E17" s="6" t="s">
        <v>39</v>
      </c>
      <c r="F17" s="4" t="s">
        <v>40</v>
      </c>
    </row>
    <row r="18" ht="14.25" customHeight="1">
      <c r="A18" s="2">
        <v>2.0</v>
      </c>
      <c r="B18" s="3" t="s">
        <v>41</v>
      </c>
      <c r="C18" s="4">
        <v>3.4</v>
      </c>
      <c r="D18" s="4">
        <f t="shared" si="1"/>
        <v>5.468521083</v>
      </c>
      <c r="E18" s="6" t="s">
        <v>39</v>
      </c>
      <c r="F18" s="4" t="s">
        <v>40</v>
      </c>
    </row>
    <row r="19" ht="14.25" customHeight="1">
      <c r="A19" s="2" t="s">
        <v>42</v>
      </c>
      <c r="B19" s="3" t="s">
        <v>43</v>
      </c>
      <c r="C19" s="4">
        <v>0.02</v>
      </c>
      <c r="D19" s="4">
        <f t="shared" si="1"/>
        <v>7.698970004</v>
      </c>
      <c r="E19" s="6" t="s">
        <v>39</v>
      </c>
      <c r="F19" s="4" t="s">
        <v>40</v>
      </c>
    </row>
    <row r="20" ht="14.25" customHeight="1">
      <c r="A20" s="2" t="s">
        <v>44</v>
      </c>
      <c r="B20" s="3" t="s">
        <v>45</v>
      </c>
      <c r="C20" s="4">
        <v>0.04</v>
      </c>
      <c r="D20" s="4">
        <f t="shared" si="1"/>
        <v>7.397940009</v>
      </c>
      <c r="E20" s="6" t="s">
        <v>39</v>
      </c>
      <c r="F20" s="4" t="s">
        <v>40</v>
      </c>
    </row>
    <row r="21" ht="14.25" customHeight="1">
      <c r="A21" s="2">
        <v>28.0</v>
      </c>
      <c r="B21" s="3" t="s">
        <v>46</v>
      </c>
      <c r="C21" s="4">
        <v>2.68</v>
      </c>
      <c r="D21" s="4">
        <f t="shared" si="1"/>
        <v>5.571865206</v>
      </c>
      <c r="E21" s="6" t="s">
        <v>39</v>
      </c>
      <c r="F21" s="4" t="s">
        <v>40</v>
      </c>
    </row>
    <row r="22" ht="14.25" customHeight="1">
      <c r="A22" s="2">
        <v>29.0</v>
      </c>
      <c r="B22" s="3" t="s">
        <v>47</v>
      </c>
      <c r="C22" s="4">
        <v>0.13</v>
      </c>
      <c r="D22" s="4">
        <f t="shared" si="1"/>
        <v>6.886056648</v>
      </c>
      <c r="E22" s="6" t="s">
        <v>39</v>
      </c>
      <c r="F22" s="4" t="s">
        <v>40</v>
      </c>
    </row>
    <row r="23" ht="14.25" customHeight="1">
      <c r="A23" s="2">
        <v>30.0</v>
      </c>
      <c r="B23" s="3" t="s">
        <v>48</v>
      </c>
      <c r="C23" s="4">
        <v>0.06</v>
      </c>
      <c r="D23" s="4">
        <f t="shared" si="1"/>
        <v>7.22184875</v>
      </c>
      <c r="E23" s="6" t="s">
        <v>39</v>
      </c>
      <c r="F23" s="4" t="s">
        <v>40</v>
      </c>
    </row>
    <row r="24" ht="14.25" customHeight="1">
      <c r="A24" s="2">
        <v>31.0</v>
      </c>
      <c r="B24" s="3" t="s">
        <v>49</v>
      </c>
      <c r="C24" s="4">
        <v>0.1</v>
      </c>
      <c r="D24" s="4">
        <f t="shared" si="1"/>
        <v>7</v>
      </c>
      <c r="E24" s="6" t="s">
        <v>39</v>
      </c>
      <c r="F24" s="4" t="s">
        <v>40</v>
      </c>
    </row>
    <row r="25" ht="14.25" customHeight="1">
      <c r="A25" s="2">
        <v>32.0</v>
      </c>
      <c r="B25" s="3" t="s">
        <v>50</v>
      </c>
      <c r="C25" s="4">
        <v>0.08</v>
      </c>
      <c r="D25" s="4">
        <f t="shared" si="1"/>
        <v>7.096910013</v>
      </c>
      <c r="E25" s="6" t="s">
        <v>39</v>
      </c>
      <c r="F25" s="4" t="s">
        <v>40</v>
      </c>
    </row>
    <row r="26" ht="14.25" customHeight="1">
      <c r="A26" s="2">
        <v>33.0</v>
      </c>
      <c r="B26" s="3" t="s">
        <v>51</v>
      </c>
      <c r="C26" s="4">
        <v>0.03</v>
      </c>
      <c r="D26" s="4">
        <f t="shared" si="1"/>
        <v>7.522878745</v>
      </c>
      <c r="E26" s="6" t="s">
        <v>39</v>
      </c>
      <c r="F26" s="4" t="s">
        <v>40</v>
      </c>
    </row>
    <row r="27" ht="14.25" customHeight="1">
      <c r="A27" s="2">
        <v>34.0</v>
      </c>
      <c r="B27" s="3" t="s">
        <v>52</v>
      </c>
      <c r="C27" s="4">
        <v>0.07</v>
      </c>
      <c r="D27" s="4">
        <f t="shared" si="1"/>
        <v>7.15490196</v>
      </c>
      <c r="E27" s="6" t="s">
        <v>39</v>
      </c>
      <c r="F27" s="4" t="s">
        <v>40</v>
      </c>
    </row>
    <row r="28" ht="14.25" customHeight="1">
      <c r="A28" s="2">
        <v>35.0</v>
      </c>
      <c r="B28" s="3" t="s">
        <v>53</v>
      </c>
      <c r="C28" s="4">
        <v>0.14</v>
      </c>
      <c r="D28" s="4">
        <f t="shared" si="1"/>
        <v>6.853871964</v>
      </c>
      <c r="E28" s="6" t="s">
        <v>39</v>
      </c>
      <c r="F28" s="4" t="s">
        <v>40</v>
      </c>
    </row>
    <row r="29" ht="14.25" customHeight="1">
      <c r="A29" s="2">
        <v>36.0</v>
      </c>
      <c r="B29" s="3" t="s">
        <v>54</v>
      </c>
      <c r="C29" s="4">
        <v>0.15</v>
      </c>
      <c r="D29" s="4">
        <f t="shared" si="1"/>
        <v>6.823908741</v>
      </c>
      <c r="E29" s="6" t="s">
        <v>39</v>
      </c>
      <c r="F29" s="4" t="s">
        <v>40</v>
      </c>
    </row>
    <row r="30" ht="14.25" customHeight="1">
      <c r="A30" s="2">
        <v>37.0</v>
      </c>
      <c r="B30" s="3" t="s">
        <v>55</v>
      </c>
      <c r="C30" s="4">
        <v>0.3</v>
      </c>
      <c r="D30" s="4">
        <f t="shared" si="1"/>
        <v>6.522878745</v>
      </c>
      <c r="E30" s="6" t="s">
        <v>39</v>
      </c>
      <c r="F30" s="4" t="s">
        <v>40</v>
      </c>
    </row>
    <row r="31" ht="14.25" customHeight="1">
      <c r="A31" s="2">
        <v>38.0</v>
      </c>
      <c r="B31" s="3" t="s">
        <v>56</v>
      </c>
      <c r="C31" s="4">
        <v>0.04</v>
      </c>
      <c r="D31" s="4">
        <f t="shared" si="1"/>
        <v>7.397940009</v>
      </c>
      <c r="E31" s="6" t="s">
        <v>39</v>
      </c>
      <c r="F31" s="4" t="s">
        <v>40</v>
      </c>
    </row>
    <row r="32" ht="14.25" customHeight="1">
      <c r="A32" s="7" t="s">
        <v>57</v>
      </c>
      <c r="B32" s="3" t="s">
        <v>58</v>
      </c>
      <c r="C32" s="4">
        <v>0.03</v>
      </c>
      <c r="D32" s="4">
        <f t="shared" si="1"/>
        <v>7.522878745</v>
      </c>
      <c r="E32" s="6" t="s">
        <v>39</v>
      </c>
      <c r="F32" s="4" t="s">
        <v>40</v>
      </c>
    </row>
    <row r="33" ht="14.25" customHeight="1">
      <c r="A33" s="7" t="s">
        <v>59</v>
      </c>
      <c r="B33" s="3" t="s">
        <v>60</v>
      </c>
      <c r="C33" s="4">
        <v>0.01</v>
      </c>
      <c r="D33" s="4">
        <f t="shared" si="1"/>
        <v>8</v>
      </c>
      <c r="E33" s="6" t="s">
        <v>39</v>
      </c>
      <c r="F33" s="4" t="s">
        <v>40</v>
      </c>
    </row>
    <row r="34" ht="14.25" customHeight="1">
      <c r="A34" s="2">
        <v>41.0</v>
      </c>
      <c r="B34" s="3" t="s">
        <v>61</v>
      </c>
      <c r="C34" s="4">
        <v>5.2</v>
      </c>
      <c r="D34" s="4">
        <f t="shared" si="1"/>
        <v>5.283996656</v>
      </c>
      <c r="E34" s="8" t="s">
        <v>62</v>
      </c>
      <c r="F34" s="4" t="s">
        <v>63</v>
      </c>
    </row>
    <row r="35" ht="14.25" customHeight="1">
      <c r="A35" s="2">
        <v>42.0</v>
      </c>
      <c r="B35" s="3" t="s">
        <v>64</v>
      </c>
      <c r="C35" s="4">
        <v>0.074</v>
      </c>
      <c r="D35" s="4">
        <f t="shared" si="1"/>
        <v>7.13076828</v>
      </c>
      <c r="E35" s="8" t="s">
        <v>62</v>
      </c>
      <c r="F35" s="4" t="s">
        <v>63</v>
      </c>
    </row>
    <row r="36" ht="14.25" customHeight="1">
      <c r="A36" s="2">
        <v>43.0</v>
      </c>
      <c r="B36" s="3" t="s">
        <v>65</v>
      </c>
      <c r="C36" s="4">
        <v>0.034</v>
      </c>
      <c r="D36" s="4">
        <f t="shared" si="1"/>
        <v>7.468521083</v>
      </c>
      <c r="E36" s="8" t="s">
        <v>62</v>
      </c>
      <c r="F36" s="4" t="s">
        <v>63</v>
      </c>
    </row>
    <row r="37" ht="14.25" customHeight="1">
      <c r="A37" s="7">
        <v>46.0</v>
      </c>
      <c r="B37" s="3" t="s">
        <v>66</v>
      </c>
      <c r="C37" s="4">
        <v>0.0025</v>
      </c>
      <c r="D37" s="4">
        <f t="shared" si="1"/>
        <v>8.602059991</v>
      </c>
      <c r="E37" s="8" t="s">
        <v>62</v>
      </c>
      <c r="F37" s="4" t="s">
        <v>63</v>
      </c>
    </row>
    <row r="38" ht="14.25" customHeight="1">
      <c r="A38" s="7">
        <v>47.0</v>
      </c>
      <c r="B38" s="3" t="s">
        <v>67</v>
      </c>
      <c r="C38" s="4">
        <v>0.97</v>
      </c>
      <c r="D38" s="4">
        <f t="shared" si="1"/>
        <v>6.013228266</v>
      </c>
      <c r="E38" s="8" t="s">
        <v>62</v>
      </c>
      <c r="F38" s="4" t="s">
        <v>63</v>
      </c>
    </row>
    <row r="39" ht="14.25" customHeight="1">
      <c r="A39" s="2" t="s">
        <v>68</v>
      </c>
      <c r="B39" s="3" t="s">
        <v>69</v>
      </c>
      <c r="C39" s="4">
        <v>0.016</v>
      </c>
      <c r="D39" s="4">
        <f t="shared" si="1"/>
        <v>7.795880017</v>
      </c>
      <c r="E39" s="8" t="s">
        <v>62</v>
      </c>
      <c r="F39" s="4" t="s">
        <v>63</v>
      </c>
    </row>
    <row r="40" ht="14.25" customHeight="1">
      <c r="A40" s="2" t="s">
        <v>70</v>
      </c>
      <c r="B40" s="3" t="s">
        <v>71</v>
      </c>
      <c r="C40" s="4">
        <v>0.027</v>
      </c>
      <c r="D40" s="4">
        <f t="shared" si="1"/>
        <v>7.568636236</v>
      </c>
      <c r="E40" s="8" t="s">
        <v>62</v>
      </c>
      <c r="F40" s="4" t="s">
        <v>63</v>
      </c>
    </row>
    <row r="41" ht="14.25" customHeight="1">
      <c r="A41" s="2" t="s">
        <v>72</v>
      </c>
      <c r="B41" s="3" t="s">
        <v>73</v>
      </c>
      <c r="C41" s="4">
        <v>0.011</v>
      </c>
      <c r="D41" s="4">
        <f t="shared" si="1"/>
        <v>7.958607315</v>
      </c>
      <c r="E41" s="8" t="s">
        <v>62</v>
      </c>
      <c r="F41" s="4" t="s">
        <v>63</v>
      </c>
    </row>
    <row r="42" ht="14.25" customHeight="1">
      <c r="A42" s="2" t="s">
        <v>74</v>
      </c>
      <c r="B42" s="3" t="s">
        <v>75</v>
      </c>
      <c r="C42" s="4">
        <v>6.5E-4</v>
      </c>
      <c r="D42" s="4">
        <f t="shared" si="1"/>
        <v>9.187086643</v>
      </c>
      <c r="E42" s="8" t="s">
        <v>62</v>
      </c>
      <c r="F42" s="4" t="s">
        <v>63</v>
      </c>
    </row>
    <row r="43" ht="14.25" customHeight="1">
      <c r="A43" s="2" t="s">
        <v>76</v>
      </c>
      <c r="B43" s="3" t="s">
        <v>77</v>
      </c>
      <c r="C43" s="4">
        <v>0.02</v>
      </c>
      <c r="D43" s="4">
        <f t="shared" si="1"/>
        <v>7.698970004</v>
      </c>
      <c r="E43" s="8" t="s">
        <v>62</v>
      </c>
      <c r="F43" s="4" t="s">
        <v>63</v>
      </c>
    </row>
    <row r="44" ht="14.25" customHeight="1">
      <c r="A44" s="2" t="s">
        <v>78</v>
      </c>
      <c r="B44" s="3" t="s">
        <v>79</v>
      </c>
      <c r="C44" s="4">
        <v>0.088</v>
      </c>
      <c r="D44" s="4">
        <f t="shared" si="1"/>
        <v>7.055517328</v>
      </c>
      <c r="E44" s="8" t="s">
        <v>62</v>
      </c>
      <c r="F44" s="4" t="s">
        <v>63</v>
      </c>
    </row>
    <row r="45" ht="14.25" customHeight="1">
      <c r="A45" s="2" t="s">
        <v>80</v>
      </c>
      <c r="B45" s="3" t="s">
        <v>81</v>
      </c>
      <c r="C45" s="4">
        <v>0.031</v>
      </c>
      <c r="D45" s="4">
        <f t="shared" si="1"/>
        <v>7.508638306</v>
      </c>
      <c r="E45" s="8" t="s">
        <v>62</v>
      </c>
      <c r="F45" s="4" t="s">
        <v>63</v>
      </c>
    </row>
    <row r="46" ht="14.25" customHeight="1">
      <c r="A46" s="2" t="s">
        <v>82</v>
      </c>
      <c r="B46" s="3" t="s">
        <v>83</v>
      </c>
      <c r="C46" s="4">
        <v>0.05</v>
      </c>
      <c r="D46" s="4">
        <f t="shared" si="1"/>
        <v>7.301029996</v>
      </c>
      <c r="E46" s="8" t="s">
        <v>62</v>
      </c>
      <c r="F46" s="4" t="s">
        <v>63</v>
      </c>
    </row>
    <row r="47" ht="14.25" customHeight="1">
      <c r="A47" s="2" t="s">
        <v>84</v>
      </c>
      <c r="B47" s="3" t="s">
        <v>85</v>
      </c>
      <c r="C47" s="4">
        <v>0.01</v>
      </c>
      <c r="D47" s="4">
        <f t="shared" si="1"/>
        <v>8</v>
      </c>
      <c r="E47" s="8" t="s">
        <v>62</v>
      </c>
      <c r="F47" s="4" t="s">
        <v>63</v>
      </c>
    </row>
    <row r="48" ht="14.25" customHeight="1">
      <c r="A48" s="2" t="s">
        <v>86</v>
      </c>
      <c r="B48" s="3" t="s">
        <v>87</v>
      </c>
      <c r="C48" s="4">
        <v>7.0E-4</v>
      </c>
      <c r="D48" s="4">
        <f t="shared" si="1"/>
        <v>9.15490196</v>
      </c>
      <c r="E48" s="8" t="s">
        <v>62</v>
      </c>
      <c r="F48" s="4" t="s">
        <v>63</v>
      </c>
    </row>
    <row r="49" ht="14.25" customHeight="1">
      <c r="A49" s="2" t="s">
        <v>88</v>
      </c>
      <c r="B49" s="3" t="s">
        <v>89</v>
      </c>
      <c r="C49" s="4">
        <v>0.016</v>
      </c>
      <c r="D49" s="4">
        <f t="shared" si="1"/>
        <v>7.795880017</v>
      </c>
      <c r="E49" s="8" t="s">
        <v>62</v>
      </c>
      <c r="F49" s="4" t="s">
        <v>63</v>
      </c>
    </row>
    <row r="50" ht="14.25" customHeight="1">
      <c r="A50" s="2" t="s">
        <v>90</v>
      </c>
      <c r="B50" s="3" t="s">
        <v>91</v>
      </c>
      <c r="C50" s="4">
        <v>0.011</v>
      </c>
      <c r="D50" s="4">
        <f t="shared" si="1"/>
        <v>7.958607315</v>
      </c>
      <c r="E50" s="8" t="s">
        <v>62</v>
      </c>
      <c r="F50" s="4" t="s">
        <v>63</v>
      </c>
    </row>
    <row r="51" ht="14.25" customHeight="1">
      <c r="A51" s="2" t="s">
        <v>92</v>
      </c>
      <c r="B51" s="3" t="s">
        <v>93</v>
      </c>
      <c r="C51" s="4">
        <v>0.097</v>
      </c>
      <c r="D51" s="4">
        <f t="shared" si="1"/>
        <v>7.013228266</v>
      </c>
      <c r="E51" s="8" t="s">
        <v>62</v>
      </c>
      <c r="F51" s="4" t="s">
        <v>63</v>
      </c>
    </row>
    <row r="52" ht="14.25" customHeight="1">
      <c r="A52" s="2" t="s">
        <v>94</v>
      </c>
      <c r="B52" s="3" t="s">
        <v>95</v>
      </c>
      <c r="C52" s="4">
        <v>0.39</v>
      </c>
      <c r="D52" s="4">
        <f t="shared" si="1"/>
        <v>6.408935393</v>
      </c>
      <c r="E52" s="8" t="s">
        <v>62</v>
      </c>
      <c r="F52" s="4" t="s">
        <v>63</v>
      </c>
    </row>
    <row r="53" ht="14.25" customHeight="1">
      <c r="A53" s="2" t="s">
        <v>96</v>
      </c>
      <c r="B53" s="3" t="s">
        <v>97</v>
      </c>
      <c r="C53" s="4">
        <v>0.015</v>
      </c>
      <c r="D53" s="4">
        <f t="shared" si="1"/>
        <v>7.823908741</v>
      </c>
      <c r="E53" s="8" t="s">
        <v>62</v>
      </c>
      <c r="F53" s="4" t="s">
        <v>63</v>
      </c>
    </row>
    <row r="54" ht="14.25" customHeight="1">
      <c r="A54" s="2">
        <v>23.0</v>
      </c>
      <c r="B54" s="3" t="s">
        <v>98</v>
      </c>
      <c r="C54" s="4">
        <v>0.5</v>
      </c>
      <c r="D54" s="4">
        <f t="shared" si="1"/>
        <v>6.301029996</v>
      </c>
      <c r="E54" s="9" t="s">
        <v>99</v>
      </c>
      <c r="F54" s="4" t="s">
        <v>100</v>
      </c>
    </row>
    <row r="55" ht="14.25" customHeight="1">
      <c r="A55" s="2">
        <v>24.0</v>
      </c>
      <c r="B55" s="3" t="s">
        <v>101</v>
      </c>
      <c r="C55" s="4">
        <v>0.134</v>
      </c>
      <c r="D55" s="4">
        <f t="shared" si="1"/>
        <v>6.872895202</v>
      </c>
      <c r="E55" s="9" t="s">
        <v>99</v>
      </c>
      <c r="F55" s="4" t="s">
        <v>100</v>
      </c>
    </row>
    <row r="56" ht="14.25" customHeight="1">
      <c r="A56" s="2">
        <v>25.0</v>
      </c>
      <c r="B56" s="3" t="s">
        <v>102</v>
      </c>
      <c r="C56" s="4">
        <v>0.158</v>
      </c>
      <c r="D56" s="4">
        <f t="shared" si="1"/>
        <v>6.801342913</v>
      </c>
      <c r="E56" s="9" t="s">
        <v>99</v>
      </c>
      <c r="F56" s="4" t="s">
        <v>100</v>
      </c>
    </row>
    <row r="57" ht="14.25" customHeight="1">
      <c r="A57" s="7" t="s">
        <v>103</v>
      </c>
      <c r="B57" s="3" t="s">
        <v>104</v>
      </c>
      <c r="C57" s="4">
        <v>0.124</v>
      </c>
      <c r="D57" s="4">
        <f t="shared" si="1"/>
        <v>6.906578315</v>
      </c>
      <c r="E57" s="9" t="s">
        <v>99</v>
      </c>
      <c r="F57" s="4" t="s">
        <v>100</v>
      </c>
    </row>
    <row r="58" ht="14.25" customHeight="1">
      <c r="A58" s="2">
        <v>26.0</v>
      </c>
      <c r="B58" s="3" t="s">
        <v>105</v>
      </c>
      <c r="C58" s="4">
        <v>0.137</v>
      </c>
      <c r="D58" s="4">
        <f t="shared" si="1"/>
        <v>6.863279433</v>
      </c>
      <c r="E58" s="9" t="s">
        <v>99</v>
      </c>
      <c r="F58" s="4" t="s">
        <v>100</v>
      </c>
    </row>
    <row r="59" ht="14.25" customHeight="1">
      <c r="A59" s="2">
        <v>27.0</v>
      </c>
      <c r="B59" s="3" t="s">
        <v>106</v>
      </c>
      <c r="C59" s="4">
        <v>0.241</v>
      </c>
      <c r="D59" s="4">
        <f t="shared" si="1"/>
        <v>6.617982957</v>
      </c>
      <c r="E59" s="9" t="s">
        <v>99</v>
      </c>
      <c r="F59" s="4" t="s">
        <v>100</v>
      </c>
    </row>
    <row r="60" ht="14.25" customHeight="1">
      <c r="A60" s="2">
        <v>28.0</v>
      </c>
      <c r="B60" s="3" t="s">
        <v>107</v>
      </c>
      <c r="C60" s="4">
        <v>0.253</v>
      </c>
      <c r="D60" s="4">
        <f t="shared" si="1"/>
        <v>6.596879479</v>
      </c>
      <c r="E60" s="9" t="s">
        <v>99</v>
      </c>
      <c r="F60" s="4" t="s">
        <v>100</v>
      </c>
    </row>
    <row r="61" ht="14.25" customHeight="1">
      <c r="A61" s="2">
        <v>10.0</v>
      </c>
      <c r="B61" s="3" t="s">
        <v>108</v>
      </c>
      <c r="C61" s="4">
        <v>0.198</v>
      </c>
      <c r="D61" s="4">
        <f t="shared" si="1"/>
        <v>6.70333481</v>
      </c>
      <c r="E61" s="9" t="s">
        <v>99</v>
      </c>
      <c r="F61" s="4" t="s">
        <v>100</v>
      </c>
    </row>
    <row r="62" ht="14.25" customHeight="1">
      <c r="A62" s="7" t="s">
        <v>109</v>
      </c>
      <c r="B62" s="3" t="s">
        <v>110</v>
      </c>
      <c r="C62" s="4">
        <v>0.125</v>
      </c>
      <c r="D62" s="4">
        <f t="shared" si="1"/>
        <v>6.903089987</v>
      </c>
      <c r="E62" s="9" t="s">
        <v>99</v>
      </c>
      <c r="F62" s="4" t="s">
        <v>100</v>
      </c>
    </row>
    <row r="63" ht="14.25" customHeight="1">
      <c r="A63" s="2">
        <v>29.0</v>
      </c>
      <c r="B63" s="3" t="s">
        <v>111</v>
      </c>
      <c r="C63" s="4">
        <v>1.38</v>
      </c>
      <c r="D63" s="4">
        <f t="shared" si="1"/>
        <v>5.860120914</v>
      </c>
      <c r="E63" s="9" t="s">
        <v>99</v>
      </c>
      <c r="F63" s="4" t="s">
        <v>100</v>
      </c>
    </row>
    <row r="64" ht="14.25" customHeight="1">
      <c r="A64" s="2">
        <v>30.0</v>
      </c>
      <c r="B64" s="3" t="s">
        <v>112</v>
      </c>
      <c r="C64" s="4">
        <v>0.864</v>
      </c>
      <c r="D64" s="4">
        <f t="shared" si="1"/>
        <v>6.063486258</v>
      </c>
      <c r="E64" s="9" t="s">
        <v>99</v>
      </c>
      <c r="F64" s="4" t="s">
        <v>100</v>
      </c>
    </row>
    <row r="65" ht="14.25" customHeight="1">
      <c r="A65" s="2">
        <v>31.0</v>
      </c>
      <c r="B65" s="3" t="s">
        <v>113</v>
      </c>
      <c r="C65" s="4">
        <v>0.401</v>
      </c>
      <c r="D65" s="4">
        <f t="shared" si="1"/>
        <v>6.396855627</v>
      </c>
      <c r="E65" s="9" t="s">
        <v>99</v>
      </c>
      <c r="F65" s="4" t="s">
        <v>100</v>
      </c>
    </row>
    <row r="66" ht="14.25" customHeight="1">
      <c r="A66" s="2">
        <v>32.0</v>
      </c>
      <c r="B66" s="3" t="s">
        <v>114</v>
      </c>
      <c r="C66" s="4">
        <v>0.0428</v>
      </c>
      <c r="D66" s="4">
        <f t="shared" si="1"/>
        <v>7.368556231</v>
      </c>
      <c r="E66" s="9" t="s">
        <v>99</v>
      </c>
      <c r="F66" s="4" t="s">
        <v>100</v>
      </c>
    </row>
    <row r="67" ht="14.25" customHeight="1">
      <c r="A67" s="7" t="s">
        <v>115</v>
      </c>
      <c r="B67" s="3" t="s">
        <v>116</v>
      </c>
      <c r="C67" s="4">
        <v>0.0351</v>
      </c>
      <c r="D67" s="4">
        <f t="shared" si="1"/>
        <v>7.454692884</v>
      </c>
      <c r="E67" s="9" t="s">
        <v>99</v>
      </c>
      <c r="F67" s="4" t="s">
        <v>100</v>
      </c>
    </row>
    <row r="68" ht="14.25" customHeight="1">
      <c r="A68" s="2" t="s">
        <v>117</v>
      </c>
      <c r="B68" s="3" t="s">
        <v>118</v>
      </c>
      <c r="C68" s="4">
        <v>0.0362</v>
      </c>
      <c r="D68" s="4">
        <f t="shared" si="1"/>
        <v>7.441291429</v>
      </c>
      <c r="E68" s="9" t="s">
        <v>99</v>
      </c>
      <c r="F68" s="4" t="s">
        <v>100</v>
      </c>
    </row>
    <row r="69" ht="14.25" customHeight="1">
      <c r="A69" s="2">
        <v>33.0</v>
      </c>
      <c r="B69" s="3" t="s">
        <v>119</v>
      </c>
      <c r="C69" s="4">
        <v>0.00649</v>
      </c>
      <c r="D69" s="4">
        <f t="shared" si="1"/>
        <v>8.187755303</v>
      </c>
      <c r="E69" s="9" t="s">
        <v>99</v>
      </c>
      <c r="F69" s="4" t="s">
        <v>100</v>
      </c>
    </row>
    <row r="70" ht="14.25" customHeight="1">
      <c r="A70" s="2">
        <v>34.0</v>
      </c>
      <c r="B70" s="3" t="s">
        <v>120</v>
      </c>
      <c r="C70" s="4">
        <v>0.135</v>
      </c>
      <c r="D70" s="4">
        <f t="shared" si="1"/>
        <v>6.869666232</v>
      </c>
      <c r="E70" s="9" t="s">
        <v>99</v>
      </c>
      <c r="F70" s="4" t="s">
        <v>100</v>
      </c>
    </row>
    <row r="71" ht="14.25" customHeight="1">
      <c r="A71" s="2">
        <v>35.0</v>
      </c>
      <c r="B71" s="3" t="s">
        <v>121</v>
      </c>
      <c r="C71" s="4">
        <v>0.785</v>
      </c>
      <c r="D71" s="4">
        <f t="shared" si="1"/>
        <v>6.105130343</v>
      </c>
      <c r="E71" s="9" t="s">
        <v>99</v>
      </c>
      <c r="F71" s="4" t="s">
        <v>100</v>
      </c>
    </row>
    <row r="72" ht="14.25" customHeight="1">
      <c r="A72" s="2">
        <v>36.0</v>
      </c>
      <c r="B72" s="3" t="s">
        <v>122</v>
      </c>
      <c r="C72" s="4">
        <v>0.417</v>
      </c>
      <c r="D72" s="4">
        <f t="shared" si="1"/>
        <v>6.379863945</v>
      </c>
      <c r="E72" s="9" t="s">
        <v>99</v>
      </c>
      <c r="F72" s="4" t="s">
        <v>100</v>
      </c>
    </row>
    <row r="73" ht="14.25" customHeight="1">
      <c r="A73" s="2">
        <v>37.0</v>
      </c>
      <c r="B73" s="3" t="s">
        <v>123</v>
      </c>
      <c r="C73" s="4">
        <v>0.608</v>
      </c>
      <c r="D73" s="4">
        <f t="shared" si="1"/>
        <v>6.216096421</v>
      </c>
      <c r="E73" s="9" t="s">
        <v>99</v>
      </c>
      <c r="F73" s="4" t="s">
        <v>100</v>
      </c>
    </row>
    <row r="74" ht="14.25" customHeight="1">
      <c r="A74" s="2">
        <v>38.0</v>
      </c>
      <c r="B74" s="3" t="s">
        <v>124</v>
      </c>
      <c r="C74" s="4">
        <v>0.155</v>
      </c>
      <c r="D74" s="4">
        <f t="shared" si="1"/>
        <v>6.809668302</v>
      </c>
      <c r="E74" s="9" t="s">
        <v>99</v>
      </c>
      <c r="F74" s="4" t="s">
        <v>100</v>
      </c>
    </row>
    <row r="75" ht="14.25" customHeight="1">
      <c r="A75" s="2">
        <v>39.0</v>
      </c>
      <c r="B75" s="3" t="s">
        <v>125</v>
      </c>
      <c r="C75" s="4">
        <v>0.129</v>
      </c>
      <c r="D75" s="4">
        <f t="shared" si="1"/>
        <v>6.88941029</v>
      </c>
      <c r="E75" s="9" t="s">
        <v>99</v>
      </c>
      <c r="F75" s="4" t="s">
        <v>100</v>
      </c>
    </row>
    <row r="76" ht="14.25" customHeight="1">
      <c r="A76" s="2">
        <v>40.0</v>
      </c>
      <c r="B76" s="3" t="s">
        <v>126</v>
      </c>
      <c r="C76" s="4">
        <v>0.826</v>
      </c>
      <c r="D76" s="4">
        <f t="shared" si="1"/>
        <v>6.083019953</v>
      </c>
      <c r="E76" s="9" t="s">
        <v>99</v>
      </c>
      <c r="F76" s="4" t="s">
        <v>100</v>
      </c>
    </row>
    <row r="77" ht="14.25" customHeight="1">
      <c r="A77" s="2" t="s">
        <v>127</v>
      </c>
      <c r="B77" s="3" t="s">
        <v>128</v>
      </c>
      <c r="C77" s="4">
        <v>0.244</v>
      </c>
      <c r="D77" s="4">
        <f t="shared" si="1"/>
        <v>6.612610174</v>
      </c>
      <c r="E77" s="9" t="s">
        <v>99</v>
      </c>
      <c r="F77" s="4" t="s">
        <v>100</v>
      </c>
    </row>
    <row r="78" ht="14.25" customHeight="1">
      <c r="A78" s="2" t="s">
        <v>129</v>
      </c>
      <c r="B78" s="3" t="s">
        <v>130</v>
      </c>
      <c r="C78" s="4">
        <v>0.259</v>
      </c>
      <c r="D78" s="4">
        <f t="shared" si="1"/>
        <v>6.586700236</v>
      </c>
      <c r="E78" s="9" t="s">
        <v>99</v>
      </c>
      <c r="F78" s="4" t="s">
        <v>100</v>
      </c>
    </row>
    <row r="79" ht="14.25" customHeight="1">
      <c r="A79" s="2" t="s">
        <v>131</v>
      </c>
      <c r="B79" s="3" t="s">
        <v>132</v>
      </c>
      <c r="C79" s="4">
        <v>0.608</v>
      </c>
      <c r="D79" s="4">
        <f t="shared" si="1"/>
        <v>6.216096421</v>
      </c>
      <c r="E79" s="9" t="s">
        <v>99</v>
      </c>
      <c r="F79" s="4" t="s">
        <v>100</v>
      </c>
    </row>
    <row r="80" ht="14.25" customHeight="1">
      <c r="A80" s="2" t="s">
        <v>133</v>
      </c>
      <c r="B80" s="3" t="s">
        <v>134</v>
      </c>
      <c r="C80" s="4">
        <v>0.249</v>
      </c>
      <c r="D80" s="4">
        <f t="shared" si="1"/>
        <v>6.603800653</v>
      </c>
      <c r="E80" s="9" t="s">
        <v>99</v>
      </c>
      <c r="F80" s="4" t="s">
        <v>100</v>
      </c>
    </row>
    <row r="81" ht="14.25" customHeight="1">
      <c r="A81" s="2">
        <v>2.0</v>
      </c>
      <c r="B81" s="3" t="s">
        <v>135</v>
      </c>
      <c r="C81" s="4">
        <v>0.002</v>
      </c>
      <c r="D81" s="4">
        <f t="shared" si="1"/>
        <v>8.698970004</v>
      </c>
      <c r="E81" s="10" t="s">
        <v>136</v>
      </c>
      <c r="F81" s="4" t="s">
        <v>137</v>
      </c>
    </row>
    <row r="82" ht="14.25" customHeight="1">
      <c r="A82" s="2">
        <v>7.0</v>
      </c>
      <c r="B82" s="3" t="s">
        <v>138</v>
      </c>
      <c r="C82" s="4">
        <v>0.0031</v>
      </c>
      <c r="D82" s="4">
        <f t="shared" si="1"/>
        <v>8.508638306</v>
      </c>
      <c r="E82" s="10" t="s">
        <v>136</v>
      </c>
      <c r="F82" s="4" t="s">
        <v>137</v>
      </c>
    </row>
    <row r="83" ht="14.25" customHeight="1">
      <c r="A83" s="2">
        <v>8.0</v>
      </c>
      <c r="B83" s="3" t="s">
        <v>139</v>
      </c>
      <c r="C83" s="4">
        <v>0.002</v>
      </c>
      <c r="D83" s="4">
        <f t="shared" si="1"/>
        <v>8.698970004</v>
      </c>
      <c r="E83" s="10" t="s">
        <v>136</v>
      </c>
      <c r="F83" s="4" t="s">
        <v>137</v>
      </c>
    </row>
    <row r="84" ht="14.25" customHeight="1">
      <c r="A84" s="2">
        <v>10.0</v>
      </c>
      <c r="B84" s="3" t="s">
        <v>140</v>
      </c>
      <c r="C84" s="4">
        <v>0.007</v>
      </c>
      <c r="D84" s="4">
        <f t="shared" si="1"/>
        <v>8.15490196</v>
      </c>
      <c r="E84" s="10" t="s">
        <v>136</v>
      </c>
      <c r="F84" s="4" t="s">
        <v>137</v>
      </c>
    </row>
    <row r="85" ht="14.25" customHeight="1">
      <c r="A85" s="2">
        <v>11.0</v>
      </c>
      <c r="B85" s="3" t="s">
        <v>141</v>
      </c>
      <c r="C85" s="4">
        <v>0.004</v>
      </c>
      <c r="D85" s="4">
        <f t="shared" si="1"/>
        <v>8.397940009</v>
      </c>
      <c r="E85" s="10" t="s">
        <v>136</v>
      </c>
      <c r="F85" s="4" t="s">
        <v>137</v>
      </c>
    </row>
    <row r="86" ht="14.25" customHeight="1">
      <c r="A86" s="2">
        <v>12.0</v>
      </c>
      <c r="B86" s="3" t="s">
        <v>142</v>
      </c>
      <c r="C86" s="4">
        <v>0.006</v>
      </c>
      <c r="D86" s="4">
        <f t="shared" si="1"/>
        <v>8.22184875</v>
      </c>
      <c r="E86" s="10" t="s">
        <v>136</v>
      </c>
      <c r="F86" s="4" t="s">
        <v>137</v>
      </c>
    </row>
    <row r="87" ht="14.25" customHeight="1">
      <c r="A87" s="2">
        <v>13.0</v>
      </c>
      <c r="B87" s="3" t="s">
        <v>143</v>
      </c>
      <c r="C87" s="4">
        <v>0.017</v>
      </c>
      <c r="D87" s="4">
        <f t="shared" si="1"/>
        <v>7.769551079</v>
      </c>
      <c r="E87" s="10" t="s">
        <v>136</v>
      </c>
      <c r="F87" s="4" t="s">
        <v>137</v>
      </c>
    </row>
    <row r="88" ht="14.25" customHeight="1">
      <c r="A88" s="2">
        <v>14.0</v>
      </c>
      <c r="B88" s="3" t="s">
        <v>144</v>
      </c>
      <c r="C88" s="4">
        <v>0.011</v>
      </c>
      <c r="D88" s="4">
        <f t="shared" si="1"/>
        <v>7.958607315</v>
      </c>
      <c r="E88" s="10" t="s">
        <v>136</v>
      </c>
      <c r="F88" s="4" t="s">
        <v>137</v>
      </c>
    </row>
    <row r="89" ht="14.25" customHeight="1">
      <c r="A89" s="2">
        <v>16.0</v>
      </c>
      <c r="B89" s="3" t="s">
        <v>145</v>
      </c>
      <c r="C89" s="4">
        <v>0.007</v>
      </c>
      <c r="D89" s="4">
        <f t="shared" si="1"/>
        <v>8.15490196</v>
      </c>
      <c r="E89" s="10" t="s">
        <v>136</v>
      </c>
      <c r="F89" s="4" t="s">
        <v>137</v>
      </c>
    </row>
    <row r="90" ht="14.25" customHeight="1">
      <c r="A90" s="2">
        <v>17.0</v>
      </c>
      <c r="B90" s="3" t="s">
        <v>146</v>
      </c>
      <c r="C90" s="4">
        <v>0.007</v>
      </c>
      <c r="D90" s="4">
        <f t="shared" si="1"/>
        <v>8.15490196</v>
      </c>
      <c r="E90" s="10" t="s">
        <v>136</v>
      </c>
      <c r="F90" s="4" t="s">
        <v>137</v>
      </c>
    </row>
    <row r="91" ht="14.25" customHeight="1">
      <c r="A91" s="2">
        <v>18.0</v>
      </c>
      <c r="B91" s="3" t="s">
        <v>147</v>
      </c>
      <c r="C91" s="4">
        <v>0.004</v>
      </c>
      <c r="D91" s="4">
        <f t="shared" si="1"/>
        <v>8.397940009</v>
      </c>
      <c r="E91" s="10" t="s">
        <v>136</v>
      </c>
      <c r="F91" s="4" t="s">
        <v>137</v>
      </c>
    </row>
    <row r="92" ht="14.25" customHeight="1">
      <c r="A92" s="2">
        <v>19.0</v>
      </c>
      <c r="B92" s="3" t="s">
        <v>148</v>
      </c>
      <c r="C92" s="4">
        <v>0.008</v>
      </c>
      <c r="D92" s="4">
        <f t="shared" si="1"/>
        <v>8.096910013</v>
      </c>
      <c r="E92" s="10" t="s">
        <v>136</v>
      </c>
      <c r="F92" s="4" t="s">
        <v>137</v>
      </c>
    </row>
    <row r="93" ht="14.25" customHeight="1">
      <c r="A93" s="2">
        <v>20.0</v>
      </c>
      <c r="B93" s="3" t="s">
        <v>149</v>
      </c>
      <c r="C93" s="4">
        <v>0.009</v>
      </c>
      <c r="D93" s="4">
        <f t="shared" si="1"/>
        <v>8.045757491</v>
      </c>
      <c r="E93" s="10" t="s">
        <v>136</v>
      </c>
      <c r="F93" s="4" t="s">
        <v>137</v>
      </c>
    </row>
    <row r="94" ht="14.25" customHeight="1">
      <c r="A94" s="2">
        <v>21.0</v>
      </c>
      <c r="B94" s="3" t="s">
        <v>150</v>
      </c>
      <c r="C94" s="4">
        <v>0.007</v>
      </c>
      <c r="D94" s="4">
        <f t="shared" si="1"/>
        <v>8.15490196</v>
      </c>
      <c r="E94" s="10" t="s">
        <v>136</v>
      </c>
      <c r="F94" s="4" t="s">
        <v>137</v>
      </c>
    </row>
    <row r="95" ht="14.25" customHeight="1">
      <c r="A95" s="2">
        <v>24.0</v>
      </c>
      <c r="B95" s="3" t="s">
        <v>151</v>
      </c>
      <c r="C95" s="4">
        <v>0.023</v>
      </c>
      <c r="D95" s="4">
        <f t="shared" si="1"/>
        <v>7.638272164</v>
      </c>
      <c r="E95" s="10" t="s">
        <v>136</v>
      </c>
      <c r="F95" s="4" t="s">
        <v>137</v>
      </c>
    </row>
    <row r="96" ht="14.25" customHeight="1">
      <c r="A96" s="2">
        <v>25.0</v>
      </c>
      <c r="B96" s="3" t="s">
        <v>152</v>
      </c>
      <c r="C96" s="4">
        <v>0.323</v>
      </c>
      <c r="D96" s="4">
        <f t="shared" si="1"/>
        <v>6.490797478</v>
      </c>
      <c r="E96" s="10" t="s">
        <v>136</v>
      </c>
      <c r="F96" s="4" t="s">
        <v>137</v>
      </c>
    </row>
    <row r="97" ht="14.25" customHeight="1">
      <c r="A97" s="2">
        <v>26.0</v>
      </c>
      <c r="B97" s="3" t="s">
        <v>153</v>
      </c>
      <c r="C97" s="4">
        <v>0.004</v>
      </c>
      <c r="D97" s="4">
        <f t="shared" si="1"/>
        <v>8.397940009</v>
      </c>
      <c r="E97" s="10" t="s">
        <v>136</v>
      </c>
      <c r="F97" s="4" t="s">
        <v>137</v>
      </c>
    </row>
    <row r="98" ht="14.25" customHeight="1">
      <c r="A98" s="2">
        <v>27.0</v>
      </c>
      <c r="B98" s="3" t="s">
        <v>154</v>
      </c>
      <c r="C98" s="4">
        <v>0.006</v>
      </c>
      <c r="D98" s="4">
        <f t="shared" si="1"/>
        <v>8.22184875</v>
      </c>
      <c r="E98" s="10" t="s">
        <v>136</v>
      </c>
      <c r="F98" s="4" t="s">
        <v>137</v>
      </c>
    </row>
    <row r="99" ht="14.25" customHeight="1">
      <c r="A99" s="2">
        <v>28.0</v>
      </c>
      <c r="B99" s="3" t="s">
        <v>155</v>
      </c>
      <c r="C99" s="4">
        <v>0.003</v>
      </c>
      <c r="D99" s="4">
        <f t="shared" si="1"/>
        <v>8.522878745</v>
      </c>
      <c r="E99" s="10" t="s">
        <v>136</v>
      </c>
      <c r="F99" s="4" t="s">
        <v>137</v>
      </c>
    </row>
    <row r="100" ht="14.25" customHeight="1">
      <c r="A100" s="2">
        <v>29.0</v>
      </c>
      <c r="B100" s="3" t="s">
        <v>156</v>
      </c>
      <c r="C100" s="4">
        <v>0.004</v>
      </c>
      <c r="D100" s="4">
        <f t="shared" si="1"/>
        <v>8.397940009</v>
      </c>
      <c r="E100" s="10" t="s">
        <v>136</v>
      </c>
      <c r="F100" s="4" t="s">
        <v>137</v>
      </c>
    </row>
    <row r="101" ht="14.25" customHeight="1">
      <c r="A101" s="2">
        <v>30.0</v>
      </c>
      <c r="B101" s="3" t="s">
        <v>157</v>
      </c>
      <c r="C101" s="4">
        <v>0.004</v>
      </c>
      <c r="D101" s="4">
        <f t="shared" si="1"/>
        <v>8.397940009</v>
      </c>
      <c r="E101" s="10" t="s">
        <v>136</v>
      </c>
      <c r="F101" s="4" t="s">
        <v>137</v>
      </c>
    </row>
    <row r="102" ht="14.25" customHeight="1">
      <c r="A102" s="2">
        <v>31.0</v>
      </c>
      <c r="B102" s="3" t="s">
        <v>158</v>
      </c>
      <c r="C102" s="4">
        <v>8.0E-4</v>
      </c>
      <c r="D102" s="4">
        <f t="shared" si="1"/>
        <v>9.096910013</v>
      </c>
      <c r="E102" s="10" t="s">
        <v>136</v>
      </c>
      <c r="F102" s="4" t="s">
        <v>137</v>
      </c>
    </row>
    <row r="103" ht="14.25" customHeight="1">
      <c r="A103" s="2">
        <v>32.0</v>
      </c>
      <c r="B103" s="3" t="s">
        <v>159</v>
      </c>
      <c r="C103" s="4">
        <v>5.0E-4</v>
      </c>
      <c r="D103" s="4">
        <f t="shared" si="1"/>
        <v>9.301029996</v>
      </c>
      <c r="E103" s="10" t="s">
        <v>136</v>
      </c>
      <c r="F103" s="4" t="s">
        <v>137</v>
      </c>
    </row>
    <row r="104" ht="14.25" customHeight="1">
      <c r="A104" s="2">
        <v>33.0</v>
      </c>
      <c r="B104" s="3" t="s">
        <v>160</v>
      </c>
      <c r="C104" s="4">
        <v>0.007</v>
      </c>
      <c r="D104" s="4">
        <f t="shared" si="1"/>
        <v>8.15490196</v>
      </c>
      <c r="E104" s="10" t="s">
        <v>136</v>
      </c>
      <c r="F104" s="4" t="s">
        <v>137</v>
      </c>
    </row>
    <row r="105" ht="14.25" customHeight="1">
      <c r="A105" s="2">
        <v>34.0</v>
      </c>
      <c r="B105" s="3" t="s">
        <v>161</v>
      </c>
      <c r="C105" s="4">
        <v>0.004</v>
      </c>
      <c r="D105" s="4">
        <f t="shared" si="1"/>
        <v>8.397940009</v>
      </c>
      <c r="E105" s="10" t="s">
        <v>136</v>
      </c>
      <c r="F105" s="4" t="s">
        <v>137</v>
      </c>
    </row>
    <row r="106" ht="14.25" customHeight="1">
      <c r="A106" s="2">
        <v>35.0</v>
      </c>
      <c r="B106" s="3" t="s">
        <v>162</v>
      </c>
      <c r="C106" s="4">
        <v>0.001</v>
      </c>
      <c r="D106" s="4">
        <f t="shared" si="1"/>
        <v>9</v>
      </c>
      <c r="E106" s="10" t="s">
        <v>136</v>
      </c>
      <c r="F106" s="4" t="s">
        <v>137</v>
      </c>
    </row>
    <row r="107" ht="14.25" customHeight="1">
      <c r="A107" s="2">
        <v>36.0</v>
      </c>
      <c r="B107" s="3" t="s">
        <v>163</v>
      </c>
      <c r="C107" s="4">
        <v>0.071</v>
      </c>
      <c r="D107" s="4">
        <f t="shared" si="1"/>
        <v>7.148741651</v>
      </c>
      <c r="E107" s="10" t="s">
        <v>136</v>
      </c>
      <c r="F107" s="4" t="s">
        <v>137</v>
      </c>
    </row>
    <row r="108" ht="14.25" customHeight="1">
      <c r="A108" s="2">
        <v>37.0</v>
      </c>
      <c r="B108" s="3" t="s">
        <v>164</v>
      </c>
      <c r="C108" s="4">
        <v>4.0E-4</v>
      </c>
      <c r="D108" s="4">
        <f t="shared" si="1"/>
        <v>9.397940009</v>
      </c>
      <c r="E108" s="10" t="s">
        <v>136</v>
      </c>
      <c r="F108" s="4" t="s">
        <v>137</v>
      </c>
    </row>
    <row r="109" ht="14.25" customHeight="1">
      <c r="A109" s="2">
        <v>1.0</v>
      </c>
      <c r="B109" s="3" t="s">
        <v>165</v>
      </c>
      <c r="C109" s="4">
        <v>22.0</v>
      </c>
      <c r="D109" s="4">
        <f t="shared" si="1"/>
        <v>4.657577319</v>
      </c>
      <c r="E109" s="11" t="s">
        <v>166</v>
      </c>
      <c r="F109" s="4" t="s">
        <v>167</v>
      </c>
    </row>
    <row r="110" ht="14.25" customHeight="1">
      <c r="A110" s="2">
        <v>2.0</v>
      </c>
      <c r="B110" s="3" t="s">
        <v>168</v>
      </c>
      <c r="C110" s="4">
        <v>11.0</v>
      </c>
      <c r="D110" s="4">
        <f t="shared" si="1"/>
        <v>4.958607315</v>
      </c>
      <c r="E110" s="11" t="s">
        <v>166</v>
      </c>
      <c r="F110" s="4" t="s">
        <v>167</v>
      </c>
    </row>
    <row r="111" ht="14.25" customHeight="1">
      <c r="A111" s="2">
        <v>3.0</v>
      </c>
      <c r="B111" s="3" t="s">
        <v>169</v>
      </c>
      <c r="C111" s="4">
        <v>1.8</v>
      </c>
      <c r="D111" s="4">
        <f t="shared" si="1"/>
        <v>5.744727495</v>
      </c>
      <c r="E111" s="11" t="s">
        <v>166</v>
      </c>
      <c r="F111" s="4" t="s">
        <v>167</v>
      </c>
    </row>
    <row r="112" ht="14.25" customHeight="1">
      <c r="A112" s="2">
        <v>4.0</v>
      </c>
      <c r="B112" s="3" t="s">
        <v>170</v>
      </c>
      <c r="C112" s="4">
        <v>0.11</v>
      </c>
      <c r="D112" s="4">
        <f t="shared" si="1"/>
        <v>6.958607315</v>
      </c>
      <c r="E112" s="11" t="s">
        <v>166</v>
      </c>
      <c r="F112" s="4" t="s">
        <v>167</v>
      </c>
    </row>
    <row r="113" ht="14.25" customHeight="1">
      <c r="A113" s="2">
        <v>5.0</v>
      </c>
      <c r="B113" s="3" t="s">
        <v>171</v>
      </c>
      <c r="C113" s="4">
        <v>0.45</v>
      </c>
      <c r="D113" s="4">
        <f t="shared" si="1"/>
        <v>6.346787486</v>
      </c>
      <c r="E113" s="11" t="s">
        <v>166</v>
      </c>
      <c r="F113" s="4" t="s">
        <v>167</v>
      </c>
    </row>
    <row r="114" ht="14.25" customHeight="1">
      <c r="A114" s="2" t="s">
        <v>172</v>
      </c>
      <c r="B114" s="3" t="s">
        <v>173</v>
      </c>
      <c r="C114" s="4">
        <v>0.19</v>
      </c>
      <c r="D114" s="4">
        <f t="shared" si="1"/>
        <v>6.721246399</v>
      </c>
      <c r="E114" s="11" t="s">
        <v>166</v>
      </c>
      <c r="F114" s="4" t="s">
        <v>167</v>
      </c>
    </row>
    <row r="115" ht="14.25" customHeight="1">
      <c r="A115" s="2">
        <v>7.0</v>
      </c>
      <c r="B115" s="3" t="s">
        <v>174</v>
      </c>
      <c r="C115" s="4">
        <v>13.0</v>
      </c>
      <c r="D115" s="4">
        <f t="shared" si="1"/>
        <v>4.886056648</v>
      </c>
      <c r="E115" s="11" t="s">
        <v>166</v>
      </c>
      <c r="F115" s="4" t="s">
        <v>167</v>
      </c>
    </row>
    <row r="116" ht="14.25" customHeight="1">
      <c r="A116" s="7">
        <v>8.0</v>
      </c>
      <c r="B116" s="3" t="s">
        <v>175</v>
      </c>
      <c r="C116" s="4">
        <v>7.2</v>
      </c>
      <c r="D116" s="4">
        <f t="shared" si="1"/>
        <v>5.142667504</v>
      </c>
      <c r="E116" s="11" t="s">
        <v>166</v>
      </c>
      <c r="F116" s="4" t="s">
        <v>167</v>
      </c>
    </row>
    <row r="117" ht="14.25" customHeight="1">
      <c r="A117" s="7" t="s">
        <v>176</v>
      </c>
      <c r="B117" s="3" t="s">
        <v>177</v>
      </c>
      <c r="C117" s="4">
        <v>0.069</v>
      </c>
      <c r="D117" s="4">
        <f t="shared" si="1"/>
        <v>7.161150909</v>
      </c>
      <c r="E117" s="11" t="s">
        <v>166</v>
      </c>
      <c r="F117" s="4" t="s">
        <v>167</v>
      </c>
    </row>
    <row r="118" ht="14.25" customHeight="1">
      <c r="A118" s="2" t="s">
        <v>178</v>
      </c>
      <c r="B118" s="3" t="s">
        <v>179</v>
      </c>
      <c r="C118" s="4">
        <v>0.006</v>
      </c>
      <c r="D118" s="4">
        <f t="shared" si="1"/>
        <v>8.22184875</v>
      </c>
      <c r="E118" s="11" t="s">
        <v>166</v>
      </c>
      <c r="F118" s="4" t="s">
        <v>167</v>
      </c>
    </row>
    <row r="119" ht="14.25" customHeight="1">
      <c r="A119" s="2" t="s">
        <v>180</v>
      </c>
      <c r="B119" s="3" t="s">
        <v>181</v>
      </c>
      <c r="C119" s="4">
        <v>0.063</v>
      </c>
      <c r="D119" s="4">
        <f t="shared" si="1"/>
        <v>7.200659451</v>
      </c>
      <c r="E119" s="11" t="s">
        <v>166</v>
      </c>
      <c r="F119" s="4" t="s">
        <v>167</v>
      </c>
    </row>
    <row r="120" ht="14.25" customHeight="1">
      <c r="A120" s="2" t="s">
        <v>182</v>
      </c>
      <c r="B120" s="3" t="s">
        <v>183</v>
      </c>
      <c r="C120" s="4">
        <v>0.378</v>
      </c>
      <c r="D120" s="4">
        <f t="shared" si="1"/>
        <v>6.4225082</v>
      </c>
      <c r="E120" s="11" t="s">
        <v>166</v>
      </c>
      <c r="F120" s="4" t="s">
        <v>167</v>
      </c>
    </row>
    <row r="121" ht="14.25" customHeight="1">
      <c r="A121" s="2" t="s">
        <v>184</v>
      </c>
      <c r="B121" s="3" t="s">
        <v>185</v>
      </c>
      <c r="C121" s="4">
        <v>0.66</v>
      </c>
      <c r="D121" s="4">
        <f t="shared" si="1"/>
        <v>6.180456064</v>
      </c>
      <c r="E121" s="11" t="s">
        <v>166</v>
      </c>
      <c r="F121" s="4" t="s">
        <v>167</v>
      </c>
    </row>
    <row r="122" ht="14.25" customHeight="1">
      <c r="A122" s="2" t="s">
        <v>186</v>
      </c>
      <c r="B122" s="3" t="s">
        <v>187</v>
      </c>
      <c r="C122" s="4">
        <v>0.3</v>
      </c>
      <c r="D122" s="4">
        <f t="shared" si="1"/>
        <v>6.522878745</v>
      </c>
      <c r="E122" s="11" t="s">
        <v>166</v>
      </c>
      <c r="F122" s="4" t="s">
        <v>167</v>
      </c>
    </row>
    <row r="123" ht="14.25" customHeight="1">
      <c r="A123" s="2">
        <v>33.0</v>
      </c>
      <c r="B123" s="3" t="s">
        <v>188</v>
      </c>
      <c r="C123" s="4">
        <v>0.03</v>
      </c>
      <c r="D123" s="4">
        <f t="shared" si="1"/>
        <v>7.522878745</v>
      </c>
      <c r="E123" s="12" t="s">
        <v>189</v>
      </c>
      <c r="F123" s="4" t="s">
        <v>190</v>
      </c>
    </row>
    <row r="124" ht="14.25" customHeight="1">
      <c r="A124" s="2">
        <v>34.0</v>
      </c>
      <c r="B124" s="3" t="s">
        <v>191</v>
      </c>
      <c r="C124" s="4">
        <v>0.06</v>
      </c>
      <c r="D124" s="4">
        <f t="shared" si="1"/>
        <v>7.22184875</v>
      </c>
      <c r="E124" s="12" t="s">
        <v>189</v>
      </c>
      <c r="F124" s="4" t="s">
        <v>190</v>
      </c>
    </row>
    <row r="125" ht="14.25" customHeight="1">
      <c r="A125" s="2">
        <v>31.0</v>
      </c>
      <c r="B125" s="3" t="s">
        <v>192</v>
      </c>
      <c r="C125" s="4">
        <v>0.01</v>
      </c>
      <c r="D125" s="4">
        <f t="shared" si="1"/>
        <v>8</v>
      </c>
      <c r="E125" s="12" t="s">
        <v>189</v>
      </c>
      <c r="F125" s="4" t="s">
        <v>190</v>
      </c>
    </row>
    <row r="126" ht="14.25" customHeight="1">
      <c r="A126" s="2">
        <v>35.0</v>
      </c>
      <c r="B126" s="3" t="s">
        <v>193</v>
      </c>
      <c r="C126" s="4">
        <v>0.03</v>
      </c>
      <c r="D126" s="4">
        <f t="shared" si="1"/>
        <v>7.522878745</v>
      </c>
      <c r="E126" s="12" t="s">
        <v>189</v>
      </c>
      <c r="F126" s="4" t="s">
        <v>190</v>
      </c>
    </row>
    <row r="127" ht="14.25" customHeight="1">
      <c r="A127" s="2">
        <v>36.0</v>
      </c>
      <c r="B127" s="3" t="s">
        <v>194</v>
      </c>
      <c r="C127" s="4">
        <v>1.42</v>
      </c>
      <c r="D127" s="4">
        <f t="shared" si="1"/>
        <v>5.847711656</v>
      </c>
      <c r="E127" s="12" t="s">
        <v>189</v>
      </c>
      <c r="F127" s="4" t="s">
        <v>190</v>
      </c>
    </row>
    <row r="128" ht="14.25" customHeight="1">
      <c r="A128" s="2">
        <v>32.0</v>
      </c>
      <c r="B128" s="3" t="s">
        <v>195</v>
      </c>
      <c r="C128" s="4">
        <v>0.17</v>
      </c>
      <c r="D128" s="4">
        <f t="shared" si="1"/>
        <v>6.769551079</v>
      </c>
      <c r="E128" s="12" t="s">
        <v>189</v>
      </c>
      <c r="F128" s="4" t="s">
        <v>190</v>
      </c>
    </row>
    <row r="129" ht="14.25" customHeight="1">
      <c r="A129" s="2">
        <v>37.0</v>
      </c>
      <c r="B129" s="3" t="s">
        <v>196</v>
      </c>
      <c r="C129" s="4">
        <v>1.24</v>
      </c>
      <c r="D129" s="4">
        <f t="shared" si="1"/>
        <v>5.906578315</v>
      </c>
      <c r="E129" s="12" t="s">
        <v>189</v>
      </c>
      <c r="F129" s="4" t="s">
        <v>190</v>
      </c>
    </row>
    <row r="130" ht="14.25" customHeight="1">
      <c r="A130" s="2">
        <v>38.0</v>
      </c>
      <c r="B130" s="3" t="s">
        <v>197</v>
      </c>
      <c r="C130" s="4">
        <v>0.9</v>
      </c>
      <c r="D130" s="4">
        <f t="shared" si="1"/>
        <v>6.045757491</v>
      </c>
      <c r="E130" s="12" t="s">
        <v>189</v>
      </c>
      <c r="F130" s="4" t="s">
        <v>190</v>
      </c>
    </row>
    <row r="131" ht="14.25" customHeight="1">
      <c r="A131" s="2">
        <v>39.0</v>
      </c>
      <c r="B131" s="3" t="s">
        <v>198</v>
      </c>
      <c r="C131" s="4">
        <v>0.09</v>
      </c>
      <c r="D131" s="4">
        <f t="shared" si="1"/>
        <v>7.045757491</v>
      </c>
      <c r="E131" s="12" t="s">
        <v>189</v>
      </c>
      <c r="F131" s="4" t="s">
        <v>190</v>
      </c>
    </row>
    <row r="132" ht="14.25" customHeight="1">
      <c r="A132" s="2">
        <v>40.0</v>
      </c>
      <c r="B132" s="3" t="s">
        <v>199</v>
      </c>
      <c r="C132" s="4">
        <v>0.03</v>
      </c>
      <c r="D132" s="4">
        <f t="shared" si="1"/>
        <v>7.522878745</v>
      </c>
      <c r="E132" s="12" t="s">
        <v>189</v>
      </c>
      <c r="F132" s="4" t="s">
        <v>190</v>
      </c>
    </row>
    <row r="133" ht="14.25" customHeight="1">
      <c r="A133" s="2">
        <v>41.0</v>
      </c>
      <c r="B133" s="3" t="s">
        <v>200</v>
      </c>
      <c r="C133" s="4">
        <v>0.09</v>
      </c>
      <c r="D133" s="4">
        <f t="shared" si="1"/>
        <v>7.045757491</v>
      </c>
      <c r="E133" s="12" t="s">
        <v>189</v>
      </c>
      <c r="F133" s="4" t="s">
        <v>190</v>
      </c>
    </row>
    <row r="134" ht="14.25" customHeight="1">
      <c r="A134" s="2">
        <v>42.0</v>
      </c>
      <c r="B134" s="3" t="s">
        <v>201</v>
      </c>
      <c r="C134" s="4">
        <v>0.11</v>
      </c>
      <c r="D134" s="4">
        <f t="shared" si="1"/>
        <v>6.958607315</v>
      </c>
      <c r="E134" s="12" t="s">
        <v>189</v>
      </c>
      <c r="F134" s="4" t="s">
        <v>190</v>
      </c>
    </row>
    <row r="135" ht="14.25" customHeight="1">
      <c r="A135" s="2">
        <v>43.0</v>
      </c>
      <c r="B135" s="3" t="s">
        <v>202</v>
      </c>
      <c r="C135" s="4">
        <v>0.06</v>
      </c>
      <c r="D135" s="4">
        <f t="shared" si="1"/>
        <v>7.22184875</v>
      </c>
      <c r="E135" s="12" t="s">
        <v>189</v>
      </c>
      <c r="F135" s="4" t="s">
        <v>190</v>
      </c>
    </row>
    <row r="136" ht="14.25" customHeight="1">
      <c r="A136" s="2">
        <v>44.0</v>
      </c>
      <c r="B136" s="3" t="s">
        <v>203</v>
      </c>
      <c r="C136" s="4">
        <v>0.05</v>
      </c>
      <c r="D136" s="4">
        <f t="shared" si="1"/>
        <v>7.301029996</v>
      </c>
      <c r="E136" s="12" t="s">
        <v>189</v>
      </c>
      <c r="F136" s="4" t="s">
        <v>190</v>
      </c>
    </row>
    <row r="137" ht="14.25" customHeight="1">
      <c r="A137" s="2">
        <v>45.0</v>
      </c>
      <c r="B137" s="3" t="s">
        <v>204</v>
      </c>
      <c r="C137" s="4">
        <v>0.08</v>
      </c>
      <c r="D137" s="4">
        <f t="shared" si="1"/>
        <v>7.096910013</v>
      </c>
      <c r="E137" s="12" t="s">
        <v>189</v>
      </c>
      <c r="F137" s="4" t="s">
        <v>190</v>
      </c>
    </row>
    <row r="138" ht="14.25" customHeight="1">
      <c r="A138" s="2">
        <v>46.0</v>
      </c>
      <c r="B138" s="3" t="s">
        <v>205</v>
      </c>
      <c r="C138" s="4">
        <v>0.08</v>
      </c>
      <c r="D138" s="4">
        <f t="shared" si="1"/>
        <v>7.096910013</v>
      </c>
      <c r="E138" s="12" t="s">
        <v>189</v>
      </c>
      <c r="F138" s="4" t="s">
        <v>190</v>
      </c>
    </row>
    <row r="139" ht="14.25" customHeight="1">
      <c r="A139" s="2">
        <v>47.0</v>
      </c>
      <c r="B139" s="3" t="s">
        <v>206</v>
      </c>
      <c r="C139" s="4">
        <v>0.04</v>
      </c>
      <c r="D139" s="4">
        <f t="shared" si="1"/>
        <v>7.397940009</v>
      </c>
      <c r="E139" s="12" t="s">
        <v>189</v>
      </c>
      <c r="F139" s="4" t="s">
        <v>190</v>
      </c>
    </row>
    <row r="140" ht="14.25" customHeight="1">
      <c r="A140" s="2">
        <v>48.0</v>
      </c>
      <c r="B140" s="3" t="s">
        <v>207</v>
      </c>
      <c r="C140" s="4">
        <v>0.03</v>
      </c>
      <c r="D140" s="4">
        <f t="shared" si="1"/>
        <v>7.522878745</v>
      </c>
      <c r="E140" s="12" t="s">
        <v>189</v>
      </c>
      <c r="F140" s="4" t="s">
        <v>190</v>
      </c>
    </row>
    <row r="141" ht="14.25" customHeight="1">
      <c r="A141" s="2">
        <v>49.0</v>
      </c>
      <c r="B141" s="3" t="s">
        <v>208</v>
      </c>
      <c r="C141" s="4">
        <v>0.09</v>
      </c>
      <c r="D141" s="4">
        <f t="shared" si="1"/>
        <v>7.045757491</v>
      </c>
      <c r="E141" s="12" t="s">
        <v>189</v>
      </c>
      <c r="F141" s="4" t="s">
        <v>190</v>
      </c>
    </row>
    <row r="142" ht="14.25" customHeight="1">
      <c r="A142" s="2">
        <v>50.0</v>
      </c>
      <c r="B142" s="3" t="s">
        <v>209</v>
      </c>
      <c r="C142" s="4">
        <v>0.02</v>
      </c>
      <c r="D142" s="4">
        <f t="shared" si="1"/>
        <v>7.698970004</v>
      </c>
      <c r="E142" s="12" t="s">
        <v>189</v>
      </c>
      <c r="F142" s="4" t="s">
        <v>190</v>
      </c>
    </row>
    <row r="143" ht="14.25" customHeight="1">
      <c r="A143" s="2">
        <v>51.0</v>
      </c>
      <c r="B143" s="3" t="s">
        <v>210</v>
      </c>
      <c r="C143" s="4">
        <v>0.54</v>
      </c>
      <c r="D143" s="4">
        <f t="shared" si="1"/>
        <v>6.26760624</v>
      </c>
      <c r="E143" s="12" t="s">
        <v>189</v>
      </c>
      <c r="F143" s="4" t="s">
        <v>190</v>
      </c>
    </row>
    <row r="144" ht="14.25" customHeight="1">
      <c r="A144" s="2">
        <v>52.0</v>
      </c>
      <c r="B144" s="3" t="s">
        <v>211</v>
      </c>
      <c r="C144" s="4">
        <v>0.02</v>
      </c>
      <c r="D144" s="4">
        <f t="shared" si="1"/>
        <v>7.698970004</v>
      </c>
      <c r="E144" s="12" t="s">
        <v>189</v>
      </c>
      <c r="F144" s="4" t="s">
        <v>190</v>
      </c>
    </row>
    <row r="145" ht="14.25" customHeight="1">
      <c r="A145" s="2">
        <v>53.0</v>
      </c>
      <c r="B145" s="3" t="s">
        <v>212</v>
      </c>
      <c r="C145" s="4">
        <v>0.02</v>
      </c>
      <c r="D145" s="4">
        <f t="shared" si="1"/>
        <v>7.698970004</v>
      </c>
      <c r="E145" s="12" t="s">
        <v>189</v>
      </c>
      <c r="F145" s="4" t="s">
        <v>190</v>
      </c>
    </row>
    <row r="146" ht="14.25" customHeight="1">
      <c r="A146" s="2">
        <v>54.0</v>
      </c>
      <c r="B146" s="3" t="s">
        <v>213</v>
      </c>
      <c r="C146" s="4">
        <v>0.05</v>
      </c>
      <c r="D146" s="4">
        <f t="shared" si="1"/>
        <v>7.301029996</v>
      </c>
      <c r="E146" s="12" t="s">
        <v>189</v>
      </c>
      <c r="F146" s="4" t="s">
        <v>190</v>
      </c>
    </row>
    <row r="147" ht="14.25" customHeight="1">
      <c r="A147" s="2">
        <v>55.0</v>
      </c>
      <c r="B147" s="3" t="s">
        <v>214</v>
      </c>
      <c r="C147" s="4">
        <v>0.05</v>
      </c>
      <c r="D147" s="4">
        <f t="shared" si="1"/>
        <v>7.301029996</v>
      </c>
      <c r="E147" s="12" t="s">
        <v>189</v>
      </c>
      <c r="F147" s="4" t="s">
        <v>190</v>
      </c>
    </row>
    <row r="148" ht="14.25" customHeight="1">
      <c r="A148" s="2">
        <v>56.0</v>
      </c>
      <c r="B148" s="3" t="s">
        <v>215</v>
      </c>
      <c r="C148" s="4">
        <v>0.04</v>
      </c>
      <c r="D148" s="4">
        <f t="shared" si="1"/>
        <v>7.397940009</v>
      </c>
      <c r="E148" s="12" t="s">
        <v>189</v>
      </c>
      <c r="F148" s="4" t="s">
        <v>190</v>
      </c>
    </row>
    <row r="149" ht="14.25" customHeight="1">
      <c r="A149" s="2">
        <v>57.0</v>
      </c>
      <c r="B149" s="3" t="s">
        <v>216</v>
      </c>
      <c r="C149" s="4">
        <v>0.26</v>
      </c>
      <c r="D149" s="4">
        <f t="shared" si="1"/>
        <v>6.585026652</v>
      </c>
      <c r="E149" s="12" t="s">
        <v>189</v>
      </c>
      <c r="F149" s="4" t="s">
        <v>190</v>
      </c>
    </row>
    <row r="150" ht="14.25" customHeight="1">
      <c r="A150" s="2">
        <v>58.0</v>
      </c>
      <c r="B150" s="3" t="s">
        <v>217</v>
      </c>
      <c r="C150" s="4">
        <v>0.02</v>
      </c>
      <c r="D150" s="4">
        <f t="shared" si="1"/>
        <v>7.698970004</v>
      </c>
      <c r="E150" s="12" t="s">
        <v>189</v>
      </c>
      <c r="F150" s="4" t="s">
        <v>190</v>
      </c>
    </row>
    <row r="151" ht="14.25" customHeight="1">
      <c r="A151" s="2">
        <v>59.0</v>
      </c>
      <c r="B151" s="3" t="s">
        <v>218</v>
      </c>
      <c r="C151" s="4">
        <v>0.04</v>
      </c>
      <c r="D151" s="4">
        <f t="shared" si="1"/>
        <v>7.397940009</v>
      </c>
      <c r="E151" s="12" t="s">
        <v>189</v>
      </c>
      <c r="F151" s="4" t="s">
        <v>190</v>
      </c>
    </row>
    <row r="152" ht="14.25" customHeight="1">
      <c r="A152" s="2">
        <v>60.0</v>
      </c>
      <c r="B152" s="3" t="s">
        <v>219</v>
      </c>
      <c r="C152" s="4">
        <v>0.03</v>
      </c>
      <c r="D152" s="4">
        <f t="shared" si="1"/>
        <v>7.522878745</v>
      </c>
      <c r="E152" s="12" t="s">
        <v>189</v>
      </c>
      <c r="F152" s="4" t="s">
        <v>190</v>
      </c>
    </row>
    <row r="153" ht="14.25" customHeight="1">
      <c r="A153" s="2">
        <v>61.0</v>
      </c>
      <c r="B153" s="3" t="s">
        <v>220</v>
      </c>
      <c r="C153" s="4">
        <v>0.01</v>
      </c>
      <c r="D153" s="4">
        <f t="shared" si="1"/>
        <v>8</v>
      </c>
      <c r="E153" s="12" t="s">
        <v>189</v>
      </c>
      <c r="F153" s="4" t="s">
        <v>190</v>
      </c>
    </row>
    <row r="154" ht="14.25" customHeight="1">
      <c r="A154" s="2">
        <v>62.0</v>
      </c>
      <c r="B154" s="3" t="s">
        <v>221</v>
      </c>
      <c r="C154" s="4">
        <v>0.01</v>
      </c>
      <c r="D154" s="4">
        <f t="shared" si="1"/>
        <v>8</v>
      </c>
      <c r="E154" s="12" t="s">
        <v>189</v>
      </c>
      <c r="F154" s="4" t="s">
        <v>190</v>
      </c>
    </row>
    <row r="155" ht="14.25" customHeight="1">
      <c r="A155" s="2">
        <v>63.0</v>
      </c>
      <c r="B155" s="3" t="s">
        <v>222</v>
      </c>
      <c r="C155" s="4">
        <v>0.04</v>
      </c>
      <c r="D155" s="4">
        <f t="shared" si="1"/>
        <v>7.397940009</v>
      </c>
      <c r="E155" s="12" t="s">
        <v>189</v>
      </c>
      <c r="F155" s="4" t="s">
        <v>190</v>
      </c>
    </row>
    <row r="156" ht="14.25" customHeight="1">
      <c r="A156" s="2">
        <v>64.0</v>
      </c>
      <c r="B156" s="3" t="s">
        <v>223</v>
      </c>
      <c r="C156" s="4">
        <v>0.02</v>
      </c>
      <c r="D156" s="4">
        <f t="shared" si="1"/>
        <v>7.698970004</v>
      </c>
      <c r="E156" s="12" t="s">
        <v>189</v>
      </c>
      <c r="F156" s="4" t="s">
        <v>190</v>
      </c>
    </row>
    <row r="157" ht="14.25" customHeight="1">
      <c r="A157" s="2">
        <v>65.0</v>
      </c>
      <c r="B157" s="3" t="s">
        <v>224</v>
      </c>
      <c r="C157" s="4">
        <v>0.02</v>
      </c>
      <c r="D157" s="4">
        <f t="shared" si="1"/>
        <v>7.698970004</v>
      </c>
      <c r="E157" s="12" t="s">
        <v>189</v>
      </c>
      <c r="F157" s="4" t="s">
        <v>190</v>
      </c>
    </row>
    <row r="158" ht="14.25" customHeight="1">
      <c r="A158" s="2">
        <v>66.0</v>
      </c>
      <c r="B158" s="3" t="s">
        <v>225</v>
      </c>
      <c r="C158" s="4">
        <v>0.33</v>
      </c>
      <c r="D158" s="4">
        <f t="shared" si="1"/>
        <v>6.48148606</v>
      </c>
      <c r="E158" s="12" t="s">
        <v>189</v>
      </c>
      <c r="F158" s="4" t="s">
        <v>190</v>
      </c>
    </row>
    <row r="159" ht="14.25" customHeight="1">
      <c r="A159" s="2">
        <v>67.0</v>
      </c>
      <c r="B159" s="3" t="s">
        <v>226</v>
      </c>
      <c r="C159" s="4">
        <v>0.02</v>
      </c>
      <c r="D159" s="4">
        <f t="shared" si="1"/>
        <v>7.698970004</v>
      </c>
      <c r="E159" s="12" t="s">
        <v>189</v>
      </c>
      <c r="F159" s="4" t="s">
        <v>190</v>
      </c>
    </row>
    <row r="160" ht="14.25" customHeight="1">
      <c r="A160" s="2">
        <v>68.0</v>
      </c>
      <c r="B160" s="3" t="s">
        <v>227</v>
      </c>
      <c r="C160" s="4">
        <v>0.02</v>
      </c>
      <c r="D160" s="4">
        <f t="shared" si="1"/>
        <v>7.698970004</v>
      </c>
      <c r="E160" s="12" t="s">
        <v>189</v>
      </c>
      <c r="F160" s="4" t="s">
        <v>190</v>
      </c>
    </row>
    <row r="161" ht="14.25" customHeight="1">
      <c r="A161" s="2">
        <v>69.0</v>
      </c>
      <c r="B161" s="3" t="s">
        <v>228</v>
      </c>
      <c r="C161" s="4">
        <v>0.01</v>
      </c>
      <c r="D161" s="4">
        <f t="shared" si="1"/>
        <v>8</v>
      </c>
      <c r="E161" s="12" t="s">
        <v>189</v>
      </c>
      <c r="F161" s="4" t="s">
        <v>190</v>
      </c>
    </row>
    <row r="162" ht="14.25" customHeight="1">
      <c r="A162" s="2">
        <v>70.0</v>
      </c>
      <c r="B162" s="3" t="s">
        <v>229</v>
      </c>
      <c r="C162" s="4">
        <v>0.02</v>
      </c>
      <c r="D162" s="4">
        <f t="shared" si="1"/>
        <v>7.698970004</v>
      </c>
      <c r="E162" s="12" t="s">
        <v>189</v>
      </c>
      <c r="F162" s="4" t="s">
        <v>190</v>
      </c>
    </row>
    <row r="163" ht="14.25" customHeight="1">
      <c r="A163" s="2">
        <v>71.0</v>
      </c>
      <c r="B163" s="3" t="s">
        <v>230</v>
      </c>
      <c r="C163" s="4">
        <v>0.01</v>
      </c>
      <c r="D163" s="4">
        <f t="shared" si="1"/>
        <v>8</v>
      </c>
      <c r="E163" s="12" t="s">
        <v>189</v>
      </c>
      <c r="F163" s="4" t="s">
        <v>190</v>
      </c>
    </row>
    <row r="164" ht="14.25" customHeight="1">
      <c r="A164" s="2">
        <v>72.0</v>
      </c>
      <c r="B164" s="3" t="s">
        <v>231</v>
      </c>
      <c r="C164" s="4">
        <v>0.12</v>
      </c>
      <c r="D164" s="4">
        <f t="shared" si="1"/>
        <v>6.920818754</v>
      </c>
      <c r="E164" s="12" t="s">
        <v>189</v>
      </c>
      <c r="F164" s="4" t="s">
        <v>190</v>
      </c>
    </row>
    <row r="165" ht="14.25" customHeight="1">
      <c r="A165" s="2">
        <v>73.0</v>
      </c>
      <c r="B165" s="3" t="s">
        <v>232</v>
      </c>
      <c r="C165" s="4">
        <v>0.01</v>
      </c>
      <c r="D165" s="4">
        <f t="shared" si="1"/>
        <v>8</v>
      </c>
      <c r="E165" s="12" t="s">
        <v>189</v>
      </c>
      <c r="F165" s="4" t="s">
        <v>190</v>
      </c>
    </row>
    <row r="166" ht="14.25" customHeight="1">
      <c r="A166" s="2">
        <v>74.0</v>
      </c>
      <c r="B166" s="3" t="s">
        <v>233</v>
      </c>
      <c r="C166" s="4">
        <v>0.1</v>
      </c>
      <c r="D166" s="4">
        <f t="shared" si="1"/>
        <v>7</v>
      </c>
      <c r="E166" s="12" t="s">
        <v>189</v>
      </c>
      <c r="F166" s="4" t="s">
        <v>190</v>
      </c>
    </row>
    <row r="167" ht="14.25" customHeight="1">
      <c r="A167" s="2">
        <v>75.0</v>
      </c>
      <c r="B167" s="3" t="s">
        <v>234</v>
      </c>
      <c r="C167" s="4">
        <v>0.2</v>
      </c>
      <c r="D167" s="4">
        <f t="shared" si="1"/>
        <v>6.698970004</v>
      </c>
      <c r="E167" s="12" t="s">
        <v>189</v>
      </c>
      <c r="F167" s="4" t="s">
        <v>190</v>
      </c>
    </row>
    <row r="168" ht="14.25" customHeight="1">
      <c r="A168" s="2">
        <v>76.0</v>
      </c>
      <c r="B168" s="3" t="s">
        <v>235</v>
      </c>
      <c r="C168" s="4">
        <v>0.02</v>
      </c>
      <c r="D168" s="4">
        <f t="shared" si="1"/>
        <v>7.698970004</v>
      </c>
      <c r="E168" s="12" t="s">
        <v>189</v>
      </c>
      <c r="F168" s="4" t="s">
        <v>190</v>
      </c>
    </row>
    <row r="169" ht="14.25" customHeight="1">
      <c r="A169" s="2">
        <v>77.0</v>
      </c>
      <c r="B169" s="3" t="s">
        <v>236</v>
      </c>
      <c r="C169" s="4">
        <v>0.2</v>
      </c>
      <c r="D169" s="4">
        <f t="shared" si="1"/>
        <v>6.698970004</v>
      </c>
      <c r="E169" s="12" t="s">
        <v>189</v>
      </c>
      <c r="F169" s="4" t="s">
        <v>190</v>
      </c>
    </row>
    <row r="170" ht="14.25" customHeight="1">
      <c r="A170" s="2">
        <v>78.0</v>
      </c>
      <c r="B170" s="3" t="s">
        <v>237</v>
      </c>
      <c r="C170" s="4">
        <v>0.03</v>
      </c>
      <c r="D170" s="4">
        <f t="shared" si="1"/>
        <v>7.522878745</v>
      </c>
      <c r="E170" s="12" t="s">
        <v>189</v>
      </c>
      <c r="F170" s="4" t="s">
        <v>190</v>
      </c>
    </row>
    <row r="171" ht="14.25" customHeight="1">
      <c r="A171" s="2">
        <v>79.0</v>
      </c>
      <c r="B171" s="3" t="s">
        <v>238</v>
      </c>
      <c r="C171" s="4">
        <v>0.07</v>
      </c>
      <c r="D171" s="4">
        <f t="shared" si="1"/>
        <v>7.15490196</v>
      </c>
      <c r="E171" s="12" t="s">
        <v>189</v>
      </c>
      <c r="F171" s="4" t="s">
        <v>190</v>
      </c>
    </row>
    <row r="172" ht="14.25" customHeight="1">
      <c r="A172" s="2">
        <v>80.0</v>
      </c>
      <c r="B172" s="3" t="s">
        <v>239</v>
      </c>
      <c r="C172" s="4">
        <v>0.01</v>
      </c>
      <c r="D172" s="4">
        <f t="shared" si="1"/>
        <v>8</v>
      </c>
      <c r="E172" s="12" t="s">
        <v>189</v>
      </c>
      <c r="F172" s="4" t="s">
        <v>190</v>
      </c>
    </row>
    <row r="173" ht="14.25" customHeight="1">
      <c r="A173" s="2">
        <v>81.0</v>
      </c>
      <c r="B173" s="3" t="s">
        <v>240</v>
      </c>
      <c r="C173" s="4">
        <v>0.03</v>
      </c>
      <c r="D173" s="4">
        <f t="shared" si="1"/>
        <v>7.522878745</v>
      </c>
      <c r="E173" s="12" t="s">
        <v>189</v>
      </c>
      <c r="F173" s="4" t="s">
        <v>190</v>
      </c>
    </row>
    <row r="174" ht="14.25" customHeight="1">
      <c r="A174" s="2">
        <v>82.0</v>
      </c>
      <c r="B174" s="3" t="s">
        <v>241</v>
      </c>
      <c r="C174" s="4">
        <v>0.03</v>
      </c>
      <c r="D174" s="4">
        <f t="shared" si="1"/>
        <v>7.522878745</v>
      </c>
      <c r="E174" s="12" t="s">
        <v>189</v>
      </c>
      <c r="F174" s="4" t="s">
        <v>190</v>
      </c>
    </row>
    <row r="175" ht="14.25" customHeight="1">
      <c r="A175" s="2">
        <v>83.0</v>
      </c>
      <c r="B175" s="3" t="s">
        <v>242</v>
      </c>
      <c r="C175" s="4">
        <v>0.08</v>
      </c>
      <c r="D175" s="4">
        <f t="shared" si="1"/>
        <v>7.096910013</v>
      </c>
      <c r="E175" s="12" t="s">
        <v>189</v>
      </c>
      <c r="F175" s="4" t="s">
        <v>190</v>
      </c>
    </row>
    <row r="176" ht="14.25" customHeight="1">
      <c r="A176" s="2">
        <v>84.0</v>
      </c>
      <c r="B176" s="3" t="s">
        <v>243</v>
      </c>
      <c r="C176" s="4">
        <v>0.02</v>
      </c>
      <c r="D176" s="4">
        <f t="shared" si="1"/>
        <v>7.698970004</v>
      </c>
      <c r="E176" s="12" t="s">
        <v>189</v>
      </c>
      <c r="F176" s="4" t="s">
        <v>190</v>
      </c>
    </row>
    <row r="177" ht="14.25" customHeight="1">
      <c r="A177" s="2">
        <v>85.0</v>
      </c>
      <c r="B177" s="3" t="s">
        <v>244</v>
      </c>
      <c r="C177" s="4">
        <v>0.02</v>
      </c>
      <c r="D177" s="4">
        <f t="shared" si="1"/>
        <v>7.698970004</v>
      </c>
      <c r="E177" s="12" t="s">
        <v>189</v>
      </c>
      <c r="F177" s="4" t="s">
        <v>190</v>
      </c>
    </row>
    <row r="178" ht="14.25" customHeight="1">
      <c r="A178" s="2">
        <v>86.0</v>
      </c>
      <c r="B178" s="3" t="s">
        <v>245</v>
      </c>
      <c r="C178" s="4">
        <v>0.012</v>
      </c>
      <c r="D178" s="4">
        <f t="shared" si="1"/>
        <v>7.920818754</v>
      </c>
      <c r="E178" s="12" t="s">
        <v>189</v>
      </c>
      <c r="F178" s="4" t="s">
        <v>190</v>
      </c>
    </row>
    <row r="179" ht="14.25" customHeight="1">
      <c r="A179" s="2">
        <v>87.0</v>
      </c>
      <c r="B179" s="3" t="s">
        <v>246</v>
      </c>
      <c r="C179" s="4">
        <v>0.013</v>
      </c>
      <c r="D179" s="4">
        <f t="shared" si="1"/>
        <v>7.886056648</v>
      </c>
      <c r="E179" s="12" t="s">
        <v>189</v>
      </c>
      <c r="F179" s="4" t="s">
        <v>190</v>
      </c>
    </row>
    <row r="180" ht="14.25" customHeight="1">
      <c r="A180" s="2">
        <v>89.0</v>
      </c>
      <c r="B180" s="3" t="s">
        <v>247</v>
      </c>
      <c r="C180" s="4">
        <v>0.015</v>
      </c>
      <c r="D180" s="4">
        <f t="shared" si="1"/>
        <v>7.823908741</v>
      </c>
      <c r="E180" s="12" t="s">
        <v>189</v>
      </c>
      <c r="F180" s="4" t="s">
        <v>190</v>
      </c>
    </row>
    <row r="181" ht="14.25" customHeight="1">
      <c r="A181" s="2">
        <v>102.0</v>
      </c>
      <c r="B181" s="3" t="s">
        <v>248</v>
      </c>
      <c r="C181" s="4">
        <v>0.014</v>
      </c>
      <c r="D181" s="4">
        <f t="shared" si="1"/>
        <v>7.853871964</v>
      </c>
      <c r="E181" s="12" t="s">
        <v>189</v>
      </c>
      <c r="F181" s="4" t="s">
        <v>190</v>
      </c>
    </row>
    <row r="182" ht="14.25" customHeight="1">
      <c r="A182" s="2">
        <v>97.0</v>
      </c>
      <c r="B182" s="3" t="s">
        <v>249</v>
      </c>
      <c r="C182" s="4">
        <v>0.02</v>
      </c>
      <c r="D182" s="4">
        <f t="shared" si="1"/>
        <v>7.698970004</v>
      </c>
      <c r="E182" s="12" t="s">
        <v>189</v>
      </c>
      <c r="F182" s="4" t="s">
        <v>190</v>
      </c>
    </row>
    <row r="183" ht="14.25" customHeight="1">
      <c r="A183" s="2">
        <v>92.0</v>
      </c>
      <c r="B183" s="3" t="s">
        <v>250</v>
      </c>
      <c r="C183" s="4">
        <v>0.02</v>
      </c>
      <c r="D183" s="4">
        <f t="shared" si="1"/>
        <v>7.698970004</v>
      </c>
      <c r="E183" s="12" t="s">
        <v>189</v>
      </c>
      <c r="F183" s="4" t="s">
        <v>190</v>
      </c>
    </row>
    <row r="184" ht="14.25" customHeight="1">
      <c r="A184" s="2">
        <v>101.0</v>
      </c>
      <c r="B184" s="3" t="s">
        <v>251</v>
      </c>
      <c r="C184" s="4">
        <v>0.03</v>
      </c>
      <c r="D184" s="4">
        <f t="shared" si="1"/>
        <v>7.522878745</v>
      </c>
      <c r="E184" s="12" t="s">
        <v>189</v>
      </c>
      <c r="F184" s="4" t="s">
        <v>190</v>
      </c>
    </row>
    <row r="185" ht="14.25" customHeight="1">
      <c r="A185" s="2">
        <v>3.0</v>
      </c>
      <c r="B185" s="3" t="s">
        <v>252</v>
      </c>
      <c r="C185" s="13">
        <v>368.0</v>
      </c>
      <c r="D185" s="4">
        <f t="shared" si="1"/>
        <v>3.434152181</v>
      </c>
      <c r="E185" s="14" t="s">
        <v>253</v>
      </c>
    </row>
    <row r="186" ht="14.25" customHeight="1">
      <c r="A186" s="2">
        <v>4.0</v>
      </c>
      <c r="B186" s="3" t="s">
        <v>254</v>
      </c>
      <c r="C186" s="4">
        <v>0.048</v>
      </c>
      <c r="D186" s="4">
        <f t="shared" si="1"/>
        <v>7.318758763</v>
      </c>
      <c r="E186" s="14" t="s">
        <v>253</v>
      </c>
    </row>
    <row r="187" ht="14.25" customHeight="1">
      <c r="A187" s="2">
        <v>6.0</v>
      </c>
      <c r="B187" s="3" t="s">
        <v>255</v>
      </c>
      <c r="C187" s="4">
        <v>0.045</v>
      </c>
      <c r="D187" s="4">
        <f t="shared" si="1"/>
        <v>7.346787486</v>
      </c>
      <c r="E187" s="14" t="s">
        <v>253</v>
      </c>
    </row>
    <row r="188" ht="14.25" customHeight="1">
      <c r="A188" s="2">
        <v>8.0</v>
      </c>
      <c r="B188" s="3" t="s">
        <v>256</v>
      </c>
      <c r="C188" s="4">
        <v>3.0E-4</v>
      </c>
      <c r="D188" s="4">
        <f t="shared" si="1"/>
        <v>9.522878745</v>
      </c>
      <c r="E188" s="14" t="s">
        <v>253</v>
      </c>
    </row>
    <row r="189" ht="14.25" customHeight="1">
      <c r="A189" s="2">
        <v>9.0</v>
      </c>
      <c r="B189" s="3" t="s">
        <v>257</v>
      </c>
      <c r="C189" s="4">
        <v>7.0E-4</v>
      </c>
      <c r="D189" s="4">
        <f t="shared" si="1"/>
        <v>9.15490196</v>
      </c>
      <c r="E189" s="14" t="s">
        <v>253</v>
      </c>
    </row>
    <row r="190" ht="14.25" customHeight="1">
      <c r="A190" s="2">
        <v>11.0</v>
      </c>
      <c r="B190" s="3" t="s">
        <v>258</v>
      </c>
      <c r="C190" s="4">
        <v>3.0E-4</v>
      </c>
      <c r="D190" s="4">
        <f t="shared" si="1"/>
        <v>9.522878745</v>
      </c>
      <c r="E190" s="14" t="s">
        <v>253</v>
      </c>
    </row>
    <row r="191" ht="14.25" customHeight="1">
      <c r="A191" s="2">
        <v>14.0</v>
      </c>
      <c r="B191" s="3" t="s">
        <v>259</v>
      </c>
      <c r="C191" s="4">
        <v>0.24</v>
      </c>
      <c r="D191" s="4">
        <f t="shared" si="1"/>
        <v>6.619788758</v>
      </c>
      <c r="E191" s="14" t="s">
        <v>253</v>
      </c>
    </row>
    <row r="192" ht="14.25" customHeight="1">
      <c r="A192" s="2">
        <v>15.0</v>
      </c>
      <c r="B192" s="3" t="s">
        <v>260</v>
      </c>
      <c r="C192" s="4">
        <v>0.008</v>
      </c>
      <c r="D192" s="4">
        <f t="shared" si="1"/>
        <v>8.096910013</v>
      </c>
      <c r="E192" s="14" t="s">
        <v>253</v>
      </c>
    </row>
    <row r="193" ht="14.25" customHeight="1">
      <c r="A193" s="2">
        <v>16.0</v>
      </c>
      <c r="B193" s="3" t="s">
        <v>261</v>
      </c>
      <c r="C193" s="4">
        <v>7.0E-4</v>
      </c>
      <c r="D193" s="4">
        <f t="shared" si="1"/>
        <v>9.15490196</v>
      </c>
      <c r="E193" s="14" t="s">
        <v>253</v>
      </c>
    </row>
    <row r="194" ht="14.25" customHeight="1">
      <c r="A194" s="2">
        <v>17.0</v>
      </c>
      <c r="B194" s="3" t="s">
        <v>262</v>
      </c>
      <c r="C194" s="4">
        <v>0.15</v>
      </c>
      <c r="D194" s="4">
        <f t="shared" si="1"/>
        <v>6.823908741</v>
      </c>
      <c r="E194" s="14" t="s">
        <v>253</v>
      </c>
    </row>
    <row r="195" ht="14.25" customHeight="1">
      <c r="A195" s="2">
        <v>18.0</v>
      </c>
      <c r="B195" s="3" t="s">
        <v>263</v>
      </c>
      <c r="C195" s="4">
        <v>0.31</v>
      </c>
      <c r="D195" s="4">
        <f t="shared" si="1"/>
        <v>6.508638306</v>
      </c>
      <c r="E195" s="14" t="s">
        <v>253</v>
      </c>
    </row>
    <row r="196" ht="14.25" customHeight="1">
      <c r="A196" s="2">
        <v>19.0</v>
      </c>
      <c r="B196" s="3" t="s">
        <v>264</v>
      </c>
      <c r="C196" s="4">
        <v>1.07</v>
      </c>
      <c r="D196" s="4">
        <f t="shared" si="1"/>
        <v>5.970616222</v>
      </c>
      <c r="E196" s="14" t="s">
        <v>253</v>
      </c>
    </row>
    <row r="197" ht="14.25" customHeight="1">
      <c r="A197" s="2">
        <v>20.0</v>
      </c>
      <c r="B197" s="3" t="s">
        <v>265</v>
      </c>
      <c r="C197" s="4">
        <v>0.052</v>
      </c>
      <c r="D197" s="4">
        <f t="shared" si="1"/>
        <v>7.283996656</v>
      </c>
      <c r="E197" s="14" t="s">
        <v>253</v>
      </c>
    </row>
    <row r="198" ht="14.25" customHeight="1">
      <c r="A198" s="2">
        <v>24.0</v>
      </c>
      <c r="B198" s="3" t="s">
        <v>266</v>
      </c>
      <c r="C198" s="4">
        <v>1.83</v>
      </c>
      <c r="D198" s="4">
        <f t="shared" si="1"/>
        <v>5.73754891</v>
      </c>
      <c r="E198" s="14" t="s">
        <v>253</v>
      </c>
    </row>
    <row r="199" ht="14.25" customHeight="1">
      <c r="A199" s="2">
        <v>25.0</v>
      </c>
      <c r="B199" s="3" t="s">
        <v>267</v>
      </c>
      <c r="C199" s="4">
        <v>2.25</v>
      </c>
      <c r="D199" s="4">
        <f t="shared" si="1"/>
        <v>5.647817482</v>
      </c>
      <c r="E199" s="14" t="s">
        <v>253</v>
      </c>
    </row>
    <row r="200" ht="14.25" customHeight="1">
      <c r="A200" s="2">
        <v>26.0</v>
      </c>
      <c r="B200" s="3" t="s">
        <v>268</v>
      </c>
      <c r="C200" s="4">
        <v>0.02</v>
      </c>
      <c r="D200" s="4">
        <f t="shared" si="1"/>
        <v>7.698970004</v>
      </c>
      <c r="E200" s="14" t="s">
        <v>253</v>
      </c>
    </row>
    <row r="201" ht="14.25" customHeight="1">
      <c r="A201" s="2">
        <v>27.0</v>
      </c>
      <c r="B201" s="3" t="s">
        <v>269</v>
      </c>
      <c r="C201" s="4">
        <v>0.037</v>
      </c>
      <c r="D201" s="4">
        <f t="shared" si="1"/>
        <v>7.431798276</v>
      </c>
      <c r="E201" s="14" t="s">
        <v>253</v>
      </c>
    </row>
    <row r="202" ht="14.25" customHeight="1">
      <c r="A202" s="2">
        <v>28.0</v>
      </c>
      <c r="B202" s="3" t="s">
        <v>270</v>
      </c>
      <c r="C202" s="4">
        <v>0.0017</v>
      </c>
      <c r="D202" s="4">
        <f t="shared" si="1"/>
        <v>8.769551079</v>
      </c>
      <c r="E202" s="14" t="s">
        <v>253</v>
      </c>
    </row>
    <row r="203" ht="14.25" customHeight="1">
      <c r="A203" s="2">
        <v>30.0</v>
      </c>
      <c r="B203" s="3" t="s">
        <v>271</v>
      </c>
      <c r="C203" s="4">
        <v>22.0</v>
      </c>
      <c r="D203" s="4">
        <f t="shared" si="1"/>
        <v>4.657577319</v>
      </c>
      <c r="E203" s="14" t="s">
        <v>253</v>
      </c>
    </row>
    <row r="204" ht="14.25" customHeight="1">
      <c r="A204" s="2">
        <v>32.0</v>
      </c>
      <c r="B204" s="3" t="s">
        <v>272</v>
      </c>
      <c r="C204" s="4">
        <v>0.0076</v>
      </c>
      <c r="D204" s="4">
        <f t="shared" si="1"/>
        <v>8.119186408</v>
      </c>
      <c r="E204" s="14" t="s">
        <v>253</v>
      </c>
    </row>
    <row r="205" ht="14.25" customHeight="1">
      <c r="A205" s="2">
        <v>33.0</v>
      </c>
      <c r="B205" s="3" t="s">
        <v>273</v>
      </c>
      <c r="C205" s="4">
        <v>8.0E-4</v>
      </c>
      <c r="D205" s="4">
        <f t="shared" si="1"/>
        <v>9.096910013</v>
      </c>
      <c r="E205" s="14" t="s">
        <v>253</v>
      </c>
    </row>
    <row r="206" ht="14.25" customHeight="1">
      <c r="A206" s="2">
        <v>35.0</v>
      </c>
      <c r="B206" s="3" t="s">
        <v>274</v>
      </c>
      <c r="C206" s="4">
        <v>6.0E-4</v>
      </c>
      <c r="D206" s="4">
        <f t="shared" si="1"/>
        <v>9.22184875</v>
      </c>
      <c r="E206" s="14" t="s">
        <v>253</v>
      </c>
    </row>
    <row r="207" ht="14.25" customHeight="1">
      <c r="A207" s="2">
        <v>36.0</v>
      </c>
      <c r="B207" s="3" t="s">
        <v>275</v>
      </c>
      <c r="C207" s="4">
        <v>0.0098</v>
      </c>
      <c r="D207" s="4">
        <f t="shared" si="1"/>
        <v>8.008773924</v>
      </c>
      <c r="E207" s="14" t="s">
        <v>253</v>
      </c>
    </row>
    <row r="208" ht="14.25" customHeight="1">
      <c r="A208" s="2">
        <v>4.0</v>
      </c>
      <c r="B208" s="3" t="s">
        <v>276</v>
      </c>
      <c r="C208" s="4">
        <v>73.0</v>
      </c>
      <c r="D208" s="4">
        <f t="shared" si="1"/>
        <v>4.13667714</v>
      </c>
      <c r="E208" s="15" t="s">
        <v>277</v>
      </c>
      <c r="F208" s="4" t="s">
        <v>278</v>
      </c>
    </row>
    <row r="209" ht="14.25" customHeight="1">
      <c r="A209" s="2">
        <v>5.0</v>
      </c>
      <c r="B209" s="16" t="s">
        <v>279</v>
      </c>
      <c r="C209" s="4">
        <v>0.0067</v>
      </c>
      <c r="D209" s="4">
        <f t="shared" si="1"/>
        <v>8.173925197</v>
      </c>
      <c r="E209" s="15" t="s">
        <v>277</v>
      </c>
      <c r="F209" s="4" t="s">
        <v>278</v>
      </c>
    </row>
    <row r="210" ht="14.25" customHeight="1">
      <c r="A210" s="2">
        <v>6.0</v>
      </c>
      <c r="B210" s="16" t="s">
        <v>280</v>
      </c>
      <c r="C210" s="4">
        <v>0.118</v>
      </c>
      <c r="D210" s="4">
        <f t="shared" si="1"/>
        <v>6.928117993</v>
      </c>
      <c r="E210" s="15" t="s">
        <v>277</v>
      </c>
      <c r="F210" s="4" t="s">
        <v>278</v>
      </c>
    </row>
    <row r="211" ht="14.25" customHeight="1">
      <c r="A211" s="2">
        <v>11.0</v>
      </c>
      <c r="B211" s="16" t="s">
        <v>281</v>
      </c>
      <c r="C211" s="4">
        <v>0.218</v>
      </c>
      <c r="D211" s="4">
        <f t="shared" si="1"/>
        <v>6.661543506</v>
      </c>
      <c r="E211" s="15" t="s">
        <v>277</v>
      </c>
      <c r="F211" s="4" t="s">
        <v>278</v>
      </c>
    </row>
    <row r="212" ht="14.25" customHeight="1">
      <c r="A212" s="2">
        <v>12.0</v>
      </c>
      <c r="B212" s="16" t="s">
        <v>282</v>
      </c>
      <c r="C212" s="4">
        <v>0.408</v>
      </c>
      <c r="D212" s="4">
        <f t="shared" si="1"/>
        <v>6.389339837</v>
      </c>
      <c r="E212" s="15" t="s">
        <v>277</v>
      </c>
      <c r="F212" s="4" t="s">
        <v>278</v>
      </c>
    </row>
    <row r="213" ht="14.25" customHeight="1">
      <c r="A213" s="2">
        <v>13.0</v>
      </c>
      <c r="B213" s="16" t="s">
        <v>283</v>
      </c>
      <c r="C213" s="4">
        <v>0.0656</v>
      </c>
      <c r="D213" s="4">
        <f t="shared" si="1"/>
        <v>7.183096161</v>
      </c>
      <c r="E213" s="15" t="s">
        <v>277</v>
      </c>
      <c r="F213" s="4" t="s">
        <v>278</v>
      </c>
    </row>
    <row r="214" ht="14.25" customHeight="1">
      <c r="A214" s="2">
        <v>14.0</v>
      </c>
      <c r="B214" s="16" t="s">
        <v>284</v>
      </c>
      <c r="C214" s="4">
        <v>0.103</v>
      </c>
      <c r="D214" s="4">
        <f t="shared" si="1"/>
        <v>6.987162775</v>
      </c>
      <c r="E214" s="15" t="s">
        <v>277</v>
      </c>
      <c r="F214" s="4" t="s">
        <v>278</v>
      </c>
    </row>
    <row r="215" ht="14.25" customHeight="1">
      <c r="A215" s="2">
        <v>15.0</v>
      </c>
      <c r="B215" s="16" t="s">
        <v>285</v>
      </c>
      <c r="C215" s="4">
        <v>0.059</v>
      </c>
      <c r="D215" s="4">
        <f t="shared" si="1"/>
        <v>7.229147988</v>
      </c>
      <c r="E215" s="15" t="s">
        <v>277</v>
      </c>
      <c r="F215" s="4" t="s">
        <v>278</v>
      </c>
    </row>
    <row r="216" ht="14.25" customHeight="1">
      <c r="A216" s="2">
        <v>16.0</v>
      </c>
      <c r="B216" s="16" t="s">
        <v>286</v>
      </c>
      <c r="C216" s="4">
        <v>0.329</v>
      </c>
      <c r="D216" s="4">
        <f t="shared" si="1"/>
        <v>6.482804102</v>
      </c>
      <c r="E216" s="15" t="s">
        <v>277</v>
      </c>
      <c r="F216" s="4" t="s">
        <v>278</v>
      </c>
    </row>
    <row r="217" ht="14.25" customHeight="1">
      <c r="A217" s="2">
        <v>17.0</v>
      </c>
      <c r="B217" s="16" t="s">
        <v>287</v>
      </c>
      <c r="C217" s="4">
        <v>0.0737</v>
      </c>
      <c r="D217" s="4">
        <f t="shared" si="1"/>
        <v>7.132532512</v>
      </c>
      <c r="E217" s="15" t="s">
        <v>277</v>
      </c>
      <c r="F217" s="4" t="s">
        <v>278</v>
      </c>
    </row>
    <row r="218" ht="14.25" customHeight="1">
      <c r="A218" s="2">
        <v>18.0</v>
      </c>
      <c r="B218" s="16" t="s">
        <v>288</v>
      </c>
      <c r="C218" s="4">
        <v>0.0639</v>
      </c>
      <c r="D218" s="4">
        <f t="shared" si="1"/>
        <v>7.194499142</v>
      </c>
      <c r="E218" s="15" t="s">
        <v>277</v>
      </c>
      <c r="F218" s="4" t="s">
        <v>278</v>
      </c>
    </row>
    <row r="219" ht="14.25" customHeight="1">
      <c r="A219" s="2">
        <v>20.0</v>
      </c>
      <c r="B219" s="16" t="s">
        <v>289</v>
      </c>
      <c r="C219" s="4">
        <v>0.0666</v>
      </c>
      <c r="D219" s="4">
        <f t="shared" si="1"/>
        <v>7.176525771</v>
      </c>
      <c r="E219" s="15" t="s">
        <v>277</v>
      </c>
      <c r="F219" s="4" t="s">
        <v>278</v>
      </c>
    </row>
    <row r="220" ht="14.25" customHeight="1">
      <c r="A220" s="2">
        <v>21.0</v>
      </c>
      <c r="B220" s="16" t="s">
        <v>290</v>
      </c>
      <c r="C220" s="4">
        <v>0.0949</v>
      </c>
      <c r="D220" s="4">
        <f t="shared" si="1"/>
        <v>7.022733788</v>
      </c>
      <c r="E220" s="15" t="s">
        <v>277</v>
      </c>
      <c r="F220" s="4" t="s">
        <v>278</v>
      </c>
    </row>
    <row r="221" ht="14.25" customHeight="1">
      <c r="A221" s="2">
        <v>22.0</v>
      </c>
      <c r="B221" s="16" t="s">
        <v>291</v>
      </c>
      <c r="C221" s="4">
        <v>0.238</v>
      </c>
      <c r="D221" s="4">
        <f t="shared" si="1"/>
        <v>6.623423043</v>
      </c>
      <c r="E221" s="15" t="s">
        <v>277</v>
      </c>
      <c r="F221" s="4" t="s">
        <v>278</v>
      </c>
    </row>
    <row r="222" ht="14.25" customHeight="1">
      <c r="A222" s="2">
        <v>23.0</v>
      </c>
      <c r="B222" s="16" t="s">
        <v>292</v>
      </c>
      <c r="C222" s="4">
        <v>0.241</v>
      </c>
      <c r="D222" s="4">
        <f t="shared" si="1"/>
        <v>6.617982957</v>
      </c>
      <c r="E222" s="15" t="s">
        <v>277</v>
      </c>
      <c r="F222" s="4" t="s">
        <v>278</v>
      </c>
    </row>
    <row r="223" ht="14.25" customHeight="1">
      <c r="A223" s="2">
        <v>24.0</v>
      </c>
      <c r="B223" s="16" t="s">
        <v>293</v>
      </c>
      <c r="C223" s="4">
        <v>0.313</v>
      </c>
      <c r="D223" s="4">
        <f t="shared" si="1"/>
        <v>6.504455662</v>
      </c>
      <c r="E223" s="15" t="s">
        <v>277</v>
      </c>
      <c r="F223" s="4" t="s">
        <v>278</v>
      </c>
    </row>
    <row r="224" ht="14.25" customHeight="1">
      <c r="A224" s="2">
        <v>25.0</v>
      </c>
      <c r="B224" s="16" t="s">
        <v>294</v>
      </c>
      <c r="C224" s="4">
        <v>0.139</v>
      </c>
      <c r="D224" s="4">
        <f t="shared" si="1"/>
        <v>6.8569852</v>
      </c>
      <c r="E224" s="15" t="s">
        <v>277</v>
      </c>
      <c r="F224" s="4" t="s">
        <v>278</v>
      </c>
    </row>
    <row r="225" ht="14.25" customHeight="1">
      <c r="A225" s="2">
        <v>26.0</v>
      </c>
      <c r="B225" s="16" t="s">
        <v>295</v>
      </c>
      <c r="C225" s="4">
        <v>0.0348</v>
      </c>
      <c r="D225" s="4">
        <f t="shared" si="1"/>
        <v>7.458420756</v>
      </c>
      <c r="E225" s="15" t="s">
        <v>277</v>
      </c>
      <c r="F225" s="4" t="s">
        <v>278</v>
      </c>
    </row>
    <row r="226" ht="14.25" customHeight="1">
      <c r="A226" s="2">
        <v>27.0</v>
      </c>
      <c r="B226" s="16" t="s">
        <v>296</v>
      </c>
      <c r="C226" s="4">
        <v>0.0941</v>
      </c>
      <c r="D226" s="4">
        <f t="shared" si="1"/>
        <v>7.026410377</v>
      </c>
      <c r="E226" s="15" t="s">
        <v>277</v>
      </c>
      <c r="F226" s="4" t="s">
        <v>278</v>
      </c>
    </row>
    <row r="227" ht="14.25" customHeight="1">
      <c r="A227" s="2">
        <v>28.0</v>
      </c>
      <c r="B227" s="16" t="s">
        <v>297</v>
      </c>
      <c r="C227" s="4">
        <v>0.0484</v>
      </c>
      <c r="D227" s="4">
        <f t="shared" si="1"/>
        <v>7.315154638</v>
      </c>
      <c r="E227" s="15" t="s">
        <v>277</v>
      </c>
      <c r="F227" s="4" t="s">
        <v>278</v>
      </c>
    </row>
    <row r="228" ht="14.25" customHeight="1">
      <c r="A228" s="2" t="s">
        <v>298</v>
      </c>
      <c r="B228" s="16" t="s">
        <v>299</v>
      </c>
      <c r="C228" s="4">
        <v>0.004</v>
      </c>
      <c r="D228" s="4">
        <f t="shared" si="1"/>
        <v>8.397940009</v>
      </c>
      <c r="E228" s="10" t="s">
        <v>300</v>
      </c>
      <c r="F228" s="4" t="s">
        <v>301</v>
      </c>
    </row>
    <row r="229" ht="14.25" customHeight="1">
      <c r="A229" s="17">
        <v>1.0</v>
      </c>
      <c r="B229" s="16" t="s">
        <v>302</v>
      </c>
      <c r="C229" s="4">
        <v>3.0E-4</v>
      </c>
      <c r="D229" s="4">
        <f t="shared" si="1"/>
        <v>9.522878745</v>
      </c>
      <c r="E229" s="11" t="s">
        <v>303</v>
      </c>
      <c r="F229" s="4" t="s">
        <v>304</v>
      </c>
    </row>
    <row r="230" ht="14.25" customHeight="1">
      <c r="A230" s="2">
        <v>3.0</v>
      </c>
      <c r="B230" s="16" t="s">
        <v>305</v>
      </c>
      <c r="C230" s="4">
        <v>0.184</v>
      </c>
      <c r="D230" s="4">
        <f t="shared" si="1"/>
        <v>6.735182177</v>
      </c>
      <c r="E230" s="11" t="s">
        <v>303</v>
      </c>
      <c r="F230" s="4" t="s">
        <v>304</v>
      </c>
    </row>
    <row r="231" ht="14.25" customHeight="1">
      <c r="A231" s="2">
        <v>4.0</v>
      </c>
      <c r="B231" s="16" t="s">
        <v>306</v>
      </c>
      <c r="C231" s="4">
        <v>0.108</v>
      </c>
      <c r="D231" s="4">
        <f t="shared" si="1"/>
        <v>6.966576245</v>
      </c>
      <c r="E231" s="11" t="s">
        <v>303</v>
      </c>
      <c r="F231" s="4" t="s">
        <v>304</v>
      </c>
    </row>
    <row r="232" ht="14.25" customHeight="1">
      <c r="A232" s="2">
        <v>5.0</v>
      </c>
      <c r="B232" s="16" t="s">
        <v>307</v>
      </c>
      <c r="C232" s="4">
        <v>0.0073</v>
      </c>
      <c r="D232" s="4">
        <f t="shared" si="1"/>
        <v>8.13667714</v>
      </c>
      <c r="E232" s="11" t="s">
        <v>303</v>
      </c>
      <c r="F232" s="4" t="s">
        <v>304</v>
      </c>
    </row>
    <row r="233" ht="14.25" customHeight="1">
      <c r="A233" s="2">
        <v>6.0</v>
      </c>
      <c r="B233" s="16" t="s">
        <v>308</v>
      </c>
      <c r="C233" s="4">
        <v>0.0123</v>
      </c>
      <c r="D233" s="4">
        <f t="shared" si="1"/>
        <v>7.910094889</v>
      </c>
      <c r="E233" s="11" t="s">
        <v>303</v>
      </c>
      <c r="F233" s="4" t="s">
        <v>304</v>
      </c>
    </row>
    <row r="234" ht="14.25" customHeight="1">
      <c r="A234" s="2">
        <v>7.0</v>
      </c>
      <c r="B234" s="16" t="s">
        <v>309</v>
      </c>
      <c r="C234" s="4">
        <v>0.0024</v>
      </c>
      <c r="D234" s="4">
        <f t="shared" si="1"/>
        <v>8.619788758</v>
      </c>
      <c r="E234" s="11" t="s">
        <v>303</v>
      </c>
      <c r="F234" s="4" t="s">
        <v>304</v>
      </c>
    </row>
    <row r="235" ht="14.25" customHeight="1">
      <c r="A235" s="2">
        <v>8.0</v>
      </c>
      <c r="B235" s="16" t="s">
        <v>310</v>
      </c>
      <c r="C235" s="4">
        <v>0.0021</v>
      </c>
      <c r="D235" s="4">
        <f t="shared" si="1"/>
        <v>8.677780705</v>
      </c>
      <c r="E235" s="11" t="s">
        <v>303</v>
      </c>
      <c r="F235" s="4" t="s">
        <v>304</v>
      </c>
    </row>
    <row r="236" ht="14.25" customHeight="1">
      <c r="A236" s="2">
        <v>9.0</v>
      </c>
      <c r="B236" s="16" t="s">
        <v>311</v>
      </c>
      <c r="C236" s="4">
        <v>0.0013</v>
      </c>
      <c r="D236" s="4">
        <f t="shared" si="1"/>
        <v>8.886056648</v>
      </c>
      <c r="E236" s="11" t="s">
        <v>303</v>
      </c>
      <c r="F236" s="4" t="s">
        <v>304</v>
      </c>
    </row>
    <row r="237" ht="14.25" customHeight="1">
      <c r="A237" s="2">
        <v>10.0</v>
      </c>
      <c r="B237" s="16" t="s">
        <v>312</v>
      </c>
      <c r="C237" s="4">
        <v>0.0011</v>
      </c>
      <c r="D237" s="4">
        <f t="shared" si="1"/>
        <v>8.958607315</v>
      </c>
      <c r="E237" s="11" t="s">
        <v>303</v>
      </c>
      <c r="F237" s="4" t="s">
        <v>304</v>
      </c>
    </row>
    <row r="238" ht="14.25" customHeight="1">
      <c r="A238" s="2">
        <v>11.0</v>
      </c>
      <c r="B238" s="16" t="s">
        <v>313</v>
      </c>
      <c r="C238" s="4">
        <v>6.0E-4</v>
      </c>
      <c r="D238" s="4">
        <f t="shared" si="1"/>
        <v>9.22184875</v>
      </c>
      <c r="E238" s="11" t="s">
        <v>303</v>
      </c>
      <c r="F238" s="4" t="s">
        <v>304</v>
      </c>
    </row>
    <row r="239" ht="14.25" customHeight="1">
      <c r="A239" s="2">
        <v>12.0</v>
      </c>
      <c r="B239" s="16" t="s">
        <v>314</v>
      </c>
      <c r="C239" s="4">
        <v>4.0E-4</v>
      </c>
      <c r="D239" s="4">
        <f t="shared" si="1"/>
        <v>9.397940009</v>
      </c>
      <c r="E239" s="11" t="s">
        <v>303</v>
      </c>
      <c r="F239" s="4" t="s">
        <v>304</v>
      </c>
    </row>
    <row r="240" ht="14.25" customHeight="1">
      <c r="A240" s="2">
        <v>13.0</v>
      </c>
      <c r="B240" s="16" t="s">
        <v>315</v>
      </c>
      <c r="C240" s="4">
        <v>4.0E-4</v>
      </c>
      <c r="D240" s="4">
        <f t="shared" si="1"/>
        <v>9.397940009</v>
      </c>
      <c r="E240" s="11" t="s">
        <v>303</v>
      </c>
      <c r="F240" s="4" t="s">
        <v>304</v>
      </c>
    </row>
    <row r="241" ht="14.25" customHeight="1">
      <c r="A241" s="2">
        <v>14.0</v>
      </c>
      <c r="B241" s="16" t="s">
        <v>316</v>
      </c>
      <c r="C241" s="4">
        <v>0.0019</v>
      </c>
      <c r="D241" s="4">
        <f t="shared" si="1"/>
        <v>8.721246399</v>
      </c>
      <c r="E241" s="11" t="s">
        <v>303</v>
      </c>
      <c r="F241" s="4" t="s">
        <v>304</v>
      </c>
    </row>
    <row r="242" ht="14.25" customHeight="1">
      <c r="A242" s="2">
        <v>15.0</v>
      </c>
      <c r="B242" s="16" t="s">
        <v>317</v>
      </c>
      <c r="C242" s="4">
        <v>0.0061</v>
      </c>
      <c r="D242" s="4">
        <f t="shared" si="1"/>
        <v>8.214670165</v>
      </c>
      <c r="E242" s="11" t="s">
        <v>303</v>
      </c>
      <c r="F242" s="4" t="s">
        <v>304</v>
      </c>
    </row>
    <row r="243" ht="14.25" customHeight="1">
      <c r="A243" s="2">
        <v>16.0</v>
      </c>
      <c r="B243" s="16" t="s">
        <v>318</v>
      </c>
      <c r="C243" s="4">
        <v>7.0E-4</v>
      </c>
      <c r="D243" s="4">
        <f t="shared" si="1"/>
        <v>9.15490196</v>
      </c>
      <c r="E243" s="11" t="s">
        <v>303</v>
      </c>
      <c r="F243" s="4" t="s">
        <v>304</v>
      </c>
    </row>
    <row r="244" ht="14.25" customHeight="1">
      <c r="A244" s="2">
        <v>17.0</v>
      </c>
      <c r="B244" s="16" t="s">
        <v>319</v>
      </c>
      <c r="C244" s="4">
        <v>0.0018</v>
      </c>
      <c r="D244" s="4">
        <f t="shared" si="1"/>
        <v>8.744727495</v>
      </c>
      <c r="E244" s="11" t="s">
        <v>303</v>
      </c>
      <c r="F244" s="4" t="s">
        <v>304</v>
      </c>
    </row>
    <row r="245" ht="14.25" customHeight="1">
      <c r="A245" s="2">
        <v>18.0</v>
      </c>
      <c r="B245" s="16" t="s">
        <v>320</v>
      </c>
      <c r="C245" s="4">
        <v>0.0042</v>
      </c>
      <c r="D245" s="4">
        <f t="shared" si="1"/>
        <v>8.37675071</v>
      </c>
      <c r="E245" s="11" t="s">
        <v>303</v>
      </c>
      <c r="F245" s="4" t="s">
        <v>304</v>
      </c>
    </row>
    <row r="246" ht="14.25" customHeight="1">
      <c r="A246" s="2">
        <v>19.0</v>
      </c>
      <c r="B246" s="16" t="s">
        <v>321</v>
      </c>
      <c r="C246" s="4">
        <v>8.0E-4</v>
      </c>
      <c r="D246" s="4">
        <f t="shared" si="1"/>
        <v>9.096910013</v>
      </c>
      <c r="E246" s="11" t="s">
        <v>303</v>
      </c>
      <c r="F246" s="4" t="s">
        <v>304</v>
      </c>
    </row>
    <row r="247" ht="14.25" customHeight="1">
      <c r="A247" s="2">
        <v>20.0</v>
      </c>
      <c r="B247" s="16" t="s">
        <v>322</v>
      </c>
      <c r="C247" s="4">
        <v>4.0E-4</v>
      </c>
      <c r="D247" s="4">
        <f t="shared" si="1"/>
        <v>9.397940009</v>
      </c>
      <c r="E247" s="11" t="s">
        <v>303</v>
      </c>
      <c r="F247" s="4" t="s">
        <v>304</v>
      </c>
    </row>
    <row r="248" ht="14.25" customHeight="1">
      <c r="A248" s="2">
        <v>21.0</v>
      </c>
      <c r="B248" s="16" t="s">
        <v>323</v>
      </c>
      <c r="C248" s="4">
        <v>0.016</v>
      </c>
      <c r="D248" s="4">
        <f t="shared" si="1"/>
        <v>7.795880017</v>
      </c>
      <c r="E248" s="11" t="s">
        <v>303</v>
      </c>
      <c r="F248" s="4" t="s">
        <v>304</v>
      </c>
    </row>
    <row r="249" ht="14.25" customHeight="1">
      <c r="A249" s="2">
        <v>22.0</v>
      </c>
      <c r="B249" s="16" t="s">
        <v>324</v>
      </c>
      <c r="C249" s="4">
        <v>0.0011</v>
      </c>
      <c r="D249" s="4">
        <f t="shared" si="1"/>
        <v>8.958607315</v>
      </c>
      <c r="E249" s="11" t="s">
        <v>303</v>
      </c>
      <c r="F249" s="4" t="s">
        <v>304</v>
      </c>
    </row>
    <row r="250" ht="14.25" customHeight="1">
      <c r="A250" s="2">
        <v>23.0</v>
      </c>
      <c r="B250" s="16" t="s">
        <v>325</v>
      </c>
      <c r="C250" s="4">
        <v>0.0012</v>
      </c>
      <c r="D250" s="4">
        <f t="shared" si="1"/>
        <v>8.920818754</v>
      </c>
      <c r="E250" s="11" t="s">
        <v>303</v>
      </c>
      <c r="F250" s="4" t="s">
        <v>304</v>
      </c>
    </row>
    <row r="251" ht="14.25" customHeight="1">
      <c r="A251" s="2">
        <v>24.0</v>
      </c>
      <c r="B251" s="16" t="s">
        <v>326</v>
      </c>
      <c r="C251" s="4">
        <v>2.0E-4</v>
      </c>
      <c r="D251" s="4">
        <f t="shared" si="1"/>
        <v>9.698970004</v>
      </c>
      <c r="E251" s="11" t="s">
        <v>303</v>
      </c>
      <c r="F251" s="4" t="s">
        <v>304</v>
      </c>
    </row>
    <row r="252" ht="14.25" customHeight="1">
      <c r="A252" s="2">
        <v>25.0</v>
      </c>
      <c r="B252" s="16" t="s">
        <v>327</v>
      </c>
      <c r="C252" s="4">
        <v>2.0E-4</v>
      </c>
      <c r="D252" s="4">
        <f t="shared" si="1"/>
        <v>9.698970004</v>
      </c>
      <c r="E252" s="11" t="s">
        <v>303</v>
      </c>
      <c r="F252" s="4" t="s">
        <v>304</v>
      </c>
    </row>
    <row r="253" ht="14.25" customHeight="1">
      <c r="A253" s="2">
        <v>26.0</v>
      </c>
      <c r="B253" s="16" t="s">
        <v>328</v>
      </c>
      <c r="C253" s="4">
        <v>3.0E-4</v>
      </c>
      <c r="D253" s="4">
        <f t="shared" si="1"/>
        <v>9.522878745</v>
      </c>
      <c r="E253" s="11" t="s">
        <v>303</v>
      </c>
      <c r="F253" s="4" t="s">
        <v>304</v>
      </c>
    </row>
    <row r="254" ht="14.25" customHeight="1">
      <c r="A254" s="2">
        <v>1.0</v>
      </c>
      <c r="B254" s="16" t="s">
        <v>329</v>
      </c>
      <c r="C254" s="4">
        <v>0.012</v>
      </c>
      <c r="D254" s="4">
        <f t="shared" si="1"/>
        <v>7.920818754</v>
      </c>
      <c r="E254" s="18" t="s">
        <v>330</v>
      </c>
      <c r="F254" s="4" t="s">
        <v>331</v>
      </c>
    </row>
    <row r="255" ht="14.25" customHeight="1">
      <c r="A255" s="2">
        <v>2.0</v>
      </c>
      <c r="B255" s="16" t="s">
        <v>332</v>
      </c>
      <c r="C255" s="4">
        <v>0.0099</v>
      </c>
      <c r="D255" s="4">
        <f t="shared" si="1"/>
        <v>8.004364805</v>
      </c>
      <c r="E255" s="18" t="s">
        <v>330</v>
      </c>
      <c r="F255" s="4" t="s">
        <v>331</v>
      </c>
    </row>
    <row r="256" ht="14.25" customHeight="1">
      <c r="A256" s="2">
        <v>4.0</v>
      </c>
      <c r="B256" s="16" t="s">
        <v>333</v>
      </c>
      <c r="C256" s="4">
        <v>0.048</v>
      </c>
      <c r="D256" s="4">
        <f t="shared" si="1"/>
        <v>7.318758763</v>
      </c>
      <c r="E256" s="18" t="s">
        <v>330</v>
      </c>
      <c r="F256" s="4" t="s">
        <v>331</v>
      </c>
    </row>
    <row r="257" ht="14.25" customHeight="1">
      <c r="A257" s="2">
        <v>5.0</v>
      </c>
      <c r="B257" s="16" t="s">
        <v>334</v>
      </c>
      <c r="C257" s="4">
        <v>0.005</v>
      </c>
      <c r="D257" s="4">
        <f t="shared" si="1"/>
        <v>8.301029996</v>
      </c>
      <c r="E257" s="18" t="s">
        <v>330</v>
      </c>
      <c r="F257" s="4" t="s">
        <v>331</v>
      </c>
    </row>
    <row r="258" ht="14.25" customHeight="1">
      <c r="A258" s="2" t="s">
        <v>335</v>
      </c>
      <c r="B258" s="16" t="s">
        <v>336</v>
      </c>
      <c r="C258" s="4">
        <v>0.082</v>
      </c>
      <c r="D258" s="4">
        <f t="shared" si="1"/>
        <v>7.086186148</v>
      </c>
      <c r="E258" s="12" t="s">
        <v>337</v>
      </c>
      <c r="F258" s="4" t="s">
        <v>338</v>
      </c>
    </row>
    <row r="259" ht="14.25" customHeight="1">
      <c r="A259" s="2" t="s">
        <v>339</v>
      </c>
      <c r="B259" s="16" t="s">
        <v>340</v>
      </c>
      <c r="C259" s="4">
        <v>0.061</v>
      </c>
      <c r="D259" s="4">
        <f t="shared" si="1"/>
        <v>7.214670165</v>
      </c>
      <c r="E259" s="12" t="s">
        <v>337</v>
      </c>
      <c r="F259" s="4" t="s">
        <v>338</v>
      </c>
    </row>
    <row r="260" ht="14.25" customHeight="1">
      <c r="A260" s="2">
        <v>4.0</v>
      </c>
      <c r="B260" s="16" t="s">
        <v>341</v>
      </c>
      <c r="C260" s="4">
        <v>0.394</v>
      </c>
      <c r="D260" s="4">
        <f t="shared" si="1"/>
        <v>6.404503778</v>
      </c>
      <c r="E260" s="12" t="s">
        <v>337</v>
      </c>
      <c r="F260" s="4" t="s">
        <v>338</v>
      </c>
    </row>
    <row r="261" ht="14.25" customHeight="1">
      <c r="A261" s="2">
        <v>5.0</v>
      </c>
      <c r="B261" s="16" t="s">
        <v>342</v>
      </c>
      <c r="C261" s="4">
        <v>0.0081</v>
      </c>
      <c r="D261" s="4">
        <f t="shared" si="1"/>
        <v>8.091514981</v>
      </c>
      <c r="E261" s="12" t="s">
        <v>337</v>
      </c>
      <c r="F261" s="4" t="s">
        <v>338</v>
      </c>
    </row>
    <row r="262" ht="14.25" customHeight="1">
      <c r="A262" s="2">
        <v>6.0</v>
      </c>
      <c r="B262" s="16" t="s">
        <v>343</v>
      </c>
      <c r="C262" s="4">
        <v>0.021</v>
      </c>
      <c r="D262" s="4">
        <f t="shared" si="1"/>
        <v>7.677780705</v>
      </c>
      <c r="E262" s="12" t="s">
        <v>337</v>
      </c>
      <c r="F262" s="4" t="s">
        <v>338</v>
      </c>
    </row>
    <row r="263" ht="14.25" customHeight="1">
      <c r="A263" s="2">
        <v>7.0</v>
      </c>
      <c r="B263" s="16" t="s">
        <v>344</v>
      </c>
      <c r="C263" s="4">
        <v>0.054</v>
      </c>
      <c r="D263" s="4">
        <f t="shared" si="1"/>
        <v>7.26760624</v>
      </c>
      <c r="E263" s="12" t="s">
        <v>337</v>
      </c>
      <c r="F263" s="4" t="s">
        <v>338</v>
      </c>
    </row>
    <row r="264" ht="14.25" customHeight="1">
      <c r="A264" s="2">
        <v>8.0</v>
      </c>
      <c r="B264" s="16" t="s">
        <v>345</v>
      </c>
      <c r="C264" s="4">
        <v>0.012</v>
      </c>
      <c r="D264" s="4">
        <f t="shared" si="1"/>
        <v>7.920818754</v>
      </c>
      <c r="E264" s="12" t="s">
        <v>337</v>
      </c>
      <c r="F264" s="4" t="s">
        <v>338</v>
      </c>
    </row>
    <row r="265" ht="14.25" customHeight="1">
      <c r="A265" s="2">
        <v>9.0</v>
      </c>
      <c r="B265" s="16" t="s">
        <v>346</v>
      </c>
      <c r="C265" s="4">
        <v>0.014</v>
      </c>
      <c r="D265" s="4">
        <f t="shared" si="1"/>
        <v>7.853871964</v>
      </c>
      <c r="E265" s="12" t="s">
        <v>337</v>
      </c>
      <c r="F265" s="4" t="s">
        <v>338</v>
      </c>
    </row>
    <row r="266" ht="14.25" customHeight="1">
      <c r="A266" s="2">
        <v>10.0</v>
      </c>
      <c r="B266" s="16" t="s">
        <v>347</v>
      </c>
      <c r="C266" s="4">
        <v>0.118</v>
      </c>
      <c r="D266" s="4">
        <f t="shared" si="1"/>
        <v>6.928117993</v>
      </c>
      <c r="E266" s="12" t="s">
        <v>337</v>
      </c>
      <c r="F266" s="4" t="s">
        <v>338</v>
      </c>
    </row>
    <row r="267" ht="14.25" customHeight="1">
      <c r="A267" s="2">
        <v>11.0</v>
      </c>
      <c r="B267" s="16" t="s">
        <v>348</v>
      </c>
      <c r="C267" s="4">
        <v>0.0091</v>
      </c>
      <c r="D267" s="4">
        <f t="shared" si="1"/>
        <v>8.040958608</v>
      </c>
      <c r="E267" s="12" t="s">
        <v>337</v>
      </c>
      <c r="F267" s="4" t="s">
        <v>338</v>
      </c>
    </row>
    <row r="268" ht="14.25" customHeight="1">
      <c r="A268" s="19">
        <v>3.0</v>
      </c>
      <c r="B268" s="20" t="s">
        <v>349</v>
      </c>
      <c r="C268" s="21">
        <v>0.071</v>
      </c>
      <c r="D268" s="4">
        <f t="shared" si="1"/>
        <v>7.148741651</v>
      </c>
      <c r="E268" s="22" t="s">
        <v>350</v>
      </c>
    </row>
    <row r="269" ht="14.25" customHeight="1">
      <c r="A269" s="19">
        <v>4.0</v>
      </c>
      <c r="B269" s="20" t="s">
        <v>351</v>
      </c>
      <c r="C269" s="21">
        <v>0.145</v>
      </c>
      <c r="D269" s="4">
        <f t="shared" si="1"/>
        <v>6.838631998</v>
      </c>
      <c r="E269" s="22" t="s">
        <v>350</v>
      </c>
    </row>
    <row r="270" ht="14.25" customHeight="1">
      <c r="A270" s="19">
        <v>5.0</v>
      </c>
      <c r="B270" s="20" t="s">
        <v>352</v>
      </c>
      <c r="C270" s="21">
        <v>0.015</v>
      </c>
      <c r="D270" s="4">
        <f t="shared" si="1"/>
        <v>7.823908741</v>
      </c>
      <c r="E270" s="22" t="s">
        <v>350</v>
      </c>
    </row>
    <row r="271" ht="14.25" customHeight="1">
      <c r="A271" s="19">
        <v>6.0</v>
      </c>
      <c r="B271" s="20" t="s">
        <v>353</v>
      </c>
      <c r="C271" s="21">
        <v>0.024</v>
      </c>
      <c r="D271" s="4">
        <f t="shared" si="1"/>
        <v>7.619788758</v>
      </c>
      <c r="E271" s="22" t="s">
        <v>350</v>
      </c>
    </row>
    <row r="272" ht="14.25" customHeight="1">
      <c r="A272" s="19">
        <v>2.0</v>
      </c>
      <c r="B272" s="20" t="s">
        <v>354</v>
      </c>
      <c r="C272" s="21">
        <v>0.0203</v>
      </c>
      <c r="D272" s="4">
        <f t="shared" si="1"/>
        <v>7.692503962</v>
      </c>
      <c r="E272" s="23" t="s">
        <v>355</v>
      </c>
    </row>
    <row r="273" ht="14.25" customHeight="1">
      <c r="A273" s="19">
        <v>3.0</v>
      </c>
      <c r="B273" s="20" t="s">
        <v>356</v>
      </c>
      <c r="C273" s="21">
        <v>0.991</v>
      </c>
      <c r="D273" s="4">
        <f t="shared" si="1"/>
        <v>6.003926346</v>
      </c>
      <c r="E273" s="23" t="s">
        <v>355</v>
      </c>
    </row>
    <row r="274" ht="14.25" customHeight="1">
      <c r="A274" s="19">
        <v>4.0</v>
      </c>
      <c r="B274" s="20" t="s">
        <v>357</v>
      </c>
      <c r="C274" s="21">
        <v>0.0281</v>
      </c>
      <c r="D274" s="4">
        <f t="shared" si="1"/>
        <v>7.55129368</v>
      </c>
      <c r="E274" s="23" t="s">
        <v>355</v>
      </c>
    </row>
    <row r="275" ht="14.25" customHeight="1">
      <c r="A275" s="19">
        <v>5.0</v>
      </c>
      <c r="B275" s="20" t="s">
        <v>358</v>
      </c>
      <c r="C275" s="21">
        <v>0.0101</v>
      </c>
      <c r="D275" s="4">
        <f t="shared" si="1"/>
        <v>7.995678626</v>
      </c>
      <c r="E275" s="23" t="s">
        <v>355</v>
      </c>
    </row>
    <row r="276" ht="14.25" customHeight="1">
      <c r="A276" s="19">
        <v>6.0</v>
      </c>
      <c r="B276" s="20" t="s">
        <v>359</v>
      </c>
      <c r="C276" s="21">
        <v>0.121</v>
      </c>
      <c r="D276" s="4">
        <f t="shared" si="1"/>
        <v>6.91721463</v>
      </c>
      <c r="E276" s="23" t="s">
        <v>355</v>
      </c>
    </row>
    <row r="277" ht="14.25" customHeight="1">
      <c r="A277" s="19">
        <v>15.0</v>
      </c>
      <c r="B277" s="20" t="s">
        <v>360</v>
      </c>
      <c r="C277" s="21">
        <v>0.0831</v>
      </c>
      <c r="D277" s="4">
        <f t="shared" si="1"/>
        <v>7.080398976</v>
      </c>
      <c r="E277" s="23" t="s">
        <v>355</v>
      </c>
    </row>
    <row r="278" ht="14.25" customHeight="1">
      <c r="A278" s="19">
        <v>16.0</v>
      </c>
      <c r="B278" s="20" t="s">
        <v>361</v>
      </c>
      <c r="C278" s="21">
        <v>0.47</v>
      </c>
      <c r="D278" s="4">
        <f t="shared" si="1"/>
        <v>6.327902142</v>
      </c>
      <c r="E278" s="23" t="s">
        <v>355</v>
      </c>
    </row>
    <row r="279" ht="14.25" customHeight="1">
      <c r="A279" s="19">
        <v>17.0</v>
      </c>
      <c r="B279" s="20" t="s">
        <v>362</v>
      </c>
      <c r="C279" s="21">
        <v>0.11</v>
      </c>
      <c r="D279" s="4">
        <f t="shared" si="1"/>
        <v>6.958607315</v>
      </c>
      <c r="E279" s="23" t="s">
        <v>355</v>
      </c>
    </row>
    <row r="280" ht="14.25" customHeight="1">
      <c r="A280" s="19">
        <v>18.0</v>
      </c>
      <c r="B280" s="20" t="s">
        <v>363</v>
      </c>
      <c r="C280" s="21">
        <v>0.172</v>
      </c>
      <c r="D280" s="4">
        <f t="shared" si="1"/>
        <v>6.764471553</v>
      </c>
      <c r="E280" s="23" t="s">
        <v>355</v>
      </c>
    </row>
    <row r="281" ht="14.25" customHeight="1">
      <c r="A281" s="19">
        <v>20.0</v>
      </c>
      <c r="B281" s="20" t="s">
        <v>364</v>
      </c>
      <c r="C281" s="21">
        <v>6.03E-4</v>
      </c>
      <c r="D281" s="4">
        <f t="shared" si="1"/>
        <v>9.219682688</v>
      </c>
      <c r="E281" s="23" t="s">
        <v>355</v>
      </c>
    </row>
    <row r="282" ht="14.25" customHeight="1">
      <c r="A282" s="19">
        <v>21.0</v>
      </c>
      <c r="B282" s="20" t="s">
        <v>365</v>
      </c>
      <c r="C282" s="21">
        <v>7.8E-4</v>
      </c>
      <c r="D282" s="4">
        <f t="shared" si="1"/>
        <v>9.107905397</v>
      </c>
      <c r="E282" s="23" t="s">
        <v>355</v>
      </c>
    </row>
    <row r="283" ht="14.25" customHeight="1">
      <c r="A283" s="19">
        <v>22.0</v>
      </c>
      <c r="B283" s="20" t="s">
        <v>366</v>
      </c>
      <c r="C283" s="21">
        <v>6.15E-4</v>
      </c>
      <c r="D283" s="4">
        <f t="shared" si="1"/>
        <v>9.211124884</v>
      </c>
      <c r="E283" s="23" t="s">
        <v>355</v>
      </c>
    </row>
    <row r="284" ht="14.25" customHeight="1">
      <c r="A284" s="19" t="s">
        <v>42</v>
      </c>
      <c r="B284" s="20" t="s">
        <v>367</v>
      </c>
      <c r="C284" s="24">
        <v>2.7</v>
      </c>
      <c r="D284" s="4">
        <f t="shared" si="1"/>
        <v>5.568636236</v>
      </c>
      <c r="E284" s="25" t="s">
        <v>368</v>
      </c>
    </row>
    <row r="285" ht="14.25" customHeight="1">
      <c r="A285" s="19" t="s">
        <v>369</v>
      </c>
      <c r="B285" s="20" t="s">
        <v>370</v>
      </c>
      <c r="C285" s="24">
        <v>0.002</v>
      </c>
      <c r="D285" s="4">
        <f t="shared" si="1"/>
        <v>8.698970004</v>
      </c>
      <c r="E285" s="25" t="s">
        <v>371</v>
      </c>
    </row>
    <row r="286" ht="14.25" customHeight="1">
      <c r="A286" s="19" t="s">
        <v>372</v>
      </c>
      <c r="B286" s="20" t="s">
        <v>373</v>
      </c>
      <c r="C286" s="24">
        <v>0.1</v>
      </c>
      <c r="D286" s="4">
        <f t="shared" si="1"/>
        <v>7</v>
      </c>
      <c r="E286" s="25" t="s">
        <v>371</v>
      </c>
    </row>
    <row r="287" ht="14.25" customHeight="1">
      <c r="A287" s="19" t="s">
        <v>374</v>
      </c>
      <c r="B287" s="20" t="s">
        <v>375</v>
      </c>
      <c r="C287" s="24">
        <v>0.1</v>
      </c>
      <c r="D287" s="4">
        <f t="shared" si="1"/>
        <v>7</v>
      </c>
      <c r="E287" s="25" t="s">
        <v>371</v>
      </c>
    </row>
    <row r="288" ht="14.25" customHeight="1">
      <c r="A288" s="19" t="s">
        <v>376</v>
      </c>
      <c r="B288" s="20" t="s">
        <v>377</v>
      </c>
      <c r="C288" s="24">
        <v>0.011</v>
      </c>
      <c r="D288" s="4">
        <f t="shared" si="1"/>
        <v>7.958607315</v>
      </c>
      <c r="E288" s="25" t="s">
        <v>371</v>
      </c>
    </row>
    <row r="289" ht="14.25" customHeight="1">
      <c r="A289" s="19" t="s">
        <v>378</v>
      </c>
      <c r="B289" s="20" t="s">
        <v>379</v>
      </c>
      <c r="C289" s="24">
        <v>0.09</v>
      </c>
      <c r="D289" s="4">
        <f t="shared" si="1"/>
        <v>7.045757491</v>
      </c>
      <c r="E289" s="25" t="s">
        <v>371</v>
      </c>
    </row>
    <row r="290" ht="14.25" customHeight="1">
      <c r="A290" s="19" t="s">
        <v>380</v>
      </c>
      <c r="B290" s="20" t="s">
        <v>381</v>
      </c>
      <c r="C290" s="24">
        <v>0.36</v>
      </c>
      <c r="D290" s="4">
        <f t="shared" si="1"/>
        <v>6.443697499</v>
      </c>
      <c r="E290" s="25" t="s">
        <v>371</v>
      </c>
    </row>
    <row r="291" ht="14.25" customHeight="1">
      <c r="A291" s="19" t="s">
        <v>382</v>
      </c>
      <c r="B291" s="20" t="s">
        <v>383</v>
      </c>
      <c r="C291" s="24">
        <v>0.77</v>
      </c>
      <c r="D291" s="4">
        <f t="shared" si="1"/>
        <v>6.113509275</v>
      </c>
      <c r="E291" s="25" t="s">
        <v>371</v>
      </c>
    </row>
    <row r="292" ht="14.25" customHeight="1">
      <c r="A292" s="19" t="s">
        <v>384</v>
      </c>
      <c r="B292" s="20" t="s">
        <v>385</v>
      </c>
      <c r="C292" s="24">
        <v>1.9</v>
      </c>
      <c r="D292" s="4">
        <f t="shared" si="1"/>
        <v>5.721246399</v>
      </c>
      <c r="E292" s="25" t="s">
        <v>371</v>
      </c>
    </row>
    <row r="293" ht="14.25" customHeight="1">
      <c r="A293" s="19" t="s">
        <v>386</v>
      </c>
      <c r="B293" s="20" t="s">
        <v>387</v>
      </c>
      <c r="C293" s="24">
        <v>0.25</v>
      </c>
      <c r="D293" s="4">
        <f t="shared" si="1"/>
        <v>6.602059991</v>
      </c>
      <c r="E293" s="25" t="s">
        <v>371</v>
      </c>
    </row>
    <row r="294" ht="14.25" customHeight="1">
      <c r="A294" s="19" t="s">
        <v>388</v>
      </c>
      <c r="B294" s="20" t="s">
        <v>389</v>
      </c>
      <c r="C294" s="24">
        <v>0.005</v>
      </c>
      <c r="D294" s="4">
        <f t="shared" si="1"/>
        <v>8.301029996</v>
      </c>
      <c r="E294" s="25" t="s">
        <v>371</v>
      </c>
    </row>
    <row r="295" ht="14.25" customHeight="1">
      <c r="A295" s="19" t="s">
        <v>390</v>
      </c>
      <c r="B295" s="20" t="s">
        <v>391</v>
      </c>
      <c r="C295" s="24">
        <v>0.3</v>
      </c>
      <c r="D295" s="4">
        <f t="shared" si="1"/>
        <v>6.522878745</v>
      </c>
      <c r="E295" s="25" t="s">
        <v>371</v>
      </c>
    </row>
    <row r="296" ht="14.25" customHeight="1">
      <c r="A296" s="19" t="s">
        <v>392</v>
      </c>
      <c r="B296" s="20" t="s">
        <v>393</v>
      </c>
      <c r="C296" s="24">
        <v>0.03</v>
      </c>
      <c r="D296" s="4">
        <f t="shared" si="1"/>
        <v>7.522878745</v>
      </c>
      <c r="E296" s="25" t="s">
        <v>371</v>
      </c>
    </row>
    <row r="297" ht="14.25" customHeight="1">
      <c r="A297" s="19" t="s">
        <v>394</v>
      </c>
      <c r="B297" s="20" t="s">
        <v>395</v>
      </c>
      <c r="C297" s="24">
        <v>0.07</v>
      </c>
      <c r="D297" s="4">
        <f t="shared" si="1"/>
        <v>7.15490196</v>
      </c>
      <c r="E297" s="25" t="s">
        <v>371</v>
      </c>
    </row>
    <row r="298" ht="14.25" customHeight="1">
      <c r="A298" s="19" t="s">
        <v>396</v>
      </c>
      <c r="B298" s="20" t="s">
        <v>397</v>
      </c>
      <c r="C298" s="24">
        <v>0.132</v>
      </c>
      <c r="D298" s="4">
        <f t="shared" si="1"/>
        <v>6.879426069</v>
      </c>
      <c r="E298" s="25" t="s">
        <v>371</v>
      </c>
    </row>
    <row r="299" ht="14.25" customHeight="1">
      <c r="A299" s="19">
        <v>25.0</v>
      </c>
      <c r="B299" s="20" t="s">
        <v>398</v>
      </c>
      <c r="C299" s="24">
        <v>21.9</v>
      </c>
      <c r="D299" s="4">
        <f t="shared" si="1"/>
        <v>4.659555885</v>
      </c>
      <c r="E299" s="26" t="s">
        <v>399</v>
      </c>
    </row>
    <row r="300" ht="14.25" customHeight="1">
      <c r="A300" s="19">
        <v>26.0</v>
      </c>
      <c r="B300" s="20" t="s">
        <v>400</v>
      </c>
      <c r="C300" s="24">
        <v>20.3</v>
      </c>
      <c r="D300" s="4">
        <f t="shared" si="1"/>
        <v>4.692503962</v>
      </c>
      <c r="E300" s="26" t="s">
        <v>399</v>
      </c>
    </row>
    <row r="301" ht="14.25" customHeight="1">
      <c r="A301" s="19">
        <v>27.0</v>
      </c>
      <c r="B301" s="20" t="s">
        <v>401</v>
      </c>
      <c r="C301" s="24">
        <v>30.2</v>
      </c>
      <c r="D301" s="4">
        <f t="shared" si="1"/>
        <v>4.519993057</v>
      </c>
      <c r="E301" s="26" t="s">
        <v>399</v>
      </c>
    </row>
    <row r="302" ht="14.25" customHeight="1">
      <c r="A302" s="19">
        <v>28.0</v>
      </c>
      <c r="B302" s="20" t="s">
        <v>402</v>
      </c>
      <c r="C302" s="24">
        <v>5.3</v>
      </c>
      <c r="D302" s="4">
        <f t="shared" si="1"/>
        <v>5.27572413</v>
      </c>
      <c r="E302" s="26" t="s">
        <v>399</v>
      </c>
    </row>
    <row r="303" ht="14.25" customHeight="1">
      <c r="A303" s="19">
        <v>29.0</v>
      </c>
      <c r="B303" s="20" t="s">
        <v>403</v>
      </c>
      <c r="C303" s="24">
        <v>7.1</v>
      </c>
      <c r="D303" s="4">
        <f t="shared" si="1"/>
        <v>5.148741651</v>
      </c>
      <c r="E303" s="26" t="s">
        <v>399</v>
      </c>
    </row>
    <row r="304" ht="14.25" customHeight="1">
      <c r="A304" s="19">
        <v>30.0</v>
      </c>
      <c r="B304" s="20" t="s">
        <v>404</v>
      </c>
      <c r="C304" s="24">
        <v>8.2</v>
      </c>
      <c r="D304" s="4">
        <f t="shared" si="1"/>
        <v>5.086186148</v>
      </c>
      <c r="E304" s="26" t="s">
        <v>399</v>
      </c>
    </row>
    <row r="305" ht="14.25" customHeight="1">
      <c r="A305" s="19">
        <v>31.0</v>
      </c>
      <c r="B305" s="20" t="s">
        <v>405</v>
      </c>
      <c r="C305" s="24">
        <v>2.6</v>
      </c>
      <c r="D305" s="4">
        <f t="shared" si="1"/>
        <v>5.585026652</v>
      </c>
      <c r="E305" s="26" t="s">
        <v>399</v>
      </c>
    </row>
    <row r="306" ht="14.25" customHeight="1">
      <c r="A306" s="19">
        <v>32.0</v>
      </c>
      <c r="B306" s="20" t="s">
        <v>406</v>
      </c>
      <c r="C306" s="24">
        <v>1.43</v>
      </c>
      <c r="D306" s="4">
        <f t="shared" si="1"/>
        <v>5.844663963</v>
      </c>
      <c r="E306" s="26" t="s">
        <v>399</v>
      </c>
    </row>
    <row r="307" ht="14.25" customHeight="1">
      <c r="A307" s="19">
        <v>33.0</v>
      </c>
      <c r="B307" s="20" t="s">
        <v>407</v>
      </c>
      <c r="C307" s="24">
        <v>0.21</v>
      </c>
      <c r="D307" s="4">
        <f t="shared" si="1"/>
        <v>6.677780705</v>
      </c>
      <c r="E307" s="26" t="s">
        <v>399</v>
      </c>
    </row>
    <row r="308" ht="14.25" customHeight="1">
      <c r="A308" s="19">
        <v>34.0</v>
      </c>
      <c r="B308" s="20" t="s">
        <v>408</v>
      </c>
      <c r="C308" s="24">
        <v>0.1</v>
      </c>
      <c r="D308" s="4">
        <f t="shared" si="1"/>
        <v>7</v>
      </c>
      <c r="E308" s="26" t="s">
        <v>399</v>
      </c>
    </row>
    <row r="309" ht="14.25" customHeight="1">
      <c r="A309" s="19">
        <v>35.0</v>
      </c>
      <c r="B309" s="20" t="s">
        <v>409</v>
      </c>
      <c r="C309" s="24">
        <v>0.1</v>
      </c>
      <c r="D309" s="4">
        <f t="shared" si="1"/>
        <v>7</v>
      </c>
      <c r="E309" s="26" t="s">
        <v>399</v>
      </c>
    </row>
    <row r="310" ht="14.25" customHeight="1">
      <c r="A310" s="19" t="s">
        <v>410</v>
      </c>
      <c r="B310" s="20" t="s">
        <v>411</v>
      </c>
      <c r="C310" s="24">
        <v>0.034</v>
      </c>
      <c r="D310" s="4">
        <f t="shared" si="1"/>
        <v>7.468521083</v>
      </c>
      <c r="E310" s="26" t="s">
        <v>399</v>
      </c>
    </row>
    <row r="311" ht="14.25" customHeight="1">
      <c r="A311" s="19" t="s">
        <v>412</v>
      </c>
      <c r="B311" s="20" t="s">
        <v>413</v>
      </c>
      <c r="C311" s="24">
        <v>0.79</v>
      </c>
      <c r="D311" s="4">
        <f t="shared" si="1"/>
        <v>6.102372909</v>
      </c>
      <c r="E311" s="26" t="s">
        <v>399</v>
      </c>
    </row>
    <row r="312" ht="14.25" customHeight="1">
      <c r="A312" s="19">
        <v>36.0</v>
      </c>
      <c r="B312" s="20" t="s">
        <v>414</v>
      </c>
      <c r="C312" s="24">
        <v>0.07</v>
      </c>
      <c r="D312" s="4">
        <f t="shared" si="1"/>
        <v>7.15490196</v>
      </c>
      <c r="E312" s="26" t="s">
        <v>399</v>
      </c>
    </row>
    <row r="313" ht="14.25" customHeight="1">
      <c r="A313" s="19">
        <v>37.0</v>
      </c>
      <c r="B313" s="20" t="s">
        <v>415</v>
      </c>
      <c r="C313" s="24">
        <v>0.06</v>
      </c>
      <c r="D313" s="4">
        <f t="shared" si="1"/>
        <v>7.22184875</v>
      </c>
      <c r="E313" s="26" t="s">
        <v>399</v>
      </c>
    </row>
    <row r="314" ht="14.25" customHeight="1">
      <c r="A314" s="19" t="s">
        <v>416</v>
      </c>
      <c r="B314" s="20" t="s">
        <v>417</v>
      </c>
      <c r="C314" s="24">
        <v>0.02</v>
      </c>
      <c r="D314" s="4">
        <f t="shared" si="1"/>
        <v>7.698970004</v>
      </c>
      <c r="E314" s="26" t="s">
        <v>399</v>
      </c>
    </row>
    <row r="315" ht="14.25" customHeight="1">
      <c r="A315" s="19" t="s">
        <v>418</v>
      </c>
      <c r="B315" s="20" t="s">
        <v>419</v>
      </c>
      <c r="C315" s="24">
        <v>0.37</v>
      </c>
      <c r="D315" s="4">
        <f t="shared" si="1"/>
        <v>6.431798276</v>
      </c>
      <c r="E315" s="26" t="s">
        <v>399</v>
      </c>
    </row>
    <row r="316" ht="14.25" customHeight="1">
      <c r="A316" s="19">
        <v>38.0</v>
      </c>
      <c r="B316" s="20" t="s">
        <v>420</v>
      </c>
      <c r="C316" s="24">
        <v>0.16</v>
      </c>
      <c r="D316" s="4">
        <f t="shared" si="1"/>
        <v>6.795880017</v>
      </c>
      <c r="E316" s="26" t="s">
        <v>399</v>
      </c>
    </row>
    <row r="317" ht="14.25" customHeight="1">
      <c r="A317" s="19">
        <v>39.0</v>
      </c>
      <c r="B317" s="20" t="s">
        <v>421</v>
      </c>
      <c r="C317" s="24">
        <v>0.19</v>
      </c>
      <c r="D317" s="4">
        <f t="shared" si="1"/>
        <v>6.721246399</v>
      </c>
      <c r="E317" s="26" t="s">
        <v>399</v>
      </c>
    </row>
    <row r="318" ht="14.25" customHeight="1">
      <c r="A318" s="19">
        <v>40.0</v>
      </c>
      <c r="B318" s="20" t="s">
        <v>422</v>
      </c>
      <c r="C318" s="24">
        <v>0.74</v>
      </c>
      <c r="D318" s="4">
        <f t="shared" si="1"/>
        <v>6.13076828</v>
      </c>
      <c r="E318" s="26" t="s">
        <v>399</v>
      </c>
    </row>
    <row r="319" ht="14.25" customHeight="1">
      <c r="A319" s="19">
        <v>41.0</v>
      </c>
      <c r="B319" s="20" t="s">
        <v>423</v>
      </c>
      <c r="C319" s="24">
        <v>0.08</v>
      </c>
      <c r="D319" s="4">
        <f t="shared" si="1"/>
        <v>7.096910013</v>
      </c>
      <c r="E319" s="26" t="s">
        <v>399</v>
      </c>
    </row>
    <row r="320" ht="14.25" customHeight="1">
      <c r="A320" s="19">
        <v>42.0</v>
      </c>
      <c r="B320" s="20" t="s">
        <v>424</v>
      </c>
      <c r="C320" s="24">
        <v>0.08</v>
      </c>
      <c r="D320" s="4">
        <f t="shared" si="1"/>
        <v>7.096910013</v>
      </c>
      <c r="E320" s="26" t="s">
        <v>399</v>
      </c>
    </row>
    <row r="321" ht="14.25" customHeight="1">
      <c r="A321" s="19">
        <v>43.0</v>
      </c>
      <c r="B321" s="20" t="s">
        <v>425</v>
      </c>
      <c r="C321" s="24">
        <v>0.08</v>
      </c>
      <c r="D321" s="4">
        <f t="shared" si="1"/>
        <v>7.096910013</v>
      </c>
      <c r="E321" s="26" t="s">
        <v>399</v>
      </c>
    </row>
    <row r="322" ht="14.25" customHeight="1">
      <c r="A322" s="19">
        <v>44.0</v>
      </c>
      <c r="B322" s="20" t="s">
        <v>426</v>
      </c>
      <c r="C322" s="24">
        <v>0.13</v>
      </c>
      <c r="D322" s="4">
        <f t="shared" si="1"/>
        <v>6.886056648</v>
      </c>
      <c r="E322" s="26" t="s">
        <v>399</v>
      </c>
    </row>
    <row r="323" ht="14.25" customHeight="1">
      <c r="A323" s="19">
        <v>45.0</v>
      </c>
      <c r="B323" s="20" t="s">
        <v>427</v>
      </c>
      <c r="C323" s="24">
        <v>0.19</v>
      </c>
      <c r="D323" s="4">
        <f t="shared" si="1"/>
        <v>6.721246399</v>
      </c>
      <c r="E323" s="26" t="s">
        <v>399</v>
      </c>
    </row>
    <row r="324" ht="14.25" customHeight="1">
      <c r="A324" s="19">
        <v>46.0</v>
      </c>
      <c r="B324" s="20" t="s">
        <v>428</v>
      </c>
      <c r="C324" s="24">
        <v>0.03</v>
      </c>
      <c r="D324" s="4">
        <f t="shared" si="1"/>
        <v>7.522878745</v>
      </c>
      <c r="E324" s="26" t="s">
        <v>399</v>
      </c>
    </row>
    <row r="325" ht="14.25" customHeight="1">
      <c r="A325" s="27">
        <v>26.0</v>
      </c>
      <c r="B325" s="28" t="s">
        <v>429</v>
      </c>
      <c r="C325" s="24">
        <v>7.0E-4</v>
      </c>
      <c r="D325" s="4">
        <f t="shared" si="1"/>
        <v>9.15490196</v>
      </c>
      <c r="E325" s="29" t="s">
        <v>430</v>
      </c>
    </row>
    <row r="326" ht="14.25" customHeight="1">
      <c r="A326" s="27">
        <v>27.0</v>
      </c>
      <c r="B326" s="28" t="s">
        <v>431</v>
      </c>
      <c r="C326" s="24">
        <v>6.0E-4</v>
      </c>
      <c r="D326" s="4">
        <f t="shared" si="1"/>
        <v>9.22184875</v>
      </c>
      <c r="E326" s="29" t="s">
        <v>430</v>
      </c>
    </row>
    <row r="327" ht="14.25" customHeight="1">
      <c r="A327" s="27">
        <v>28.0</v>
      </c>
      <c r="B327" s="28" t="s">
        <v>432</v>
      </c>
      <c r="C327" s="24">
        <v>4.0E-4</v>
      </c>
      <c r="D327" s="4">
        <f t="shared" si="1"/>
        <v>9.397940009</v>
      </c>
      <c r="E327" s="29" t="s">
        <v>430</v>
      </c>
    </row>
    <row r="328" ht="14.25" customHeight="1">
      <c r="A328" s="27">
        <v>29.0</v>
      </c>
      <c r="B328" s="28" t="s">
        <v>433</v>
      </c>
      <c r="C328" s="24">
        <v>0.28</v>
      </c>
      <c r="D328" s="4">
        <f t="shared" si="1"/>
        <v>6.552841969</v>
      </c>
      <c r="E328" s="29" t="s">
        <v>430</v>
      </c>
    </row>
    <row r="329" ht="14.25" customHeight="1">
      <c r="A329" s="27">
        <v>30.0</v>
      </c>
      <c r="B329" s="28" t="s">
        <v>434</v>
      </c>
      <c r="C329" s="24">
        <v>0.0018</v>
      </c>
      <c r="D329" s="4">
        <f t="shared" si="1"/>
        <v>8.744727495</v>
      </c>
      <c r="E329" s="29" t="s">
        <v>430</v>
      </c>
    </row>
    <row r="330" ht="14.25" customHeight="1">
      <c r="A330" s="27">
        <v>31.0</v>
      </c>
      <c r="B330" s="28" t="s">
        <v>435</v>
      </c>
      <c r="C330" s="24">
        <v>0.0015</v>
      </c>
      <c r="D330" s="4">
        <f t="shared" si="1"/>
        <v>8.823908741</v>
      </c>
      <c r="E330" s="29" t="s">
        <v>430</v>
      </c>
    </row>
    <row r="331" ht="14.25" customHeight="1">
      <c r="A331" s="27">
        <v>32.0</v>
      </c>
      <c r="B331" s="28" t="s">
        <v>436</v>
      </c>
      <c r="C331" s="24">
        <v>0.0012</v>
      </c>
      <c r="D331" s="4">
        <f t="shared" si="1"/>
        <v>8.920818754</v>
      </c>
      <c r="E331" s="29" t="s">
        <v>430</v>
      </c>
    </row>
    <row r="332" ht="14.25" customHeight="1">
      <c r="A332" s="27">
        <v>33.0</v>
      </c>
      <c r="B332" s="28" t="s">
        <v>437</v>
      </c>
      <c r="C332" s="24">
        <v>0.0056</v>
      </c>
      <c r="D332" s="4">
        <f t="shared" si="1"/>
        <v>8.251811973</v>
      </c>
      <c r="E332" s="29" t="s">
        <v>430</v>
      </c>
    </row>
    <row r="333" ht="14.25" customHeight="1">
      <c r="A333" s="27">
        <v>34.0</v>
      </c>
      <c r="B333" s="28" t="s">
        <v>438</v>
      </c>
      <c r="C333" s="24">
        <v>9.0E-4</v>
      </c>
      <c r="D333" s="4">
        <f t="shared" si="1"/>
        <v>9.045757491</v>
      </c>
      <c r="E333" s="29" t="s">
        <v>430</v>
      </c>
    </row>
    <row r="334" ht="14.25" customHeight="1">
      <c r="A334" s="27">
        <v>35.0</v>
      </c>
      <c r="B334" s="28" t="s">
        <v>439</v>
      </c>
      <c r="C334" s="24">
        <v>0.0033</v>
      </c>
      <c r="D334" s="4">
        <f t="shared" si="1"/>
        <v>8.48148606</v>
      </c>
      <c r="E334" s="29" t="s">
        <v>430</v>
      </c>
    </row>
    <row r="335" ht="14.25" customHeight="1">
      <c r="A335" s="27">
        <v>36.0</v>
      </c>
      <c r="B335" s="28" t="s">
        <v>440</v>
      </c>
      <c r="C335" s="24">
        <v>9.0E-4</v>
      </c>
      <c r="D335" s="4">
        <f t="shared" si="1"/>
        <v>9.045757491</v>
      </c>
      <c r="E335" s="29" t="s">
        <v>430</v>
      </c>
    </row>
    <row r="336" ht="14.25" customHeight="1">
      <c r="A336" s="27">
        <v>37.0</v>
      </c>
      <c r="B336" s="28" t="s">
        <v>441</v>
      </c>
      <c r="C336" s="24">
        <v>8.0E-4</v>
      </c>
      <c r="D336" s="4">
        <f t="shared" si="1"/>
        <v>9.096910013</v>
      </c>
      <c r="E336" s="29" t="s">
        <v>430</v>
      </c>
    </row>
    <row r="337" ht="14.25" customHeight="1">
      <c r="A337" s="27">
        <v>38.0</v>
      </c>
      <c r="B337" s="28" t="s">
        <v>442</v>
      </c>
      <c r="C337" s="24">
        <v>0.0023</v>
      </c>
      <c r="D337" s="4">
        <f t="shared" si="1"/>
        <v>8.638272164</v>
      </c>
      <c r="E337" s="29" t="s">
        <v>430</v>
      </c>
    </row>
    <row r="338" ht="14.25" customHeight="1">
      <c r="A338" s="27">
        <v>39.0</v>
      </c>
      <c r="B338" s="28" t="s">
        <v>443</v>
      </c>
      <c r="C338" s="24">
        <v>0.0047</v>
      </c>
      <c r="D338" s="4">
        <f t="shared" si="1"/>
        <v>8.327902142</v>
      </c>
      <c r="E338" s="29" t="s">
        <v>430</v>
      </c>
    </row>
    <row r="339" ht="14.25" customHeight="1">
      <c r="A339" s="27">
        <v>40.0</v>
      </c>
      <c r="B339" s="28" t="s">
        <v>444</v>
      </c>
      <c r="C339" s="24">
        <v>0.0046</v>
      </c>
      <c r="D339" s="4">
        <f t="shared" si="1"/>
        <v>8.337242168</v>
      </c>
      <c r="E339" s="29" t="s">
        <v>430</v>
      </c>
    </row>
    <row r="340" ht="14.25" customHeight="1">
      <c r="A340" s="27">
        <v>41.0</v>
      </c>
      <c r="B340" s="30" t="s">
        <v>445</v>
      </c>
      <c r="C340" s="24">
        <v>0.0012</v>
      </c>
      <c r="D340" s="4">
        <f t="shared" si="1"/>
        <v>8.920818754</v>
      </c>
      <c r="E340" s="29" t="s">
        <v>430</v>
      </c>
    </row>
    <row r="341" ht="14.25" customHeight="1">
      <c r="A341" s="27">
        <v>2.0</v>
      </c>
      <c r="B341" s="30" t="s">
        <v>446</v>
      </c>
      <c r="C341" s="24">
        <v>0.614</v>
      </c>
      <c r="D341" s="4">
        <f t="shared" si="1"/>
        <v>6.211831629</v>
      </c>
      <c r="E341" s="31" t="s">
        <v>447</v>
      </c>
    </row>
    <row r="342" ht="14.25" customHeight="1">
      <c r="A342" s="27">
        <v>3.0</v>
      </c>
      <c r="B342" s="30" t="s">
        <v>448</v>
      </c>
      <c r="C342" s="24">
        <v>0.084</v>
      </c>
      <c r="D342" s="4">
        <f t="shared" si="1"/>
        <v>7.075720714</v>
      </c>
      <c r="E342" s="31" t="s">
        <v>447</v>
      </c>
    </row>
    <row r="343" ht="14.25" customHeight="1">
      <c r="A343" s="27">
        <v>4.0</v>
      </c>
      <c r="B343" s="30" t="s">
        <v>449</v>
      </c>
      <c r="C343" s="24">
        <v>0.078</v>
      </c>
      <c r="D343" s="4">
        <f t="shared" si="1"/>
        <v>7.107905397</v>
      </c>
      <c r="E343" s="31" t="s">
        <v>447</v>
      </c>
    </row>
    <row r="344" ht="14.25" customHeight="1">
      <c r="A344" s="27">
        <v>6.0</v>
      </c>
      <c r="B344" s="28" t="s">
        <v>450</v>
      </c>
      <c r="C344" s="24">
        <v>0.599</v>
      </c>
      <c r="D344" s="4">
        <f t="shared" si="1"/>
        <v>6.222573178</v>
      </c>
      <c r="E344" s="31" t="s">
        <v>447</v>
      </c>
    </row>
    <row r="345" ht="14.25" customHeight="1">
      <c r="A345" s="27">
        <v>7.0</v>
      </c>
      <c r="B345" s="28" t="s">
        <v>451</v>
      </c>
      <c r="C345" s="24">
        <v>0.855</v>
      </c>
      <c r="D345" s="4">
        <f t="shared" si="1"/>
        <v>6.068033885</v>
      </c>
      <c r="E345" s="31" t="s">
        <v>447</v>
      </c>
    </row>
    <row r="346" ht="14.25" customHeight="1">
      <c r="A346" s="27">
        <v>8.0</v>
      </c>
      <c r="B346" s="28" t="s">
        <v>452</v>
      </c>
      <c r="C346" s="24">
        <v>0.8</v>
      </c>
      <c r="D346" s="4">
        <f t="shared" si="1"/>
        <v>6.096910013</v>
      </c>
      <c r="E346" s="31" t="s">
        <v>447</v>
      </c>
    </row>
    <row r="347" ht="14.25" customHeight="1">
      <c r="A347" s="27">
        <v>9.0</v>
      </c>
      <c r="B347" s="28" t="s">
        <v>453</v>
      </c>
      <c r="C347" s="24">
        <v>0.103</v>
      </c>
      <c r="D347" s="4">
        <f t="shared" si="1"/>
        <v>6.987162775</v>
      </c>
      <c r="E347" s="31" t="s">
        <v>447</v>
      </c>
    </row>
    <row r="348" ht="14.25" customHeight="1">
      <c r="A348" s="27">
        <v>10.0</v>
      </c>
      <c r="B348" s="28" t="s">
        <v>454</v>
      </c>
      <c r="C348" s="24">
        <v>0.074</v>
      </c>
      <c r="D348" s="4">
        <f t="shared" si="1"/>
        <v>7.13076828</v>
      </c>
      <c r="E348" s="31" t="s">
        <v>447</v>
      </c>
    </row>
    <row r="349" ht="14.25" customHeight="1">
      <c r="A349" s="27">
        <v>11.0</v>
      </c>
      <c r="B349" s="28" t="s">
        <v>455</v>
      </c>
      <c r="C349" s="24">
        <v>0.034</v>
      </c>
      <c r="D349" s="4">
        <f t="shared" si="1"/>
        <v>7.468521083</v>
      </c>
      <c r="E349" s="31" t="s">
        <v>447</v>
      </c>
    </row>
    <row r="350" ht="14.25" customHeight="1">
      <c r="A350" s="27">
        <v>12.0</v>
      </c>
      <c r="B350" s="28" t="s">
        <v>456</v>
      </c>
      <c r="C350" s="24">
        <v>0.116</v>
      </c>
      <c r="D350" s="4">
        <f t="shared" si="1"/>
        <v>6.935542011</v>
      </c>
      <c r="E350" s="31" t="s">
        <v>447</v>
      </c>
    </row>
    <row r="351" ht="14.25" customHeight="1">
      <c r="A351" s="27">
        <v>13.0</v>
      </c>
      <c r="B351" s="28" t="s">
        <v>457</v>
      </c>
      <c r="C351" s="24">
        <v>0.053</v>
      </c>
      <c r="D351" s="4">
        <f t="shared" si="1"/>
        <v>7.27572413</v>
      </c>
      <c r="E351" s="31" t="s">
        <v>447</v>
      </c>
    </row>
    <row r="352" ht="14.25" customHeight="1">
      <c r="A352" s="27">
        <v>14.0</v>
      </c>
      <c r="B352" s="28" t="s">
        <v>458</v>
      </c>
      <c r="C352" s="24">
        <v>0.063</v>
      </c>
      <c r="D352" s="4">
        <f t="shared" si="1"/>
        <v>7.200659451</v>
      </c>
      <c r="E352" s="31" t="s">
        <v>447</v>
      </c>
    </row>
    <row r="353" ht="14.25" customHeight="1">
      <c r="A353" s="32">
        <v>10.0</v>
      </c>
      <c r="B353" s="28" t="s">
        <v>459</v>
      </c>
      <c r="C353" s="24">
        <v>7.0E-4</v>
      </c>
      <c r="D353" s="4">
        <f t="shared" si="1"/>
        <v>9.15490196</v>
      </c>
      <c r="E353" s="22" t="s">
        <v>460</v>
      </c>
    </row>
    <row r="354" ht="14.25" customHeight="1">
      <c r="A354" s="19">
        <v>11.0</v>
      </c>
      <c r="B354" s="28" t="s">
        <v>461</v>
      </c>
      <c r="C354" s="24">
        <v>9.0E-4</v>
      </c>
      <c r="D354" s="4">
        <f t="shared" si="1"/>
        <v>9.045757491</v>
      </c>
      <c r="E354" s="22" t="s">
        <v>460</v>
      </c>
    </row>
    <row r="355" ht="14.25" customHeight="1">
      <c r="A355" s="19">
        <v>12.0</v>
      </c>
      <c r="B355" s="28" t="s">
        <v>462</v>
      </c>
      <c r="C355" s="24">
        <v>5.0E-4</v>
      </c>
      <c r="D355" s="4">
        <f t="shared" si="1"/>
        <v>9.301029996</v>
      </c>
      <c r="E355" s="22" t="s">
        <v>460</v>
      </c>
    </row>
    <row r="356" ht="14.25" customHeight="1">
      <c r="A356" s="19">
        <v>13.0</v>
      </c>
      <c r="B356" s="28" t="s">
        <v>463</v>
      </c>
      <c r="C356" s="24">
        <v>0.0071</v>
      </c>
      <c r="D356" s="4">
        <f t="shared" si="1"/>
        <v>8.148741651</v>
      </c>
      <c r="E356" s="22" t="s">
        <v>460</v>
      </c>
    </row>
    <row r="357" ht="14.25" customHeight="1">
      <c r="A357" s="19">
        <v>14.0</v>
      </c>
      <c r="B357" s="28" t="s">
        <v>464</v>
      </c>
      <c r="C357" s="24">
        <v>0.0113</v>
      </c>
      <c r="D357" s="4">
        <f t="shared" si="1"/>
        <v>7.946921557</v>
      </c>
      <c r="E357" s="22" t="s">
        <v>460</v>
      </c>
    </row>
    <row r="358" ht="14.25" customHeight="1">
      <c r="A358" s="19">
        <v>15.0</v>
      </c>
      <c r="B358" s="28" t="s">
        <v>465</v>
      </c>
      <c r="C358" s="24">
        <v>0.0185</v>
      </c>
      <c r="D358" s="4">
        <f t="shared" si="1"/>
        <v>7.732828272</v>
      </c>
      <c r="E358" s="22" t="s">
        <v>460</v>
      </c>
    </row>
    <row r="359" ht="14.25" customHeight="1">
      <c r="A359" s="19">
        <v>16.0</v>
      </c>
      <c r="B359" s="28" t="s">
        <v>466</v>
      </c>
      <c r="C359" s="24">
        <v>0.0022</v>
      </c>
      <c r="D359" s="4">
        <f t="shared" si="1"/>
        <v>8.657577319</v>
      </c>
      <c r="E359" s="22" t="s">
        <v>460</v>
      </c>
    </row>
    <row r="360" ht="14.25" customHeight="1">
      <c r="A360" s="19">
        <v>17.0</v>
      </c>
      <c r="B360" s="28" t="s">
        <v>467</v>
      </c>
      <c r="C360" s="24">
        <v>0.0013</v>
      </c>
      <c r="D360" s="4">
        <f t="shared" si="1"/>
        <v>8.886056648</v>
      </c>
      <c r="E360" s="22" t="s">
        <v>460</v>
      </c>
    </row>
    <row r="361" ht="14.25" customHeight="1">
      <c r="A361" s="19">
        <v>18.0</v>
      </c>
      <c r="B361" s="28" t="s">
        <v>468</v>
      </c>
      <c r="C361" s="24">
        <v>0.004</v>
      </c>
      <c r="D361" s="4">
        <f t="shared" si="1"/>
        <v>8.397940009</v>
      </c>
      <c r="E361" s="22" t="s">
        <v>460</v>
      </c>
    </row>
    <row r="362" ht="14.25" customHeight="1">
      <c r="A362" s="19">
        <v>19.0</v>
      </c>
      <c r="B362" s="28" t="s">
        <v>469</v>
      </c>
      <c r="C362" s="24">
        <v>7.0E-4</v>
      </c>
      <c r="D362" s="4">
        <f t="shared" si="1"/>
        <v>9.15490196</v>
      </c>
      <c r="E362" s="22" t="s">
        <v>460</v>
      </c>
    </row>
    <row r="363" ht="14.25" customHeight="1">
      <c r="A363" s="19">
        <v>20.0</v>
      </c>
      <c r="B363" s="28" t="s">
        <v>470</v>
      </c>
      <c r="C363" s="24">
        <v>6.0E-4</v>
      </c>
      <c r="D363" s="4">
        <f t="shared" si="1"/>
        <v>9.22184875</v>
      </c>
      <c r="E363" s="22" t="s">
        <v>460</v>
      </c>
    </row>
    <row r="364" ht="14.25" customHeight="1">
      <c r="A364" s="19">
        <v>21.0</v>
      </c>
      <c r="B364" s="28" t="s">
        <v>471</v>
      </c>
      <c r="C364" s="24">
        <v>0.0027</v>
      </c>
      <c r="D364" s="4">
        <f t="shared" si="1"/>
        <v>8.568636236</v>
      </c>
      <c r="E364" s="22" t="s">
        <v>460</v>
      </c>
    </row>
    <row r="365" ht="14.25" customHeight="1">
      <c r="A365" s="19">
        <v>22.0</v>
      </c>
      <c r="B365" s="28" t="s">
        <v>472</v>
      </c>
      <c r="C365" s="24">
        <v>5.0E-4</v>
      </c>
      <c r="D365" s="4">
        <f t="shared" si="1"/>
        <v>9.301029996</v>
      </c>
      <c r="E365" s="22" t="s">
        <v>460</v>
      </c>
    </row>
    <row r="366" ht="14.25" customHeight="1">
      <c r="A366" s="19">
        <v>23.0</v>
      </c>
      <c r="B366" s="28" t="s">
        <v>473</v>
      </c>
      <c r="C366" s="24">
        <v>0.0014</v>
      </c>
      <c r="D366" s="4">
        <f t="shared" si="1"/>
        <v>8.853871964</v>
      </c>
      <c r="E366" s="22" t="s">
        <v>460</v>
      </c>
    </row>
    <row r="367" ht="14.25" customHeight="1">
      <c r="A367" s="19">
        <v>24.0</v>
      </c>
      <c r="B367" s="28" t="s">
        <v>474</v>
      </c>
      <c r="C367" s="24">
        <v>0.0038</v>
      </c>
      <c r="D367" s="4">
        <f t="shared" si="1"/>
        <v>8.420216403</v>
      </c>
      <c r="E367" s="22" t="s">
        <v>460</v>
      </c>
    </row>
    <row r="368" ht="14.25" customHeight="1">
      <c r="A368" s="19">
        <v>25.0</v>
      </c>
      <c r="B368" s="28" t="s">
        <v>475</v>
      </c>
      <c r="C368" s="24">
        <v>0.0025</v>
      </c>
      <c r="D368" s="4">
        <f t="shared" si="1"/>
        <v>8.602059991</v>
      </c>
      <c r="E368" s="22" t="s">
        <v>460</v>
      </c>
    </row>
    <row r="369" ht="14.25" customHeight="1">
      <c r="A369" s="19">
        <v>26.0</v>
      </c>
      <c r="B369" s="28" t="s">
        <v>476</v>
      </c>
      <c r="C369" s="24">
        <v>0.0025</v>
      </c>
      <c r="D369" s="4">
        <f t="shared" si="1"/>
        <v>8.602059991</v>
      </c>
      <c r="E369" s="22" t="s">
        <v>460</v>
      </c>
    </row>
    <row r="370" ht="14.25" customHeight="1">
      <c r="A370" s="19">
        <v>27.0</v>
      </c>
      <c r="B370" s="28" t="s">
        <v>477</v>
      </c>
      <c r="C370" s="24">
        <v>0.0024</v>
      </c>
      <c r="D370" s="4">
        <f t="shared" si="1"/>
        <v>8.619788758</v>
      </c>
      <c r="E370" s="22" t="s">
        <v>460</v>
      </c>
    </row>
    <row r="371" ht="14.25" customHeight="1">
      <c r="A371" s="19">
        <v>28.0</v>
      </c>
      <c r="B371" s="28" t="s">
        <v>478</v>
      </c>
      <c r="C371" s="24">
        <v>9.0E-4</v>
      </c>
      <c r="D371" s="4">
        <f t="shared" si="1"/>
        <v>9.045757491</v>
      </c>
      <c r="E371" s="22" t="s">
        <v>460</v>
      </c>
    </row>
    <row r="372" ht="14.25" customHeight="1">
      <c r="A372" s="19">
        <v>29.0</v>
      </c>
      <c r="B372" s="28" t="s">
        <v>479</v>
      </c>
      <c r="C372" s="24">
        <v>0.0026</v>
      </c>
      <c r="D372" s="4">
        <f t="shared" si="1"/>
        <v>8.585026652</v>
      </c>
      <c r="E372" s="22" t="s">
        <v>460</v>
      </c>
    </row>
    <row r="373" ht="14.25" customHeight="1">
      <c r="A373" s="27">
        <v>4.0</v>
      </c>
      <c r="B373" s="28" t="s">
        <v>480</v>
      </c>
      <c r="C373" s="24">
        <v>0.044</v>
      </c>
      <c r="D373" s="4">
        <f t="shared" si="1"/>
        <v>7.356547324</v>
      </c>
      <c r="E373" s="23" t="s">
        <v>481</v>
      </c>
    </row>
    <row r="374" ht="14.25" customHeight="1">
      <c r="A374" s="27">
        <v>9.0</v>
      </c>
      <c r="B374" s="33" t="s">
        <v>482</v>
      </c>
      <c r="C374" s="24">
        <v>0.013</v>
      </c>
      <c r="D374" s="4">
        <f t="shared" si="1"/>
        <v>7.886056648</v>
      </c>
      <c r="E374" s="23" t="s">
        <v>481</v>
      </c>
    </row>
    <row r="375" ht="14.25" customHeight="1">
      <c r="A375" s="27">
        <v>11.0</v>
      </c>
      <c r="B375" s="28" t="s">
        <v>483</v>
      </c>
      <c r="C375" s="24">
        <v>0.02</v>
      </c>
      <c r="D375" s="4">
        <f t="shared" si="1"/>
        <v>7.698970004</v>
      </c>
      <c r="E375" s="23" t="s">
        <v>481</v>
      </c>
    </row>
    <row r="376" ht="14.25" customHeight="1">
      <c r="A376" s="27">
        <v>12.0</v>
      </c>
      <c r="B376" s="28" t="s">
        <v>484</v>
      </c>
      <c r="C376" s="24">
        <v>0.011</v>
      </c>
      <c r="D376" s="4">
        <f t="shared" si="1"/>
        <v>7.958607315</v>
      </c>
      <c r="E376" s="23" t="s">
        <v>481</v>
      </c>
    </row>
    <row r="377" ht="14.25" customHeight="1">
      <c r="A377" s="27">
        <v>13.0</v>
      </c>
      <c r="B377" s="28" t="s">
        <v>485</v>
      </c>
      <c r="C377" s="24">
        <v>0.0072</v>
      </c>
      <c r="D377" s="4">
        <f t="shared" si="1"/>
        <v>8.142667504</v>
      </c>
      <c r="E377" s="23" t="s">
        <v>481</v>
      </c>
    </row>
    <row r="378" ht="14.25" customHeight="1">
      <c r="A378" s="27">
        <v>14.0</v>
      </c>
      <c r="B378" s="28" t="s">
        <v>486</v>
      </c>
      <c r="C378" s="24">
        <v>0.0049</v>
      </c>
      <c r="D378" s="4">
        <f t="shared" si="1"/>
        <v>8.30980392</v>
      </c>
      <c r="E378" s="23" t="s">
        <v>481</v>
      </c>
    </row>
    <row r="379" ht="14.25" customHeight="1">
      <c r="A379" s="27">
        <v>15.0</v>
      </c>
      <c r="B379" s="28" t="s">
        <v>487</v>
      </c>
      <c r="C379" s="24">
        <v>0.0083</v>
      </c>
      <c r="D379" s="4">
        <f t="shared" si="1"/>
        <v>8.080921908</v>
      </c>
      <c r="E379" s="23" t="s">
        <v>481</v>
      </c>
    </row>
    <row r="380" ht="14.25" customHeight="1">
      <c r="A380" s="27">
        <v>16.0</v>
      </c>
      <c r="B380" s="28" t="s">
        <v>488</v>
      </c>
      <c r="C380" s="24">
        <v>0.0017</v>
      </c>
      <c r="D380" s="4">
        <f t="shared" si="1"/>
        <v>8.769551079</v>
      </c>
      <c r="E380" s="23" t="s">
        <v>481</v>
      </c>
    </row>
    <row r="381" ht="14.25" customHeight="1">
      <c r="A381" s="27">
        <v>17.0</v>
      </c>
      <c r="B381" s="28" t="s">
        <v>489</v>
      </c>
      <c r="C381" s="24">
        <v>0.0033</v>
      </c>
      <c r="D381" s="4">
        <f t="shared" si="1"/>
        <v>8.48148606</v>
      </c>
      <c r="E381" s="23" t="s">
        <v>481</v>
      </c>
    </row>
    <row r="382" ht="14.25" customHeight="1">
      <c r="A382" s="34">
        <v>18.0</v>
      </c>
      <c r="B382" s="28" t="s">
        <v>490</v>
      </c>
      <c r="C382" s="24">
        <v>0.0032</v>
      </c>
      <c r="D382" s="4">
        <f t="shared" si="1"/>
        <v>8.494850022</v>
      </c>
      <c r="E382" s="23" t="s">
        <v>481</v>
      </c>
    </row>
    <row r="383" ht="14.25" customHeight="1">
      <c r="A383" s="27">
        <v>19.0</v>
      </c>
      <c r="B383" s="28" t="s">
        <v>491</v>
      </c>
      <c r="C383" s="24">
        <v>0.015</v>
      </c>
      <c r="D383" s="4">
        <f t="shared" si="1"/>
        <v>7.823908741</v>
      </c>
      <c r="E383" s="23" t="s">
        <v>481</v>
      </c>
    </row>
    <row r="384" ht="14.25" customHeight="1">
      <c r="A384" s="27">
        <v>20.0</v>
      </c>
      <c r="B384" s="28" t="s">
        <v>492</v>
      </c>
      <c r="C384" s="24">
        <v>0.0055</v>
      </c>
      <c r="D384" s="4">
        <f t="shared" si="1"/>
        <v>8.259637311</v>
      </c>
      <c r="E384" s="23" t="s">
        <v>481</v>
      </c>
    </row>
    <row r="385" ht="14.25" customHeight="1">
      <c r="A385" s="27">
        <v>21.0</v>
      </c>
      <c r="B385" s="28" t="s">
        <v>493</v>
      </c>
      <c r="C385" s="24">
        <v>0.016</v>
      </c>
      <c r="D385" s="4">
        <f t="shared" si="1"/>
        <v>7.795880017</v>
      </c>
      <c r="E385" s="23" t="s">
        <v>481</v>
      </c>
    </row>
    <row r="386" ht="14.25" customHeight="1">
      <c r="A386" s="27">
        <v>22.0</v>
      </c>
      <c r="B386" s="28" t="s">
        <v>494</v>
      </c>
      <c r="C386" s="24">
        <v>0.0038</v>
      </c>
      <c r="D386" s="4">
        <f t="shared" si="1"/>
        <v>8.420216403</v>
      </c>
      <c r="E386" s="23" t="s">
        <v>481</v>
      </c>
    </row>
    <row r="387" ht="14.25" customHeight="1">
      <c r="A387" s="27">
        <v>2.0</v>
      </c>
      <c r="B387" s="28" t="s">
        <v>495</v>
      </c>
      <c r="C387" s="24">
        <v>0.0203</v>
      </c>
      <c r="D387" s="4">
        <f t="shared" si="1"/>
        <v>7.692503962</v>
      </c>
      <c r="E387" s="35" t="s">
        <v>496</v>
      </c>
    </row>
    <row r="388" ht="14.25" customHeight="1">
      <c r="A388" s="27">
        <v>3.0</v>
      </c>
      <c r="B388" s="28" t="s">
        <v>497</v>
      </c>
      <c r="C388" s="19">
        <v>100.0</v>
      </c>
      <c r="D388" s="4">
        <f t="shared" si="1"/>
        <v>4</v>
      </c>
      <c r="E388" s="35" t="s">
        <v>496</v>
      </c>
    </row>
    <row r="389" ht="14.25" customHeight="1">
      <c r="A389" s="27">
        <v>4.0</v>
      </c>
      <c r="B389" s="28" t="s">
        <v>498</v>
      </c>
      <c r="C389" s="24">
        <v>92.4</v>
      </c>
      <c r="D389" s="4">
        <f t="shared" si="1"/>
        <v>4.034328029</v>
      </c>
      <c r="E389" s="35" t="s">
        <v>496</v>
      </c>
    </row>
    <row r="390" ht="14.25" customHeight="1">
      <c r="A390" s="27">
        <v>15.0</v>
      </c>
      <c r="B390" s="28" t="s">
        <v>499</v>
      </c>
      <c r="C390" s="19">
        <v>58.0</v>
      </c>
      <c r="D390" s="4">
        <f t="shared" si="1"/>
        <v>4.236572006</v>
      </c>
      <c r="E390" s="35" t="s">
        <v>496</v>
      </c>
    </row>
    <row r="391" ht="14.25" customHeight="1">
      <c r="A391" s="27">
        <v>16.0</v>
      </c>
      <c r="B391" s="28" t="s">
        <v>500</v>
      </c>
      <c r="C391" s="19">
        <v>14.0</v>
      </c>
      <c r="D391" s="4">
        <f t="shared" si="1"/>
        <v>4.853871964</v>
      </c>
      <c r="E391" s="35" t="s">
        <v>496</v>
      </c>
    </row>
    <row r="392" ht="14.25" customHeight="1">
      <c r="A392" s="27">
        <v>17.0</v>
      </c>
      <c r="B392" s="28" t="s">
        <v>501</v>
      </c>
      <c r="C392" s="24">
        <v>6.64</v>
      </c>
      <c r="D392" s="4">
        <f t="shared" si="1"/>
        <v>5.177831921</v>
      </c>
      <c r="E392" s="35" t="s">
        <v>496</v>
      </c>
    </row>
    <row r="393" ht="14.25" customHeight="1">
      <c r="A393" s="27">
        <v>20.0</v>
      </c>
      <c r="B393" s="28" t="s">
        <v>502</v>
      </c>
      <c r="C393" s="24">
        <v>0.99</v>
      </c>
      <c r="D393" s="4">
        <f t="shared" si="1"/>
        <v>6.004364805</v>
      </c>
      <c r="E393" s="35" t="s">
        <v>496</v>
      </c>
    </row>
    <row r="394" ht="14.25" customHeight="1">
      <c r="A394" s="36">
        <v>31.0</v>
      </c>
      <c r="B394" s="28" t="s">
        <v>503</v>
      </c>
      <c r="C394" s="24">
        <v>0.028</v>
      </c>
      <c r="D394" s="4">
        <f t="shared" si="1"/>
        <v>7.552841969</v>
      </c>
      <c r="E394" s="35" t="s">
        <v>496</v>
      </c>
    </row>
    <row r="395" ht="14.25" customHeight="1">
      <c r="A395" s="27">
        <v>13.0</v>
      </c>
      <c r="B395" s="28" t="s">
        <v>504</v>
      </c>
      <c r="C395" s="24">
        <v>0.00821</v>
      </c>
      <c r="D395" s="4">
        <f t="shared" si="1"/>
        <v>8.085656843</v>
      </c>
      <c r="E395" s="25" t="s">
        <v>505</v>
      </c>
    </row>
    <row r="396" ht="14.25" customHeight="1">
      <c r="A396" s="27">
        <v>17.0</v>
      </c>
      <c r="B396" s="28" t="s">
        <v>506</v>
      </c>
      <c r="C396" s="24">
        <v>0.00754</v>
      </c>
      <c r="D396" s="4">
        <f t="shared" si="1"/>
        <v>8.122628654</v>
      </c>
      <c r="E396" s="25" t="s">
        <v>505</v>
      </c>
    </row>
    <row r="397" ht="14.25" customHeight="1">
      <c r="A397" s="27">
        <v>21.0</v>
      </c>
      <c r="B397" s="28" t="s">
        <v>507</v>
      </c>
      <c r="C397" s="24">
        <v>0.0084</v>
      </c>
      <c r="D397" s="4">
        <f t="shared" si="1"/>
        <v>8.075720714</v>
      </c>
      <c r="E397" s="25" t="s">
        <v>505</v>
      </c>
    </row>
    <row r="398" ht="14.25" customHeight="1">
      <c r="A398" s="27">
        <v>26.0</v>
      </c>
      <c r="B398" s="30" t="s">
        <v>508</v>
      </c>
      <c r="C398" s="24">
        <v>0.00834</v>
      </c>
      <c r="D398" s="4">
        <f t="shared" si="1"/>
        <v>8.078833949</v>
      </c>
      <c r="E398" s="25" t="s">
        <v>505</v>
      </c>
    </row>
    <row r="399" ht="14.25" customHeight="1">
      <c r="A399" s="27">
        <v>30.0</v>
      </c>
      <c r="B399" s="28" t="s">
        <v>509</v>
      </c>
      <c r="C399" s="24">
        <v>0.00822</v>
      </c>
      <c r="D399" s="4">
        <f t="shared" si="1"/>
        <v>8.085128182</v>
      </c>
      <c r="E399" s="25" t="s">
        <v>505</v>
      </c>
    </row>
    <row r="400" ht="14.25" customHeight="1">
      <c r="A400" s="27">
        <v>35.0</v>
      </c>
      <c r="B400" s="28" t="s">
        <v>510</v>
      </c>
      <c r="C400" s="24">
        <v>0.00797</v>
      </c>
      <c r="D400" s="4">
        <f t="shared" si="1"/>
        <v>8.098541679</v>
      </c>
      <c r="E400" s="25" t="s">
        <v>505</v>
      </c>
    </row>
    <row r="401" ht="14.25" customHeight="1">
      <c r="A401" s="27">
        <v>39.0</v>
      </c>
      <c r="B401" s="28" t="s">
        <v>511</v>
      </c>
      <c r="C401" s="24">
        <v>0.0087</v>
      </c>
      <c r="D401" s="4">
        <f t="shared" si="1"/>
        <v>8.060480747</v>
      </c>
      <c r="E401" s="25" t="s">
        <v>505</v>
      </c>
    </row>
    <row r="402" ht="14.25" customHeight="1">
      <c r="A402" s="27">
        <v>43.0</v>
      </c>
      <c r="B402" s="28" t="s">
        <v>512</v>
      </c>
      <c r="C402" s="24">
        <v>0.00804</v>
      </c>
      <c r="D402" s="4">
        <f t="shared" si="1"/>
        <v>8.094743951</v>
      </c>
      <c r="E402" s="25" t="s">
        <v>505</v>
      </c>
    </row>
    <row r="403" ht="14.25" customHeight="1">
      <c r="A403" s="27">
        <v>1.0</v>
      </c>
      <c r="B403" s="28" t="s">
        <v>513</v>
      </c>
      <c r="C403" s="24">
        <v>0.023</v>
      </c>
      <c r="D403" s="4">
        <f t="shared" si="1"/>
        <v>7.638272164</v>
      </c>
      <c r="E403" s="26" t="s">
        <v>514</v>
      </c>
    </row>
    <row r="404" ht="14.25" customHeight="1">
      <c r="A404" s="27">
        <v>2.0</v>
      </c>
      <c r="B404" s="28" t="s">
        <v>515</v>
      </c>
      <c r="C404" s="24">
        <v>0.022</v>
      </c>
      <c r="D404" s="4">
        <f t="shared" si="1"/>
        <v>7.657577319</v>
      </c>
      <c r="E404" s="26" t="s">
        <v>514</v>
      </c>
    </row>
    <row r="405" ht="14.25" customHeight="1">
      <c r="A405" s="27">
        <v>4.0</v>
      </c>
      <c r="B405" s="28" t="s">
        <v>516</v>
      </c>
      <c r="C405" s="24">
        <v>0.029</v>
      </c>
      <c r="D405" s="4">
        <f t="shared" si="1"/>
        <v>7.537602002</v>
      </c>
      <c r="E405" s="26" t="s">
        <v>514</v>
      </c>
    </row>
    <row r="406" ht="14.25" customHeight="1">
      <c r="A406" s="27">
        <v>5.0</v>
      </c>
      <c r="B406" s="28" t="s">
        <v>517</v>
      </c>
      <c r="C406" s="24">
        <v>0.0114</v>
      </c>
      <c r="D406" s="4">
        <f t="shared" si="1"/>
        <v>7.943095149</v>
      </c>
      <c r="E406" s="26" t="s">
        <v>514</v>
      </c>
    </row>
    <row r="407" ht="14.25" customHeight="1">
      <c r="A407" s="27">
        <v>6.0</v>
      </c>
      <c r="B407" s="28" t="s">
        <v>518</v>
      </c>
      <c r="C407" s="24">
        <v>0.02</v>
      </c>
      <c r="D407" s="4">
        <f t="shared" si="1"/>
        <v>7.698970004</v>
      </c>
      <c r="E407" s="26" t="s">
        <v>514</v>
      </c>
    </row>
    <row r="408" ht="14.25" customHeight="1">
      <c r="A408" s="27">
        <v>7.0</v>
      </c>
      <c r="B408" s="28" t="s">
        <v>519</v>
      </c>
      <c r="C408" s="24">
        <v>0.151</v>
      </c>
      <c r="D408" s="4">
        <f t="shared" si="1"/>
        <v>6.821023053</v>
      </c>
      <c r="E408" s="26" t="s">
        <v>514</v>
      </c>
    </row>
    <row r="409" ht="14.25" customHeight="1">
      <c r="A409" s="27">
        <v>8.0</v>
      </c>
      <c r="B409" s="28" t="s">
        <v>520</v>
      </c>
      <c r="C409" s="24">
        <v>0.0174</v>
      </c>
      <c r="D409" s="4">
        <f t="shared" si="1"/>
        <v>7.759450752</v>
      </c>
      <c r="E409" s="26" t="s">
        <v>514</v>
      </c>
    </row>
    <row r="410" ht="14.25" customHeight="1">
      <c r="A410" s="27">
        <v>9.0</v>
      </c>
      <c r="B410" s="28" t="s">
        <v>521</v>
      </c>
      <c r="C410" s="24">
        <v>0.0222</v>
      </c>
      <c r="D410" s="4">
        <f t="shared" si="1"/>
        <v>7.653647026</v>
      </c>
      <c r="E410" s="26" t="s">
        <v>514</v>
      </c>
    </row>
    <row r="411" ht="14.25" customHeight="1">
      <c r="A411" s="27">
        <v>4.0</v>
      </c>
      <c r="B411" s="28" t="s">
        <v>522</v>
      </c>
      <c r="C411" s="24">
        <v>0.07</v>
      </c>
      <c r="D411" s="4">
        <f t="shared" si="1"/>
        <v>7.15490196</v>
      </c>
      <c r="E411" s="29" t="s">
        <v>523</v>
      </c>
    </row>
    <row r="412" ht="14.25" customHeight="1">
      <c r="A412" s="27">
        <v>20.0</v>
      </c>
      <c r="B412" s="28" t="s">
        <v>524</v>
      </c>
      <c r="C412" s="24">
        <v>0.058</v>
      </c>
      <c r="D412" s="4">
        <f t="shared" si="1"/>
        <v>7.236572006</v>
      </c>
      <c r="E412" s="29" t="s">
        <v>523</v>
      </c>
    </row>
    <row r="413" ht="14.25" customHeight="1">
      <c r="A413" s="27" t="s">
        <v>525</v>
      </c>
      <c r="B413" s="28" t="s">
        <v>526</v>
      </c>
      <c r="C413" s="24">
        <v>0.02</v>
      </c>
      <c r="D413" s="4">
        <f t="shared" si="1"/>
        <v>7.698970004</v>
      </c>
      <c r="E413" s="29" t="s">
        <v>523</v>
      </c>
    </row>
    <row r="414" ht="14.25" customHeight="1">
      <c r="A414" s="27" t="s">
        <v>527</v>
      </c>
      <c r="B414" s="28" t="s">
        <v>528</v>
      </c>
      <c r="C414" s="24">
        <v>1.08</v>
      </c>
      <c r="D414" s="4">
        <f t="shared" si="1"/>
        <v>5.966576245</v>
      </c>
      <c r="E414" s="29" t="s">
        <v>523</v>
      </c>
    </row>
    <row r="415" ht="14.25" customHeight="1">
      <c r="A415" s="27" t="s">
        <v>529</v>
      </c>
      <c r="B415" s="28" t="s">
        <v>530</v>
      </c>
      <c r="C415" s="24">
        <v>0.011</v>
      </c>
      <c r="D415" s="4">
        <f t="shared" si="1"/>
        <v>7.958607315</v>
      </c>
      <c r="E415" s="29" t="s">
        <v>523</v>
      </c>
    </row>
    <row r="416" ht="14.25" customHeight="1">
      <c r="A416" s="27" t="s">
        <v>531</v>
      </c>
      <c r="B416" s="28" t="s">
        <v>532</v>
      </c>
      <c r="C416" s="24">
        <v>0.016</v>
      </c>
      <c r="D416" s="4">
        <f t="shared" si="1"/>
        <v>7.795880017</v>
      </c>
      <c r="E416" s="29" t="s">
        <v>523</v>
      </c>
    </row>
    <row r="417" ht="14.25" customHeight="1">
      <c r="A417" s="27" t="s">
        <v>533</v>
      </c>
      <c r="B417" s="28" t="s">
        <v>534</v>
      </c>
      <c r="C417" s="24">
        <v>0.034</v>
      </c>
      <c r="D417" s="4">
        <f t="shared" si="1"/>
        <v>7.468521083</v>
      </c>
      <c r="E417" s="29" t="s">
        <v>523</v>
      </c>
    </row>
    <row r="418" ht="14.25" customHeight="1">
      <c r="A418" s="27" t="s">
        <v>535</v>
      </c>
      <c r="B418" s="28" t="s">
        <v>536</v>
      </c>
      <c r="C418" s="24">
        <v>0.006</v>
      </c>
      <c r="D418" s="4">
        <f t="shared" si="1"/>
        <v>8.22184875</v>
      </c>
      <c r="E418" s="29" t="s">
        <v>523</v>
      </c>
    </row>
    <row r="419" ht="14.25" customHeight="1">
      <c r="A419" s="27">
        <v>54.0</v>
      </c>
      <c r="B419" s="28" t="s">
        <v>537</v>
      </c>
      <c r="C419" s="24">
        <v>0.005</v>
      </c>
      <c r="D419" s="4">
        <f t="shared" si="1"/>
        <v>8.301029996</v>
      </c>
      <c r="E419" s="29" t="s">
        <v>523</v>
      </c>
    </row>
    <row r="420" ht="14.25" customHeight="1">
      <c r="A420" s="27" t="s">
        <v>538</v>
      </c>
      <c r="B420" s="28" t="s">
        <v>539</v>
      </c>
      <c r="C420" s="24">
        <v>0.062</v>
      </c>
      <c r="D420" s="4">
        <f t="shared" si="1"/>
        <v>7.207608311</v>
      </c>
      <c r="E420" s="29" t="s">
        <v>523</v>
      </c>
    </row>
    <row r="421" ht="14.25" customHeight="1">
      <c r="A421" s="27" t="s">
        <v>540</v>
      </c>
      <c r="B421" s="28" t="s">
        <v>541</v>
      </c>
      <c r="C421" s="24">
        <v>0.006</v>
      </c>
      <c r="D421" s="4">
        <f t="shared" si="1"/>
        <v>8.22184875</v>
      </c>
      <c r="E421" s="29" t="s">
        <v>523</v>
      </c>
    </row>
    <row r="422" ht="14.25" customHeight="1">
      <c r="A422" s="27" t="s">
        <v>542</v>
      </c>
      <c r="B422" s="28" t="s">
        <v>543</v>
      </c>
      <c r="C422" s="24">
        <v>0.005</v>
      </c>
      <c r="D422" s="4">
        <f t="shared" si="1"/>
        <v>8.301029996</v>
      </c>
      <c r="E422" s="29" t="s">
        <v>523</v>
      </c>
    </row>
    <row r="423" ht="14.25" customHeight="1">
      <c r="A423" s="27" t="s">
        <v>544</v>
      </c>
      <c r="B423" s="28" t="s">
        <v>545</v>
      </c>
      <c r="C423" s="24">
        <v>0.033</v>
      </c>
      <c r="D423" s="4">
        <f t="shared" si="1"/>
        <v>7.48148606</v>
      </c>
      <c r="E423" s="29" t="s">
        <v>523</v>
      </c>
    </row>
    <row r="424" ht="14.25" customHeight="1">
      <c r="A424" s="27" t="s">
        <v>546</v>
      </c>
      <c r="B424" s="28" t="s">
        <v>547</v>
      </c>
      <c r="C424" s="24">
        <v>0.014</v>
      </c>
      <c r="D424" s="4">
        <f t="shared" si="1"/>
        <v>7.853871964</v>
      </c>
      <c r="E424" s="29" t="s">
        <v>523</v>
      </c>
    </row>
    <row r="425" ht="14.25" customHeight="1">
      <c r="A425" s="27" t="s">
        <v>548</v>
      </c>
      <c r="B425" s="28" t="s">
        <v>549</v>
      </c>
      <c r="C425" s="24">
        <v>0.016</v>
      </c>
      <c r="D425" s="4">
        <f t="shared" si="1"/>
        <v>7.795880017</v>
      </c>
      <c r="E425" s="29" t="s">
        <v>523</v>
      </c>
    </row>
    <row r="426" ht="14.25" customHeight="1">
      <c r="A426" s="27" t="s">
        <v>550</v>
      </c>
      <c r="B426" s="28" t="s">
        <v>551</v>
      </c>
      <c r="C426" s="24">
        <v>0.008</v>
      </c>
      <c r="D426" s="4">
        <f t="shared" si="1"/>
        <v>8.096910013</v>
      </c>
      <c r="E426" s="29" t="s">
        <v>523</v>
      </c>
    </row>
    <row r="427" ht="14.25" customHeight="1">
      <c r="A427" s="2"/>
    </row>
    <row r="428" ht="14.25" customHeight="1">
      <c r="A428" s="2"/>
    </row>
    <row r="429" ht="14.25" customHeight="1">
      <c r="A429" s="2"/>
    </row>
    <row r="430" ht="14.25" customHeight="1">
      <c r="A430" s="2"/>
    </row>
    <row r="431" ht="14.25" customHeight="1">
      <c r="A431" s="2"/>
    </row>
    <row r="432" ht="14.25" customHeight="1">
      <c r="A432" s="2"/>
    </row>
    <row r="433" ht="14.25" customHeight="1">
      <c r="A433" s="2"/>
    </row>
    <row r="434" ht="14.25" customHeight="1">
      <c r="A434" s="2"/>
    </row>
    <row r="435" ht="14.25" customHeight="1">
      <c r="A435" s="2"/>
    </row>
    <row r="436" ht="14.25" customHeight="1">
      <c r="A436" s="2"/>
    </row>
    <row r="437" ht="14.25" customHeight="1">
      <c r="A437" s="2"/>
    </row>
    <row r="438" ht="14.25" customHeight="1">
      <c r="A438" s="2"/>
    </row>
    <row r="439" ht="14.25" customHeight="1">
      <c r="A439" s="2"/>
    </row>
    <row r="440" ht="14.25" customHeight="1">
      <c r="A440" s="2"/>
    </row>
    <row r="441" ht="14.25" customHeight="1">
      <c r="A441" s="2"/>
    </row>
    <row r="442" ht="14.25" customHeight="1">
      <c r="A442" s="2"/>
    </row>
    <row r="443" ht="14.25" customHeight="1">
      <c r="A443" s="2"/>
    </row>
    <row r="444" ht="14.25" customHeight="1">
      <c r="A444" s="2"/>
    </row>
    <row r="445" ht="14.25" customHeight="1">
      <c r="A445" s="2"/>
    </row>
    <row r="446" ht="14.25" customHeight="1">
      <c r="A446" s="2"/>
    </row>
    <row r="447" ht="14.25" customHeight="1">
      <c r="A447" s="2"/>
    </row>
    <row r="448" ht="14.25" customHeight="1">
      <c r="A448" s="2"/>
    </row>
    <row r="449" ht="14.25" customHeight="1">
      <c r="A449" s="2"/>
    </row>
    <row r="450" ht="14.25" customHeight="1">
      <c r="A450" s="2"/>
    </row>
    <row r="451" ht="14.25" customHeight="1">
      <c r="A451" s="2"/>
    </row>
    <row r="452" ht="14.25" customHeight="1">
      <c r="A452" s="2"/>
    </row>
    <row r="453" ht="14.25" customHeight="1">
      <c r="A453" s="2"/>
    </row>
    <row r="454" ht="14.25" customHeight="1">
      <c r="A454" s="2"/>
    </row>
    <row r="455" ht="14.25" customHeight="1">
      <c r="A455" s="2"/>
    </row>
    <row r="456" ht="14.25" customHeight="1">
      <c r="A456" s="2"/>
    </row>
    <row r="457" ht="14.25" customHeight="1">
      <c r="A457" s="2"/>
    </row>
    <row r="458" ht="14.25" customHeight="1">
      <c r="A458" s="2"/>
    </row>
    <row r="459" ht="14.25" customHeight="1">
      <c r="A459" s="2"/>
    </row>
    <row r="460" ht="14.25" customHeight="1">
      <c r="A460" s="2"/>
    </row>
    <row r="461" ht="14.25" customHeight="1">
      <c r="A461" s="2"/>
    </row>
    <row r="462" ht="14.25" customHeight="1">
      <c r="A462" s="2"/>
    </row>
    <row r="463" ht="14.25" customHeight="1">
      <c r="A463" s="2"/>
    </row>
    <row r="464" ht="14.25" customHeight="1">
      <c r="A464" s="2"/>
    </row>
    <row r="465" ht="14.25" customHeight="1">
      <c r="A465" s="2"/>
    </row>
    <row r="466" ht="14.25" customHeight="1">
      <c r="A466" s="2"/>
    </row>
    <row r="467" ht="14.25" customHeight="1">
      <c r="A467" s="2"/>
    </row>
    <row r="468" ht="14.25" customHeight="1">
      <c r="A468" s="2"/>
    </row>
    <row r="469" ht="14.25" customHeight="1">
      <c r="A469" s="2"/>
    </row>
    <row r="470" ht="14.25" customHeight="1">
      <c r="A470" s="2"/>
    </row>
    <row r="471" ht="14.25" customHeight="1">
      <c r="A471" s="2"/>
    </row>
    <row r="472" ht="14.25" customHeight="1">
      <c r="A472" s="2"/>
    </row>
    <row r="473" ht="14.25" customHeight="1">
      <c r="A473" s="2"/>
    </row>
    <row r="474" ht="14.25" customHeight="1">
      <c r="A474" s="2"/>
    </row>
    <row r="475" ht="14.25" customHeight="1">
      <c r="A475" s="2"/>
    </row>
    <row r="476" ht="14.25" customHeight="1">
      <c r="A476" s="2"/>
    </row>
    <row r="477" ht="14.25" customHeight="1">
      <c r="A477" s="2"/>
    </row>
    <row r="478" ht="14.25" customHeight="1">
      <c r="A478" s="2"/>
    </row>
    <row r="479" ht="14.25" customHeight="1">
      <c r="A479" s="2"/>
    </row>
    <row r="480" ht="14.25" customHeight="1">
      <c r="A480" s="2"/>
    </row>
    <row r="481" ht="14.25" customHeight="1">
      <c r="A481" s="2"/>
    </row>
    <row r="482" ht="14.25" customHeight="1">
      <c r="A482" s="2"/>
    </row>
    <row r="483" ht="14.25" customHeight="1">
      <c r="A483" s="2"/>
    </row>
    <row r="484" ht="14.25" customHeight="1">
      <c r="A484" s="2"/>
    </row>
    <row r="485" ht="14.25" customHeight="1">
      <c r="A485" s="2"/>
    </row>
    <row r="486" ht="14.25" customHeight="1">
      <c r="A486" s="2"/>
    </row>
    <row r="487" ht="14.25" customHeight="1">
      <c r="A487" s="2"/>
    </row>
    <row r="488" ht="14.25" customHeight="1">
      <c r="A488" s="2"/>
    </row>
    <row r="489" ht="14.25" customHeight="1">
      <c r="A489" s="2"/>
    </row>
    <row r="490" ht="14.25" customHeight="1">
      <c r="A490" s="2"/>
    </row>
    <row r="491" ht="14.25" customHeight="1">
      <c r="A491" s="2"/>
    </row>
    <row r="492" ht="14.25" customHeight="1">
      <c r="A492" s="2"/>
    </row>
    <row r="493" ht="14.25" customHeight="1">
      <c r="A493" s="2"/>
    </row>
    <row r="494" ht="14.25" customHeight="1">
      <c r="A494" s="2"/>
    </row>
    <row r="495" ht="14.25" customHeight="1">
      <c r="A495" s="2"/>
    </row>
    <row r="496" ht="14.25" customHeight="1">
      <c r="A496" s="2"/>
    </row>
    <row r="497" ht="14.25" customHeight="1">
      <c r="A497" s="2"/>
    </row>
    <row r="498" ht="14.25" customHeight="1">
      <c r="A498" s="2"/>
    </row>
    <row r="499" ht="14.25" customHeight="1">
      <c r="A499" s="2"/>
    </row>
    <row r="500" ht="14.25" customHeight="1">
      <c r="A500" s="2"/>
    </row>
    <row r="501" ht="14.25" customHeight="1">
      <c r="A501" s="2"/>
    </row>
    <row r="502" ht="14.25" customHeight="1">
      <c r="A502" s="2"/>
    </row>
    <row r="503" ht="14.25" customHeight="1">
      <c r="A503" s="2"/>
    </row>
    <row r="504" ht="14.25" customHeight="1">
      <c r="A504" s="2"/>
    </row>
    <row r="505" ht="14.25" customHeight="1">
      <c r="A505" s="2"/>
    </row>
    <row r="506" ht="14.25" customHeight="1">
      <c r="A506" s="2"/>
    </row>
    <row r="507" ht="14.25" customHeight="1">
      <c r="A507" s="2"/>
    </row>
    <row r="508" ht="14.25" customHeight="1">
      <c r="A508" s="2"/>
    </row>
    <row r="509" ht="14.25" customHeight="1">
      <c r="A509" s="2"/>
    </row>
    <row r="510" ht="14.25" customHeight="1">
      <c r="A510" s="2"/>
    </row>
    <row r="511" ht="14.25" customHeight="1">
      <c r="A511" s="2"/>
    </row>
    <row r="512" ht="14.25" customHeight="1">
      <c r="A512" s="2"/>
    </row>
    <row r="513" ht="14.25" customHeight="1">
      <c r="A513" s="2"/>
    </row>
    <row r="514" ht="14.25" customHeight="1">
      <c r="A514" s="2"/>
    </row>
    <row r="515" ht="14.25" customHeight="1">
      <c r="A515" s="2"/>
    </row>
    <row r="516" ht="14.25" customHeight="1">
      <c r="A516" s="2"/>
    </row>
    <row r="517" ht="14.25" customHeight="1">
      <c r="A517" s="2"/>
    </row>
    <row r="518" ht="14.25" customHeight="1">
      <c r="A518" s="2"/>
    </row>
    <row r="519" ht="14.25" customHeight="1">
      <c r="A519" s="2"/>
    </row>
    <row r="520" ht="14.25" customHeight="1">
      <c r="A520" s="2"/>
    </row>
    <row r="521" ht="14.25" customHeight="1">
      <c r="A521" s="2"/>
    </row>
    <row r="522" ht="14.25" customHeight="1">
      <c r="A522" s="2"/>
    </row>
    <row r="523" ht="14.25" customHeight="1">
      <c r="A523" s="2"/>
    </row>
    <row r="524" ht="14.25" customHeight="1">
      <c r="A524" s="2"/>
    </row>
    <row r="525" ht="14.25" customHeight="1">
      <c r="A525" s="2"/>
    </row>
    <row r="526" ht="14.25" customHeight="1">
      <c r="A526" s="2"/>
    </row>
    <row r="527" ht="14.25" customHeight="1">
      <c r="A527" s="2"/>
    </row>
    <row r="528" ht="14.25" customHeight="1">
      <c r="A528" s="2"/>
    </row>
    <row r="529" ht="14.25" customHeight="1">
      <c r="A529" s="2"/>
    </row>
    <row r="530" ht="14.25" customHeight="1">
      <c r="A530" s="2"/>
    </row>
    <row r="531" ht="14.25" customHeight="1">
      <c r="A531" s="2"/>
    </row>
    <row r="532" ht="14.25" customHeight="1">
      <c r="A532" s="2"/>
    </row>
    <row r="533" ht="14.25" customHeight="1">
      <c r="A533" s="2"/>
    </row>
    <row r="534" ht="14.25" customHeight="1">
      <c r="A534" s="2"/>
    </row>
    <row r="535" ht="14.25" customHeight="1">
      <c r="A535" s="2"/>
    </row>
    <row r="536" ht="14.25" customHeight="1">
      <c r="A536" s="2"/>
    </row>
    <row r="537" ht="14.25" customHeight="1">
      <c r="A537" s="2"/>
    </row>
    <row r="538" ht="14.25" customHeight="1">
      <c r="A538" s="2"/>
    </row>
    <row r="539" ht="14.25" customHeight="1">
      <c r="A539" s="2"/>
    </row>
    <row r="540" ht="14.25" customHeight="1">
      <c r="A540" s="2"/>
    </row>
    <row r="541" ht="14.25" customHeight="1">
      <c r="A541" s="2"/>
    </row>
    <row r="542" ht="14.25" customHeight="1">
      <c r="A542" s="2"/>
    </row>
    <row r="543" ht="14.25" customHeight="1">
      <c r="A543" s="2"/>
    </row>
    <row r="544" ht="14.25" customHeight="1">
      <c r="A544" s="2"/>
    </row>
    <row r="545" ht="14.25" customHeight="1">
      <c r="A545" s="2"/>
    </row>
    <row r="546" ht="14.25" customHeight="1">
      <c r="A546" s="2"/>
    </row>
    <row r="547" ht="14.25" customHeight="1">
      <c r="A547" s="2"/>
    </row>
    <row r="548" ht="14.25" customHeight="1">
      <c r="A548" s="2"/>
    </row>
    <row r="549" ht="14.25" customHeight="1">
      <c r="A549" s="2"/>
    </row>
    <row r="550" ht="14.25" customHeight="1">
      <c r="A550" s="2"/>
    </row>
    <row r="551" ht="14.25" customHeight="1">
      <c r="A551" s="2"/>
    </row>
    <row r="552" ht="14.25" customHeight="1">
      <c r="A552" s="2"/>
    </row>
    <row r="553" ht="14.25" customHeight="1">
      <c r="A553" s="2"/>
    </row>
    <row r="554" ht="14.25" customHeight="1">
      <c r="A554" s="2"/>
    </row>
    <row r="555" ht="14.25" customHeight="1">
      <c r="A555" s="2"/>
    </row>
    <row r="556" ht="14.25" customHeight="1">
      <c r="A556" s="2"/>
    </row>
    <row r="557" ht="14.25" customHeight="1">
      <c r="A557" s="2"/>
    </row>
    <row r="558" ht="14.25" customHeight="1">
      <c r="A558" s="2"/>
    </row>
    <row r="559" ht="14.25" customHeight="1">
      <c r="A559" s="2"/>
    </row>
    <row r="560" ht="14.25" customHeight="1">
      <c r="A560" s="2"/>
    </row>
    <row r="561" ht="14.25" customHeight="1">
      <c r="A561" s="2"/>
    </row>
    <row r="562" ht="14.25" customHeight="1">
      <c r="A562" s="2"/>
    </row>
    <row r="563" ht="14.25" customHeight="1">
      <c r="A563" s="2"/>
    </row>
    <row r="564" ht="14.25" customHeight="1">
      <c r="A564" s="2"/>
    </row>
    <row r="565" ht="14.25" customHeight="1">
      <c r="A565" s="2"/>
    </row>
    <row r="566" ht="14.25" customHeight="1">
      <c r="A566" s="2"/>
    </row>
    <row r="567" ht="14.25" customHeight="1">
      <c r="A567" s="2"/>
    </row>
    <row r="568" ht="14.25" customHeight="1">
      <c r="A568" s="2"/>
    </row>
    <row r="569" ht="14.25" customHeight="1">
      <c r="A569" s="2"/>
    </row>
    <row r="570" ht="14.25" customHeight="1">
      <c r="A570" s="2"/>
    </row>
    <row r="571" ht="14.25" customHeight="1">
      <c r="A571" s="2"/>
    </row>
    <row r="572" ht="14.25" customHeight="1">
      <c r="A572" s="2"/>
    </row>
    <row r="573" ht="14.25" customHeight="1">
      <c r="A573" s="2"/>
    </row>
    <row r="574" ht="14.25" customHeight="1">
      <c r="A574" s="2"/>
    </row>
    <row r="575" ht="14.25" customHeight="1">
      <c r="A575" s="2"/>
    </row>
    <row r="576" ht="14.25" customHeight="1">
      <c r="A576" s="2"/>
    </row>
    <row r="577" ht="14.25" customHeight="1">
      <c r="A577" s="2"/>
    </row>
    <row r="578" ht="14.25" customHeight="1">
      <c r="A578" s="2"/>
    </row>
    <row r="579" ht="14.25" customHeight="1">
      <c r="A579" s="2"/>
    </row>
    <row r="580" ht="14.25" customHeight="1">
      <c r="A580" s="2"/>
    </row>
    <row r="581" ht="14.25" customHeight="1">
      <c r="A581" s="2"/>
    </row>
    <row r="582" ht="14.25" customHeight="1">
      <c r="A582" s="2"/>
    </row>
    <row r="583" ht="14.25" customHeight="1">
      <c r="A583" s="2"/>
    </row>
    <row r="584" ht="14.25" customHeight="1">
      <c r="A584" s="2"/>
    </row>
    <row r="585" ht="14.25" customHeight="1">
      <c r="A585" s="2"/>
    </row>
    <row r="586" ht="14.25" customHeight="1">
      <c r="A586" s="2"/>
    </row>
    <row r="587" ht="14.25" customHeight="1">
      <c r="A587" s="2"/>
    </row>
    <row r="588" ht="14.25" customHeight="1">
      <c r="A588" s="2"/>
    </row>
    <row r="589" ht="14.25" customHeight="1">
      <c r="A589" s="2"/>
    </row>
    <row r="590" ht="14.25" customHeight="1">
      <c r="A590" s="2"/>
    </row>
    <row r="591" ht="14.25" customHeight="1">
      <c r="A591" s="2"/>
    </row>
    <row r="592" ht="14.25" customHeight="1">
      <c r="A592" s="2"/>
    </row>
    <row r="593" ht="14.25" customHeight="1">
      <c r="A593" s="2"/>
    </row>
    <row r="594" ht="14.25" customHeight="1">
      <c r="A594" s="2"/>
    </row>
    <row r="595" ht="14.25" customHeight="1">
      <c r="A595" s="2"/>
    </row>
    <row r="596" ht="14.25" customHeight="1">
      <c r="A596" s="2"/>
    </row>
    <row r="597" ht="14.25" customHeight="1">
      <c r="A597" s="2"/>
    </row>
    <row r="598" ht="14.25" customHeight="1">
      <c r="A598" s="2"/>
    </row>
    <row r="599" ht="14.25" customHeight="1">
      <c r="A599" s="2"/>
    </row>
    <row r="600" ht="14.25" customHeight="1">
      <c r="A600" s="2"/>
    </row>
    <row r="601" ht="14.25" customHeight="1">
      <c r="A601" s="2"/>
    </row>
    <row r="602" ht="14.25" customHeight="1">
      <c r="A602" s="2"/>
    </row>
    <row r="603" ht="14.25" customHeight="1">
      <c r="A603" s="2"/>
    </row>
    <row r="604" ht="14.25" customHeight="1">
      <c r="A604" s="2"/>
    </row>
    <row r="605" ht="14.25" customHeight="1">
      <c r="A605" s="2"/>
    </row>
    <row r="606" ht="14.25" customHeight="1">
      <c r="A606" s="2"/>
    </row>
    <row r="607" ht="14.25" customHeight="1">
      <c r="A607" s="2"/>
    </row>
    <row r="608" ht="14.25" customHeight="1">
      <c r="A608" s="2"/>
    </row>
    <row r="609" ht="14.25" customHeight="1">
      <c r="A609" s="2"/>
    </row>
    <row r="610" ht="14.25" customHeight="1">
      <c r="A610" s="2"/>
    </row>
    <row r="611" ht="14.25" customHeight="1">
      <c r="A611" s="2"/>
    </row>
    <row r="612" ht="14.25" customHeight="1">
      <c r="A612" s="2"/>
    </row>
    <row r="613" ht="14.25" customHeight="1">
      <c r="A613" s="2"/>
    </row>
    <row r="614" ht="14.25" customHeight="1">
      <c r="A614" s="2"/>
    </row>
    <row r="615" ht="14.25" customHeight="1">
      <c r="A615" s="2"/>
    </row>
    <row r="616" ht="14.25" customHeight="1">
      <c r="A616" s="2"/>
    </row>
    <row r="617" ht="14.25" customHeight="1">
      <c r="A617" s="2"/>
    </row>
    <row r="618" ht="14.25" customHeight="1">
      <c r="A618" s="2"/>
    </row>
    <row r="619" ht="14.25" customHeight="1">
      <c r="A619" s="2"/>
    </row>
    <row r="620" ht="14.25" customHeight="1">
      <c r="A620" s="2"/>
    </row>
    <row r="621" ht="14.25" customHeight="1">
      <c r="A621" s="2"/>
    </row>
    <row r="622" ht="14.25" customHeight="1">
      <c r="A622" s="2"/>
    </row>
    <row r="623" ht="14.25" customHeight="1">
      <c r="A623" s="2"/>
    </row>
    <row r="624" ht="14.25" customHeight="1">
      <c r="A624" s="2"/>
    </row>
    <row r="625" ht="14.25" customHeight="1">
      <c r="A625" s="2"/>
    </row>
    <row r="626" ht="14.25" customHeight="1">
      <c r="A626" s="2"/>
    </row>
    <row r="627" ht="14.25" customHeight="1">
      <c r="A627" s="2"/>
    </row>
    <row r="628" ht="14.25" customHeight="1">
      <c r="A628" s="2"/>
    </row>
    <row r="629" ht="14.25" customHeight="1">
      <c r="A629" s="2"/>
    </row>
    <row r="630" ht="14.25" customHeight="1">
      <c r="A630" s="2"/>
    </row>
    <row r="631" ht="14.25" customHeight="1">
      <c r="A631" s="2"/>
    </row>
    <row r="632" ht="14.25" customHeight="1">
      <c r="A632" s="2"/>
    </row>
    <row r="633" ht="14.25" customHeight="1">
      <c r="A633" s="2"/>
    </row>
    <row r="634" ht="14.25" customHeight="1">
      <c r="A634" s="2"/>
    </row>
    <row r="635" ht="14.25" customHeight="1">
      <c r="A635" s="2"/>
    </row>
    <row r="636" ht="14.25" customHeight="1">
      <c r="A636" s="2"/>
    </row>
    <row r="637" ht="14.25" customHeight="1">
      <c r="A637" s="2"/>
    </row>
    <row r="638" ht="14.25" customHeight="1">
      <c r="A638" s="2"/>
    </row>
    <row r="639" ht="14.25" customHeight="1">
      <c r="A639" s="2"/>
    </row>
    <row r="640" ht="14.25" customHeight="1">
      <c r="A640" s="2"/>
    </row>
    <row r="641" ht="14.25" customHeight="1">
      <c r="A641" s="2"/>
    </row>
    <row r="642" ht="14.25" customHeight="1">
      <c r="A642" s="2"/>
    </row>
    <row r="643" ht="14.25" customHeight="1">
      <c r="A643" s="2"/>
    </row>
    <row r="644" ht="14.25" customHeight="1">
      <c r="A644" s="2"/>
    </row>
    <row r="645" ht="14.25" customHeight="1">
      <c r="A645" s="2"/>
    </row>
    <row r="646" ht="14.25" customHeight="1">
      <c r="A646" s="2"/>
    </row>
    <row r="647" ht="14.25" customHeight="1">
      <c r="A647" s="2"/>
    </row>
    <row r="648" ht="14.25" customHeight="1">
      <c r="A648" s="2"/>
    </row>
    <row r="649" ht="14.25" customHeight="1">
      <c r="A649" s="2"/>
    </row>
    <row r="650" ht="14.25" customHeight="1">
      <c r="A650" s="2"/>
    </row>
    <row r="651" ht="14.25" customHeight="1">
      <c r="A651" s="2"/>
    </row>
    <row r="652" ht="14.25" customHeight="1">
      <c r="A652" s="2"/>
    </row>
    <row r="653" ht="14.25" customHeight="1">
      <c r="A653" s="2"/>
    </row>
    <row r="654" ht="14.25" customHeight="1">
      <c r="A654" s="2"/>
    </row>
    <row r="655" ht="14.25" customHeight="1">
      <c r="A655" s="2"/>
    </row>
    <row r="656" ht="14.25" customHeight="1">
      <c r="A656" s="2"/>
    </row>
    <row r="657" ht="14.25" customHeight="1">
      <c r="A657" s="2"/>
    </row>
    <row r="658" ht="14.25" customHeight="1">
      <c r="A658" s="2"/>
    </row>
    <row r="659" ht="14.25" customHeight="1">
      <c r="A659" s="2"/>
    </row>
    <row r="660" ht="14.25" customHeight="1">
      <c r="A660" s="2"/>
    </row>
    <row r="661" ht="14.25" customHeight="1">
      <c r="A661" s="2"/>
    </row>
    <row r="662" ht="14.25" customHeight="1">
      <c r="A662" s="2"/>
    </row>
    <row r="663" ht="14.25" customHeight="1">
      <c r="A663" s="2"/>
    </row>
    <row r="664" ht="14.25" customHeight="1">
      <c r="A664" s="2"/>
    </row>
    <row r="665" ht="14.25" customHeight="1">
      <c r="A665" s="2"/>
    </row>
    <row r="666" ht="14.25" customHeight="1">
      <c r="A666" s="2"/>
    </row>
    <row r="667" ht="14.25" customHeight="1">
      <c r="A667" s="2"/>
    </row>
    <row r="668" ht="14.25" customHeight="1">
      <c r="A668" s="2"/>
    </row>
    <row r="669" ht="14.25" customHeight="1">
      <c r="A669" s="2"/>
    </row>
    <row r="670" ht="14.25" customHeight="1">
      <c r="A670" s="2"/>
    </row>
    <row r="671" ht="14.25" customHeight="1">
      <c r="A671" s="2"/>
    </row>
    <row r="672" ht="14.25" customHeight="1">
      <c r="A672" s="2"/>
    </row>
    <row r="673" ht="14.25" customHeight="1">
      <c r="A673" s="2"/>
    </row>
    <row r="674" ht="14.25" customHeight="1">
      <c r="A674" s="2"/>
    </row>
    <row r="675" ht="14.25" customHeight="1">
      <c r="A675" s="2"/>
    </row>
    <row r="676" ht="14.25" customHeight="1">
      <c r="A676" s="2"/>
    </row>
    <row r="677" ht="14.25" customHeight="1">
      <c r="A677" s="2"/>
    </row>
    <row r="678" ht="14.25" customHeight="1">
      <c r="A678" s="2"/>
    </row>
    <row r="679" ht="14.25" customHeight="1">
      <c r="A679" s="2"/>
    </row>
    <row r="680" ht="14.25" customHeight="1">
      <c r="A680" s="2"/>
    </row>
    <row r="681" ht="14.25" customHeight="1">
      <c r="A681" s="2"/>
    </row>
    <row r="682" ht="14.25" customHeight="1">
      <c r="A682" s="2"/>
    </row>
    <row r="683" ht="14.25" customHeight="1">
      <c r="A683" s="2"/>
    </row>
    <row r="684" ht="14.25" customHeight="1">
      <c r="A684" s="2"/>
    </row>
    <row r="685" ht="14.25" customHeight="1">
      <c r="A685" s="2"/>
    </row>
    <row r="686" ht="14.25" customHeight="1">
      <c r="A686" s="2"/>
    </row>
    <row r="687" ht="14.25" customHeight="1">
      <c r="A687" s="2"/>
    </row>
    <row r="688" ht="14.25" customHeight="1">
      <c r="A688" s="2"/>
    </row>
    <row r="689" ht="14.25" customHeight="1">
      <c r="A689" s="2"/>
    </row>
    <row r="690" ht="14.25" customHeight="1">
      <c r="A690" s="2"/>
    </row>
    <row r="691" ht="14.25" customHeight="1">
      <c r="A691" s="2"/>
    </row>
    <row r="692" ht="14.25" customHeight="1">
      <c r="A692" s="2"/>
    </row>
    <row r="693" ht="14.25" customHeight="1">
      <c r="A693" s="2"/>
    </row>
    <row r="694" ht="14.25" customHeight="1">
      <c r="A694" s="2"/>
    </row>
    <row r="695" ht="14.25" customHeight="1">
      <c r="A695" s="2"/>
    </row>
    <row r="696" ht="14.25" customHeight="1">
      <c r="A696" s="2"/>
    </row>
    <row r="697" ht="14.25" customHeight="1">
      <c r="A697" s="2"/>
    </row>
    <row r="698" ht="14.25" customHeight="1">
      <c r="A698" s="2"/>
    </row>
    <row r="699" ht="14.25" customHeight="1">
      <c r="A699" s="2"/>
    </row>
    <row r="700" ht="14.25" customHeight="1">
      <c r="A700" s="2"/>
    </row>
    <row r="701" ht="14.25" customHeight="1">
      <c r="A701" s="2"/>
    </row>
    <row r="702" ht="14.25" customHeight="1">
      <c r="A702" s="2"/>
    </row>
    <row r="703" ht="14.25" customHeight="1">
      <c r="A703" s="2"/>
    </row>
    <row r="704" ht="14.25" customHeight="1">
      <c r="A704" s="2"/>
    </row>
    <row r="705" ht="14.25" customHeight="1">
      <c r="A705" s="2"/>
    </row>
    <row r="706" ht="14.25" customHeight="1">
      <c r="A706" s="2"/>
    </row>
    <row r="707" ht="14.25" customHeight="1">
      <c r="A707" s="2"/>
    </row>
    <row r="708" ht="14.25" customHeight="1">
      <c r="A708" s="2"/>
    </row>
    <row r="709" ht="14.25" customHeight="1">
      <c r="A709" s="2"/>
    </row>
    <row r="710" ht="14.25" customHeight="1">
      <c r="A710" s="2"/>
    </row>
    <row r="711" ht="14.25" customHeight="1">
      <c r="A711" s="2"/>
    </row>
    <row r="712" ht="14.25" customHeight="1">
      <c r="A712" s="2"/>
    </row>
    <row r="713" ht="14.25" customHeight="1">
      <c r="A713" s="2"/>
    </row>
    <row r="714" ht="14.25" customHeight="1">
      <c r="A714" s="2"/>
    </row>
    <row r="715" ht="14.25" customHeight="1">
      <c r="A715" s="2"/>
    </row>
    <row r="716" ht="14.25" customHeight="1">
      <c r="A716" s="2"/>
    </row>
    <row r="717" ht="14.25" customHeight="1">
      <c r="A717" s="2"/>
    </row>
    <row r="718" ht="14.25" customHeight="1">
      <c r="A718" s="2"/>
    </row>
    <row r="719" ht="14.25" customHeight="1">
      <c r="A719" s="2"/>
    </row>
    <row r="720" ht="14.25" customHeight="1">
      <c r="A720" s="2"/>
    </row>
    <row r="721" ht="14.25" customHeight="1">
      <c r="A721" s="2"/>
    </row>
    <row r="722" ht="14.25" customHeight="1">
      <c r="A722" s="2"/>
    </row>
    <row r="723" ht="14.25" customHeight="1">
      <c r="A723" s="2"/>
    </row>
    <row r="724" ht="14.25" customHeight="1">
      <c r="A724" s="2"/>
    </row>
    <row r="725" ht="14.25" customHeight="1">
      <c r="A725" s="2"/>
    </row>
    <row r="726" ht="14.25" customHeight="1">
      <c r="A726" s="2"/>
    </row>
    <row r="727" ht="14.25" customHeight="1">
      <c r="A727" s="2"/>
    </row>
    <row r="728" ht="14.25" customHeight="1">
      <c r="A728" s="2"/>
    </row>
    <row r="729" ht="14.25" customHeight="1">
      <c r="A729" s="2"/>
    </row>
    <row r="730" ht="14.25" customHeight="1">
      <c r="A730" s="2"/>
    </row>
    <row r="731" ht="14.25" customHeight="1">
      <c r="A731" s="2"/>
    </row>
    <row r="732" ht="14.25" customHeight="1">
      <c r="A732" s="2"/>
    </row>
    <row r="733" ht="14.25" customHeight="1">
      <c r="A733" s="2"/>
    </row>
    <row r="734" ht="14.25" customHeight="1">
      <c r="A734" s="2"/>
    </row>
    <row r="735" ht="14.25" customHeight="1">
      <c r="A735" s="2"/>
    </row>
    <row r="736" ht="14.25" customHeight="1">
      <c r="A736" s="2"/>
    </row>
    <row r="737" ht="14.25" customHeight="1">
      <c r="A737" s="2"/>
    </row>
    <row r="738" ht="14.25" customHeight="1">
      <c r="A738" s="2"/>
    </row>
    <row r="739" ht="14.25" customHeight="1">
      <c r="A739" s="2"/>
    </row>
    <row r="740" ht="14.25" customHeight="1">
      <c r="A740" s="2"/>
    </row>
    <row r="741" ht="14.25" customHeight="1">
      <c r="A741" s="2"/>
    </row>
    <row r="742" ht="14.25" customHeight="1">
      <c r="A742" s="2"/>
    </row>
    <row r="743" ht="14.25" customHeight="1">
      <c r="A743" s="2"/>
    </row>
    <row r="744" ht="14.25" customHeight="1">
      <c r="A744" s="2"/>
    </row>
    <row r="745" ht="14.25" customHeight="1">
      <c r="A745" s="2"/>
    </row>
    <row r="746" ht="14.25" customHeight="1">
      <c r="A746" s="2"/>
    </row>
    <row r="747" ht="14.25" customHeight="1">
      <c r="A747" s="2"/>
    </row>
    <row r="748" ht="14.25" customHeight="1">
      <c r="A748" s="2"/>
    </row>
    <row r="749" ht="14.25" customHeight="1">
      <c r="A749" s="2"/>
    </row>
    <row r="750" ht="14.25" customHeight="1">
      <c r="A750" s="2"/>
    </row>
    <row r="751" ht="14.25" customHeight="1">
      <c r="A751" s="2"/>
    </row>
    <row r="752" ht="14.25" customHeight="1">
      <c r="A752" s="2"/>
    </row>
    <row r="753" ht="14.25" customHeight="1">
      <c r="A753" s="2"/>
    </row>
    <row r="754" ht="14.25" customHeight="1">
      <c r="A754" s="2"/>
    </row>
    <row r="755" ht="14.25" customHeight="1">
      <c r="A755" s="2"/>
    </row>
    <row r="756" ht="14.25" customHeight="1">
      <c r="A756" s="2"/>
    </row>
    <row r="757" ht="14.25" customHeight="1">
      <c r="A757" s="2"/>
    </row>
    <row r="758" ht="14.25" customHeight="1">
      <c r="A758" s="2"/>
    </row>
    <row r="759" ht="14.25" customHeight="1">
      <c r="A759" s="2"/>
    </row>
    <row r="760" ht="14.25" customHeight="1">
      <c r="A760" s="2"/>
    </row>
    <row r="761" ht="14.25" customHeight="1">
      <c r="A761" s="2"/>
    </row>
    <row r="762" ht="14.25" customHeight="1">
      <c r="A762" s="2"/>
    </row>
    <row r="763" ht="14.25" customHeight="1">
      <c r="A763" s="2"/>
    </row>
    <row r="764" ht="14.25" customHeight="1">
      <c r="A764" s="2"/>
    </row>
    <row r="765" ht="14.25" customHeight="1">
      <c r="A765" s="2"/>
    </row>
    <row r="766" ht="14.25" customHeight="1">
      <c r="A766" s="2"/>
    </row>
    <row r="767" ht="14.25" customHeight="1">
      <c r="A767" s="2"/>
    </row>
    <row r="768" ht="14.25" customHeight="1">
      <c r="A768" s="2"/>
    </row>
    <row r="769" ht="14.25" customHeight="1">
      <c r="A769" s="2"/>
    </row>
    <row r="770" ht="14.25" customHeight="1">
      <c r="A770" s="2"/>
    </row>
    <row r="771" ht="14.25" customHeight="1">
      <c r="A771" s="2"/>
    </row>
    <row r="772" ht="14.25" customHeight="1">
      <c r="A772" s="2"/>
    </row>
    <row r="773" ht="14.25" customHeight="1">
      <c r="A773" s="2"/>
    </row>
    <row r="774" ht="14.25" customHeight="1">
      <c r="A774" s="2"/>
    </row>
    <row r="775" ht="14.25" customHeight="1">
      <c r="A775" s="2"/>
    </row>
    <row r="776" ht="14.25" customHeight="1">
      <c r="A776" s="2"/>
    </row>
    <row r="777" ht="14.25" customHeight="1">
      <c r="A777" s="2"/>
    </row>
    <row r="778" ht="14.25" customHeight="1">
      <c r="A778" s="2"/>
    </row>
    <row r="779" ht="14.25" customHeight="1">
      <c r="A779" s="2"/>
    </row>
    <row r="780" ht="14.25" customHeight="1">
      <c r="A780" s="2"/>
    </row>
    <row r="781" ht="14.25" customHeight="1">
      <c r="A781" s="2"/>
    </row>
    <row r="782" ht="14.25" customHeight="1">
      <c r="A782" s="2"/>
    </row>
    <row r="783" ht="14.25" customHeight="1">
      <c r="A783" s="2"/>
    </row>
    <row r="784" ht="14.25" customHeight="1">
      <c r="A784" s="2"/>
    </row>
    <row r="785" ht="14.25" customHeight="1">
      <c r="A785" s="2"/>
    </row>
    <row r="786" ht="14.25" customHeight="1">
      <c r="A786" s="2"/>
    </row>
    <row r="787" ht="14.25" customHeight="1">
      <c r="A787" s="2"/>
    </row>
    <row r="788" ht="14.25" customHeight="1">
      <c r="A788" s="2"/>
    </row>
    <row r="789" ht="14.25" customHeight="1">
      <c r="A789" s="2"/>
    </row>
    <row r="790" ht="14.25" customHeight="1">
      <c r="A790" s="2"/>
    </row>
    <row r="791" ht="14.25" customHeight="1">
      <c r="A791" s="2"/>
    </row>
    <row r="792" ht="14.25" customHeight="1">
      <c r="A792" s="2"/>
    </row>
    <row r="793" ht="14.25" customHeight="1">
      <c r="A793" s="2"/>
    </row>
    <row r="794" ht="14.25" customHeight="1">
      <c r="A794" s="2"/>
    </row>
    <row r="795" ht="14.25" customHeight="1">
      <c r="A795" s="2"/>
    </row>
    <row r="796" ht="14.25" customHeight="1">
      <c r="A796" s="2"/>
    </row>
    <row r="797" ht="14.25" customHeight="1">
      <c r="A797" s="2"/>
    </row>
    <row r="798" ht="14.25" customHeight="1">
      <c r="A798" s="2"/>
    </row>
    <row r="799" ht="14.25" customHeight="1">
      <c r="A799" s="2"/>
    </row>
    <row r="800" ht="14.25" customHeight="1">
      <c r="A800" s="2"/>
    </row>
    <row r="801" ht="14.25" customHeight="1">
      <c r="A801" s="2"/>
    </row>
    <row r="802" ht="14.25" customHeight="1">
      <c r="A802" s="2"/>
    </row>
    <row r="803" ht="14.25" customHeight="1">
      <c r="A803" s="2"/>
    </row>
    <row r="804" ht="14.25" customHeight="1">
      <c r="A804" s="2"/>
    </row>
    <row r="805" ht="14.25" customHeight="1">
      <c r="A805" s="2"/>
    </row>
    <row r="806" ht="14.25" customHeight="1">
      <c r="A806" s="2"/>
    </row>
    <row r="807" ht="14.25" customHeight="1">
      <c r="A807" s="2"/>
    </row>
    <row r="808" ht="14.25" customHeight="1">
      <c r="A808" s="2"/>
    </row>
    <row r="809" ht="14.25" customHeight="1">
      <c r="A809" s="2"/>
    </row>
    <row r="810" ht="14.25" customHeight="1">
      <c r="A810" s="2"/>
    </row>
    <row r="811" ht="14.25" customHeight="1">
      <c r="A811" s="2"/>
    </row>
    <row r="812" ht="14.25" customHeight="1">
      <c r="A812" s="2"/>
    </row>
    <row r="813" ht="14.25" customHeight="1">
      <c r="A813" s="2"/>
    </row>
    <row r="814" ht="14.25" customHeight="1">
      <c r="A814" s="2"/>
    </row>
    <row r="815" ht="14.25" customHeight="1">
      <c r="A815" s="2"/>
    </row>
    <row r="816" ht="14.25" customHeight="1">
      <c r="A816" s="2"/>
    </row>
    <row r="817" ht="14.25" customHeight="1">
      <c r="A817" s="2"/>
    </row>
    <row r="818" ht="14.25" customHeight="1">
      <c r="A818" s="2"/>
    </row>
    <row r="819" ht="14.25" customHeight="1">
      <c r="A819" s="2"/>
    </row>
    <row r="820" ht="14.25" customHeight="1">
      <c r="A820" s="2"/>
    </row>
    <row r="821" ht="14.25" customHeight="1">
      <c r="A821" s="2"/>
    </row>
    <row r="822" ht="14.25" customHeight="1">
      <c r="A822" s="2"/>
    </row>
    <row r="823" ht="14.25" customHeight="1">
      <c r="A823" s="2"/>
    </row>
    <row r="824" ht="14.25" customHeight="1">
      <c r="A824" s="2"/>
    </row>
    <row r="825" ht="14.25" customHeight="1">
      <c r="A825" s="2"/>
    </row>
    <row r="826" ht="14.25" customHeight="1">
      <c r="A826" s="2"/>
    </row>
    <row r="827" ht="14.25" customHeight="1">
      <c r="A827" s="2"/>
    </row>
    <row r="828" ht="14.25" customHeight="1">
      <c r="A828" s="2"/>
    </row>
    <row r="829" ht="14.25" customHeight="1">
      <c r="A829" s="2"/>
    </row>
    <row r="830" ht="14.25" customHeight="1">
      <c r="A830" s="2"/>
    </row>
    <row r="831" ht="14.25" customHeight="1">
      <c r="A831" s="2"/>
    </row>
    <row r="832" ht="14.25" customHeight="1">
      <c r="A832" s="2"/>
    </row>
    <row r="833" ht="14.25" customHeight="1">
      <c r="A833" s="2"/>
    </row>
    <row r="834" ht="14.25" customHeight="1">
      <c r="A834" s="2"/>
    </row>
    <row r="835" ht="14.25" customHeight="1">
      <c r="A835" s="2"/>
    </row>
    <row r="836" ht="14.25" customHeight="1">
      <c r="A836" s="2"/>
    </row>
    <row r="837" ht="14.25" customHeight="1">
      <c r="A837" s="2"/>
    </row>
    <row r="838" ht="14.25" customHeight="1">
      <c r="A838" s="2"/>
    </row>
    <row r="839" ht="14.25" customHeight="1">
      <c r="A839" s="2"/>
    </row>
    <row r="840" ht="14.25" customHeight="1">
      <c r="A840" s="2"/>
    </row>
    <row r="841" ht="14.25" customHeight="1">
      <c r="A841" s="2"/>
    </row>
    <row r="842" ht="14.25" customHeight="1">
      <c r="A842" s="2"/>
    </row>
    <row r="843" ht="14.25" customHeight="1">
      <c r="A843" s="2"/>
    </row>
    <row r="844" ht="14.25" customHeight="1">
      <c r="A844" s="2"/>
    </row>
    <row r="845" ht="14.25" customHeight="1">
      <c r="A845" s="2"/>
    </row>
    <row r="846" ht="14.25" customHeight="1">
      <c r="A846" s="2"/>
    </row>
    <row r="847" ht="14.25" customHeight="1">
      <c r="A847" s="2"/>
    </row>
    <row r="848" ht="14.25" customHeight="1">
      <c r="A848" s="2"/>
    </row>
    <row r="849" ht="14.25" customHeight="1">
      <c r="A849" s="2"/>
    </row>
    <row r="850" ht="14.25" customHeight="1">
      <c r="A850" s="2"/>
    </row>
    <row r="851" ht="14.25" customHeight="1">
      <c r="A851" s="2"/>
    </row>
    <row r="852" ht="14.25" customHeight="1">
      <c r="A852" s="2"/>
    </row>
    <row r="853" ht="14.25" customHeight="1">
      <c r="A853" s="2"/>
    </row>
    <row r="854" ht="14.25" customHeight="1">
      <c r="A854" s="2"/>
    </row>
    <row r="855" ht="14.25" customHeight="1">
      <c r="A855" s="2"/>
    </row>
    <row r="856" ht="14.25" customHeight="1">
      <c r="A856" s="2"/>
    </row>
    <row r="857" ht="14.25" customHeight="1">
      <c r="A857" s="2"/>
    </row>
    <row r="858" ht="14.25" customHeight="1">
      <c r="A858" s="2"/>
    </row>
    <row r="859" ht="14.25" customHeight="1">
      <c r="A859" s="2"/>
    </row>
    <row r="860" ht="14.25" customHeight="1">
      <c r="A860" s="2"/>
    </row>
    <row r="861" ht="14.25" customHeight="1">
      <c r="A861" s="2"/>
    </row>
    <row r="862" ht="14.25" customHeight="1">
      <c r="A862" s="2"/>
    </row>
    <row r="863" ht="14.25" customHeight="1">
      <c r="A863" s="2"/>
    </row>
    <row r="864" ht="14.25" customHeight="1">
      <c r="A864" s="2"/>
    </row>
    <row r="865" ht="14.25" customHeight="1">
      <c r="A865" s="2"/>
    </row>
    <row r="866" ht="14.25" customHeight="1">
      <c r="A866" s="2"/>
    </row>
    <row r="867" ht="14.25" customHeight="1">
      <c r="A867" s="2"/>
    </row>
    <row r="868" ht="14.25" customHeight="1">
      <c r="A868" s="2"/>
    </row>
    <row r="869" ht="14.25" customHeight="1">
      <c r="A869" s="2"/>
    </row>
    <row r="870" ht="14.25" customHeight="1">
      <c r="A870" s="2"/>
    </row>
    <row r="871" ht="14.25" customHeight="1">
      <c r="A871" s="2"/>
    </row>
    <row r="872" ht="14.25" customHeight="1">
      <c r="A872" s="2"/>
    </row>
    <row r="873" ht="14.25" customHeight="1">
      <c r="A873" s="2"/>
    </row>
    <row r="874" ht="14.25" customHeight="1">
      <c r="A874" s="2"/>
    </row>
    <row r="875" ht="14.25" customHeight="1">
      <c r="A875" s="2"/>
    </row>
    <row r="876" ht="14.25" customHeight="1">
      <c r="A876" s="2"/>
    </row>
    <row r="877" ht="14.25" customHeight="1">
      <c r="A877" s="2"/>
    </row>
    <row r="878" ht="14.25" customHeight="1">
      <c r="A878" s="2"/>
    </row>
    <row r="879" ht="14.25" customHeight="1">
      <c r="A879" s="2"/>
    </row>
    <row r="880" ht="14.25" customHeight="1">
      <c r="A880" s="2"/>
    </row>
    <row r="881" ht="14.25" customHeight="1">
      <c r="A881" s="2"/>
    </row>
    <row r="882" ht="14.25" customHeight="1">
      <c r="A882" s="2"/>
    </row>
    <row r="883" ht="14.25" customHeight="1">
      <c r="A883" s="2"/>
    </row>
    <row r="884" ht="14.25" customHeight="1">
      <c r="A884" s="2"/>
    </row>
    <row r="885" ht="14.25" customHeight="1">
      <c r="A885" s="2"/>
    </row>
    <row r="886" ht="14.25" customHeight="1">
      <c r="A886" s="2"/>
    </row>
    <row r="887" ht="14.25" customHeight="1">
      <c r="A887" s="2"/>
    </row>
    <row r="888" ht="14.25" customHeight="1">
      <c r="A888" s="2"/>
    </row>
    <row r="889" ht="14.25" customHeight="1">
      <c r="A889" s="2"/>
    </row>
    <row r="890" ht="14.25" customHeight="1">
      <c r="A890" s="2"/>
    </row>
    <row r="891" ht="14.25" customHeight="1">
      <c r="A891" s="2"/>
    </row>
    <row r="892" ht="14.25" customHeight="1">
      <c r="A892" s="2"/>
    </row>
    <row r="893" ht="14.25" customHeight="1">
      <c r="A893" s="2"/>
    </row>
    <row r="894" ht="14.25" customHeight="1">
      <c r="A894" s="2"/>
    </row>
    <row r="895" ht="14.25" customHeight="1">
      <c r="A895" s="2"/>
    </row>
    <row r="896" ht="14.25" customHeight="1">
      <c r="A896" s="2"/>
    </row>
    <row r="897" ht="14.25" customHeight="1">
      <c r="A897" s="2"/>
    </row>
    <row r="898" ht="14.25" customHeight="1">
      <c r="A898" s="2"/>
    </row>
    <row r="899" ht="14.25" customHeight="1">
      <c r="A899" s="2"/>
    </row>
    <row r="900" ht="14.25" customHeight="1">
      <c r="A900" s="2"/>
    </row>
    <row r="901" ht="14.25" customHeight="1">
      <c r="A901" s="2"/>
    </row>
    <row r="902" ht="14.25" customHeight="1">
      <c r="A902" s="2"/>
    </row>
    <row r="903" ht="14.25" customHeight="1">
      <c r="A903" s="2"/>
    </row>
    <row r="904" ht="14.25" customHeight="1">
      <c r="A904" s="2"/>
    </row>
    <row r="905" ht="14.25" customHeight="1">
      <c r="A905" s="2"/>
    </row>
    <row r="906" ht="14.25" customHeight="1">
      <c r="A906" s="2"/>
    </row>
    <row r="907" ht="14.25" customHeight="1">
      <c r="A907" s="2"/>
    </row>
    <row r="908" ht="14.25" customHeight="1">
      <c r="A908" s="2"/>
    </row>
    <row r="909" ht="14.25" customHeight="1">
      <c r="A909" s="2"/>
    </row>
    <row r="910" ht="14.25" customHeight="1">
      <c r="A910" s="2"/>
    </row>
    <row r="911" ht="14.25" customHeight="1">
      <c r="A911" s="2"/>
    </row>
    <row r="912" ht="14.25" customHeight="1">
      <c r="A912" s="2"/>
    </row>
    <row r="913" ht="14.25" customHeight="1">
      <c r="A913" s="2"/>
    </row>
    <row r="914" ht="14.25" customHeight="1">
      <c r="A914" s="2"/>
    </row>
    <row r="915" ht="14.25" customHeight="1">
      <c r="A915" s="2"/>
    </row>
    <row r="916" ht="14.25" customHeight="1">
      <c r="A916" s="2"/>
    </row>
    <row r="917" ht="14.25" customHeight="1">
      <c r="A917" s="2"/>
    </row>
    <row r="918" ht="14.25" customHeight="1">
      <c r="A918" s="2"/>
    </row>
    <row r="919" ht="14.25" customHeight="1">
      <c r="A919" s="2"/>
    </row>
    <row r="920" ht="14.25" customHeight="1">
      <c r="A920" s="2"/>
    </row>
    <row r="921" ht="14.25" customHeight="1">
      <c r="A921" s="2"/>
    </row>
    <row r="922" ht="14.25" customHeight="1">
      <c r="A922" s="2"/>
    </row>
    <row r="923" ht="14.25" customHeight="1">
      <c r="A923" s="2"/>
    </row>
    <row r="924" ht="14.25" customHeight="1">
      <c r="A924" s="2"/>
    </row>
    <row r="925" ht="14.25" customHeight="1">
      <c r="A925" s="2"/>
    </row>
    <row r="926" ht="14.25" customHeight="1">
      <c r="A926" s="2"/>
    </row>
    <row r="927" ht="14.25" customHeight="1">
      <c r="A927" s="2"/>
    </row>
    <row r="928" ht="14.25" customHeight="1">
      <c r="A928" s="2"/>
    </row>
    <row r="929" ht="14.25" customHeight="1">
      <c r="A929" s="2"/>
    </row>
    <row r="930" ht="14.25" customHeight="1">
      <c r="A930" s="2"/>
    </row>
    <row r="931" ht="14.25" customHeight="1">
      <c r="A931" s="2"/>
    </row>
    <row r="932" ht="14.25" customHeight="1">
      <c r="A932" s="2"/>
    </row>
    <row r="933" ht="14.25" customHeight="1">
      <c r="A933" s="2"/>
    </row>
    <row r="934" ht="14.25" customHeight="1">
      <c r="A934" s="2"/>
    </row>
    <row r="935" ht="14.25" customHeight="1">
      <c r="A935" s="2"/>
    </row>
    <row r="936" ht="14.25" customHeight="1">
      <c r="A936" s="2"/>
    </row>
    <row r="937" ht="14.25" customHeight="1">
      <c r="A937" s="2"/>
    </row>
    <row r="938" ht="14.25" customHeight="1">
      <c r="A938" s="2"/>
    </row>
    <row r="939" ht="14.25" customHeight="1">
      <c r="A939" s="2"/>
    </row>
    <row r="940" ht="14.25" customHeight="1">
      <c r="A940" s="2"/>
    </row>
    <row r="941" ht="14.25" customHeight="1">
      <c r="A941" s="2"/>
    </row>
    <row r="942" ht="14.25" customHeight="1">
      <c r="A942" s="2"/>
    </row>
    <row r="943" ht="14.25" customHeight="1">
      <c r="A943" s="2"/>
    </row>
    <row r="944" ht="14.25" customHeight="1">
      <c r="A944" s="2"/>
    </row>
    <row r="945" ht="14.25" customHeight="1">
      <c r="A945" s="2"/>
    </row>
    <row r="946" ht="14.25" customHeight="1">
      <c r="A946" s="2"/>
    </row>
    <row r="947" ht="14.25" customHeight="1">
      <c r="A947" s="2"/>
    </row>
    <row r="948" ht="14.25" customHeight="1">
      <c r="A948" s="2"/>
    </row>
    <row r="949" ht="14.25" customHeight="1">
      <c r="A949" s="2"/>
    </row>
    <row r="950" ht="14.25" customHeight="1">
      <c r="A950" s="2"/>
    </row>
    <row r="951" ht="14.25" customHeight="1">
      <c r="A951" s="2"/>
    </row>
    <row r="952" ht="14.25" customHeight="1">
      <c r="A952" s="2"/>
    </row>
    <row r="953" ht="14.25" customHeight="1">
      <c r="A953" s="2"/>
    </row>
    <row r="954" ht="14.25" customHeight="1">
      <c r="A954" s="2"/>
    </row>
    <row r="955" ht="14.25" customHeight="1">
      <c r="A955" s="2"/>
    </row>
    <row r="956" ht="14.25" customHeight="1">
      <c r="A956" s="2"/>
    </row>
    <row r="957" ht="14.25" customHeight="1">
      <c r="A957" s="2"/>
    </row>
    <row r="958" ht="14.25" customHeight="1">
      <c r="A958" s="2"/>
    </row>
    <row r="959" ht="14.25" customHeight="1">
      <c r="A959" s="2"/>
    </row>
    <row r="960" ht="14.25" customHeight="1">
      <c r="A960" s="2"/>
    </row>
    <row r="961" ht="14.25" customHeight="1">
      <c r="A961" s="2"/>
    </row>
    <row r="962" ht="14.25" customHeight="1">
      <c r="A962" s="2"/>
    </row>
    <row r="963" ht="14.25" customHeight="1">
      <c r="A963" s="2"/>
    </row>
    <row r="964" ht="14.25" customHeight="1">
      <c r="A964" s="2"/>
    </row>
    <row r="965" ht="14.25" customHeight="1">
      <c r="A965" s="2"/>
    </row>
    <row r="966" ht="14.25" customHeight="1">
      <c r="A966" s="2"/>
    </row>
    <row r="967" ht="14.25" customHeight="1">
      <c r="A967" s="2"/>
    </row>
    <row r="968" ht="14.25" customHeight="1">
      <c r="A968" s="2"/>
    </row>
    <row r="969" ht="14.25" customHeight="1">
      <c r="A969" s="2"/>
    </row>
    <row r="970" ht="14.25" customHeight="1">
      <c r="A970" s="2"/>
    </row>
    <row r="971" ht="14.25" customHeight="1">
      <c r="A971" s="2"/>
    </row>
    <row r="972" ht="14.25" customHeight="1">
      <c r="A972" s="2"/>
    </row>
    <row r="973" ht="14.25" customHeight="1">
      <c r="A973" s="2"/>
    </row>
    <row r="974" ht="14.25" customHeight="1">
      <c r="A974" s="2"/>
    </row>
    <row r="975" ht="14.25" customHeight="1">
      <c r="A975" s="2"/>
    </row>
    <row r="976" ht="14.25" customHeight="1">
      <c r="A976" s="2"/>
    </row>
    <row r="977" ht="14.25" customHeight="1">
      <c r="A977" s="2"/>
    </row>
    <row r="978" ht="14.25" customHeight="1">
      <c r="A978" s="2"/>
    </row>
    <row r="979" ht="14.25" customHeight="1">
      <c r="A979" s="2"/>
    </row>
    <row r="980" ht="14.25" customHeight="1">
      <c r="A980" s="2"/>
    </row>
    <row r="981" ht="14.25" customHeight="1">
      <c r="A981" s="2"/>
    </row>
    <row r="982" ht="14.25" customHeight="1">
      <c r="A982" s="2"/>
    </row>
    <row r="983" ht="14.25" customHeight="1">
      <c r="A983" s="2"/>
    </row>
  </sheetData>
  <hyperlinks>
    <hyperlink r:id="rId1" ref="E54"/>
    <hyperlink r:id="rId2" ref="E55"/>
    <hyperlink r:id="rId3" ref="E56"/>
    <hyperlink r:id="rId4" ref="E57"/>
    <hyperlink r:id="rId5" ref="E58"/>
    <hyperlink r:id="rId6" ref="E59"/>
    <hyperlink r:id="rId7" ref="E60"/>
    <hyperlink r:id="rId8" ref="E61"/>
    <hyperlink r:id="rId9" ref="E62"/>
    <hyperlink r:id="rId10" ref="E63"/>
    <hyperlink r:id="rId11" ref="E64"/>
    <hyperlink r:id="rId12" ref="E65"/>
    <hyperlink r:id="rId13" ref="E66"/>
    <hyperlink r:id="rId14" ref="E67"/>
    <hyperlink r:id="rId15" ref="E68"/>
    <hyperlink r:id="rId16" ref="E69"/>
    <hyperlink r:id="rId17" ref="E70"/>
    <hyperlink r:id="rId18" ref="E71"/>
    <hyperlink r:id="rId19" ref="E72"/>
    <hyperlink r:id="rId20" ref="E73"/>
    <hyperlink r:id="rId21" ref="E74"/>
    <hyperlink r:id="rId22" ref="E75"/>
    <hyperlink r:id="rId23" ref="E76"/>
    <hyperlink r:id="rId24" ref="E77"/>
    <hyperlink r:id="rId25" ref="E78"/>
    <hyperlink r:id="rId26" ref="E79"/>
    <hyperlink r:id="rId27" ref="E80"/>
  </hyperlinks>
  <printOptions/>
  <pageMargins bottom="0.75" footer="0.0" header="0.0" left="0.7" right="0.7" top="0.75"/>
  <pageSetup orientation="portrait"/>
  <drawing r:id="rId2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2026-05-11T18:02:42Z</dcterms:created>
  <dc:creator>Yael Garcia</dc:creator>
</cp:coreProperties>
</file>