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<sst xmlns="http://schemas.openxmlformats.org/spreadsheetml/2006/main" count="1172" uniqueCount="25">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</sst>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0"/>
    <numFmt numFmtId="167" formatCode="#,##0.00"/>
    <numFmt numFmtId="168" formatCode="DD/MM/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567" activePane="bottomLeft" state="frozen"/>
      <selection pane="topLeft" activeCell="A1" activeCellId="0" sqref="A1"/>
      <selection pane="bottomLeft" activeCell="D585" activeCellId="0" sqref="D585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F287" s="0" t="n">
        <v>3500</v>
      </c>
      <c r="G287" s="0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F298" s="0" t="n">
        <v>2500</v>
      </c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13" t="n">
        <v>1207.18</v>
      </c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0" t="n">
        <v>5000</v>
      </c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</row>
    <row r="335" customFormat="false" ht="14.65" hidden="false" customHeight="true" outlineLevel="0" collapsed="false">
      <c r="A335" s="1" t="s">
        <v>20</v>
      </c>
      <c r="B335" s="11" t="s">
        <v>22</v>
      </c>
      <c r="C335" s="12" t="n">
        <v>43110</v>
      </c>
      <c r="D335" s="13" t="n">
        <v>14405.73</v>
      </c>
    </row>
    <row r="336" customFormat="false" ht="14.65" hidden="false" customHeight="true" outlineLevel="0" collapsed="false">
      <c r="A336" s="1" t="s">
        <v>20</v>
      </c>
      <c r="B336" s="1" t="s">
        <v>19</v>
      </c>
      <c r="C336" s="12" t="n">
        <v>43110</v>
      </c>
      <c r="D336" s="13" t="n">
        <v>45753.28</v>
      </c>
    </row>
    <row r="337" customFormat="false" ht="14.65" hidden="false" customHeight="true" outlineLevel="0" collapsed="false">
      <c r="A337" s="1" t="s">
        <v>20</v>
      </c>
      <c r="B337" s="1" t="s">
        <v>21</v>
      </c>
      <c r="C337" s="12" t="n">
        <v>43110</v>
      </c>
      <c r="D337" s="13" t="n">
        <v>12443.41</v>
      </c>
    </row>
    <row r="338" customFormat="false" ht="14.65" hidden="false" customHeight="true" outlineLevel="0" collapsed="false">
      <c r="A338" s="1" t="s">
        <v>20</v>
      </c>
      <c r="B338" s="1" t="s">
        <v>23</v>
      </c>
      <c r="C338" s="12" t="n">
        <v>43110</v>
      </c>
      <c r="D338" s="13" t="n">
        <v>1167.36</v>
      </c>
    </row>
    <row r="339" customFormat="false" ht="14.65" hidden="false" customHeight="true" outlineLevel="0" collapsed="false">
      <c r="A339" s="1" t="s">
        <v>20</v>
      </c>
      <c r="B339" s="11" t="s">
        <v>9</v>
      </c>
      <c r="C339" s="12" t="n">
        <v>43110</v>
      </c>
      <c r="D339" s="13" t="n">
        <v>14699.76</v>
      </c>
    </row>
    <row r="340" customFormat="false" ht="14.65" hidden="false" customHeight="true" outlineLevel="0" collapsed="false">
      <c r="A340" s="1" t="s">
        <v>8</v>
      </c>
      <c r="B340" s="1" t="s">
        <v>11</v>
      </c>
      <c r="C340" s="12" t="n">
        <v>43110</v>
      </c>
      <c r="D340" s="0" t="n">
        <v>2137.2</v>
      </c>
    </row>
    <row r="341" customFormat="false" ht="14.65" hidden="false" customHeight="true" outlineLevel="0" collapsed="false">
      <c r="A341" s="1" t="s">
        <v>8</v>
      </c>
      <c r="B341" s="11" t="s">
        <v>24</v>
      </c>
      <c r="C341" s="12" t="n">
        <v>43110</v>
      </c>
      <c r="D341" s="13" t="n">
        <v>1206.94</v>
      </c>
    </row>
    <row r="342" customFormat="false" ht="14.65" hidden="false" customHeight="true" outlineLevel="0" collapsed="false">
      <c r="A342" s="1" t="s">
        <v>8</v>
      </c>
      <c r="B342" s="1" t="s">
        <v>19</v>
      </c>
      <c r="C342" s="12" t="n">
        <v>43110</v>
      </c>
      <c r="D342" s="13" t="n">
        <v>41843.12</v>
      </c>
    </row>
    <row r="343" customFormat="false" ht="14.65" hidden="false" customHeight="true" outlineLevel="0" collapsed="false">
      <c r="A343" s="1" t="s">
        <v>8</v>
      </c>
      <c r="B343" s="1" t="s">
        <v>10</v>
      </c>
      <c r="C343" s="12" t="n">
        <v>43110</v>
      </c>
      <c r="D343" s="13" t="n">
        <v>6247.34</v>
      </c>
    </row>
    <row r="344" customFormat="false" ht="14.65" hidden="false" customHeight="true" outlineLevel="0" collapsed="false">
      <c r="A344" s="1" t="s">
        <v>8</v>
      </c>
      <c r="B344" s="1" t="s">
        <v>9</v>
      </c>
      <c r="C344" s="12" t="n">
        <v>43110</v>
      </c>
      <c r="D344" s="13" t="n">
        <v>11634.64</v>
      </c>
    </row>
    <row r="345" customFormat="false" ht="14.65" hidden="false" customHeight="true" outlineLevel="0" collapsed="false">
      <c r="A345" s="1" t="s">
        <v>8</v>
      </c>
      <c r="B345" s="1" t="s">
        <v>12</v>
      </c>
      <c r="C345" s="12" t="n">
        <v>43110</v>
      </c>
      <c r="D345" s="13" t="n">
        <v>10872.17</v>
      </c>
    </row>
    <row r="346" customFormat="false" ht="14.65" hidden="false" customHeight="true" outlineLevel="0" collapsed="false">
      <c r="A346" s="1" t="s">
        <v>8</v>
      </c>
      <c r="B346" s="1" t="s">
        <v>11</v>
      </c>
      <c r="C346" s="12" t="n">
        <v>43115</v>
      </c>
      <c r="D346" s="0" t="n">
        <v>2096.64</v>
      </c>
    </row>
    <row r="347" customFormat="false" ht="14.65" hidden="false" customHeight="true" outlineLevel="0" collapsed="false">
      <c r="A347" s="1" t="s">
        <v>8</v>
      </c>
      <c r="B347" s="11" t="s">
        <v>24</v>
      </c>
      <c r="C347" s="12" t="n">
        <v>43115</v>
      </c>
      <c r="D347" s="13" t="n">
        <v>1207.9</v>
      </c>
    </row>
    <row r="348" customFormat="false" ht="14.65" hidden="false" customHeight="true" outlineLevel="0" collapsed="false">
      <c r="A348" s="1" t="s">
        <v>8</v>
      </c>
      <c r="B348" s="1" t="s">
        <v>19</v>
      </c>
      <c r="C348" s="12" t="n">
        <v>43115</v>
      </c>
      <c r="D348" s="13" t="n">
        <v>42015.06</v>
      </c>
    </row>
    <row r="349" customFormat="false" ht="14.65" hidden="false" customHeight="true" outlineLevel="0" collapsed="false">
      <c r="A349" s="1" t="s">
        <v>8</v>
      </c>
      <c r="B349" s="1" t="s">
        <v>10</v>
      </c>
      <c r="C349" s="12" t="n">
        <v>43115</v>
      </c>
      <c r="D349" s="13" t="n">
        <v>6253.44</v>
      </c>
    </row>
    <row r="350" customFormat="false" ht="14.65" hidden="false" customHeight="true" outlineLevel="0" collapsed="false">
      <c r="A350" s="1" t="s">
        <v>8</v>
      </c>
      <c r="B350" s="1" t="s">
        <v>9</v>
      </c>
      <c r="C350" s="12" t="n">
        <v>43115</v>
      </c>
      <c r="D350" s="13" t="n">
        <v>11562.53</v>
      </c>
    </row>
    <row r="351" customFormat="false" ht="14.65" hidden="false" customHeight="true" outlineLevel="0" collapsed="false">
      <c r="A351" s="1" t="s">
        <v>8</v>
      </c>
      <c r="B351" s="1" t="s">
        <v>12</v>
      </c>
      <c r="C351" s="12" t="n">
        <v>43115</v>
      </c>
      <c r="D351" s="13" t="n">
        <v>10867.03</v>
      </c>
    </row>
    <row r="352" customFormat="false" ht="14.65" hidden="false" customHeight="true" outlineLevel="0" collapsed="false">
      <c r="A352" s="1" t="s">
        <v>20</v>
      </c>
      <c r="B352" s="11" t="s">
        <v>22</v>
      </c>
      <c r="C352" s="12" t="n">
        <v>43115</v>
      </c>
      <c r="D352" s="13" t="n">
        <v>14398.92</v>
      </c>
    </row>
    <row r="353" customFormat="false" ht="14.65" hidden="false" customHeight="true" outlineLevel="0" collapsed="false">
      <c r="A353" s="1" t="s">
        <v>20</v>
      </c>
      <c r="B353" s="1" t="s">
        <v>19</v>
      </c>
      <c r="C353" s="12" t="n">
        <v>43115</v>
      </c>
      <c r="D353" s="13" t="n">
        <v>45946.84</v>
      </c>
    </row>
    <row r="354" customFormat="false" ht="14.65" hidden="false" customHeight="true" outlineLevel="0" collapsed="false">
      <c r="A354" s="1" t="s">
        <v>20</v>
      </c>
      <c r="B354" s="1" t="s">
        <v>21</v>
      </c>
      <c r="C354" s="12" t="n">
        <v>43115</v>
      </c>
      <c r="D354" s="13" t="n">
        <v>12454.96</v>
      </c>
    </row>
    <row r="355" customFormat="false" ht="14.65" hidden="false" customHeight="true" outlineLevel="0" collapsed="false">
      <c r="A355" s="1" t="s">
        <v>20</v>
      </c>
      <c r="B355" s="1" t="s">
        <v>23</v>
      </c>
      <c r="C355" s="12" t="n">
        <v>43115</v>
      </c>
      <c r="D355" s="13" t="n">
        <v>1177.89</v>
      </c>
    </row>
    <row r="356" customFormat="false" ht="14.65" hidden="false" customHeight="true" outlineLevel="0" collapsed="false">
      <c r="A356" s="1" t="s">
        <v>20</v>
      </c>
      <c r="B356" s="11" t="s">
        <v>9</v>
      </c>
      <c r="C356" s="12" t="n">
        <v>43115</v>
      </c>
      <c r="D356" s="13" t="n">
        <v>14609.03</v>
      </c>
    </row>
    <row r="357" customFormat="false" ht="14.65" hidden="false" customHeight="true" outlineLevel="0" collapsed="false">
      <c r="A357" s="1" t="s">
        <v>8</v>
      </c>
      <c r="B357" s="1" t="s">
        <v>11</v>
      </c>
      <c r="C357" s="12" t="n">
        <v>43119</v>
      </c>
      <c r="D357" s="0" t="n">
        <v>2055.04</v>
      </c>
    </row>
    <row r="358" customFormat="false" ht="14.65" hidden="false" customHeight="true" outlineLevel="0" collapsed="false">
      <c r="A358" s="1" t="s">
        <v>8</v>
      </c>
      <c r="B358" s="11" t="s">
        <v>24</v>
      </c>
      <c r="C358" s="12" t="n">
        <v>43119</v>
      </c>
      <c r="D358" s="0" t="n">
        <v>1208.19</v>
      </c>
      <c r="F358" s="0" t="n">
        <v>1208.19</v>
      </c>
    </row>
    <row r="359" customFormat="false" ht="14.65" hidden="false" customHeight="true" outlineLevel="0" collapsed="false">
      <c r="A359" s="1" t="s">
        <v>8</v>
      </c>
      <c r="B359" s="1" t="s">
        <v>19</v>
      </c>
      <c r="C359" s="12" t="n">
        <v>43119</v>
      </c>
      <c r="D359" s="0" t="n">
        <v>42607.03</v>
      </c>
    </row>
    <row r="360" customFormat="false" ht="14.65" hidden="false" customHeight="true" outlineLevel="0" collapsed="false">
      <c r="A360" s="1" t="s">
        <v>8</v>
      </c>
      <c r="B360" s="1" t="s">
        <v>10</v>
      </c>
      <c r="C360" s="12" t="n">
        <v>43119</v>
      </c>
      <c r="D360" s="0" t="n">
        <v>6040.8</v>
      </c>
    </row>
    <row r="361" customFormat="false" ht="14.65" hidden="false" customHeight="true" outlineLevel="0" collapsed="false">
      <c r="A361" s="1" t="s">
        <v>8</v>
      </c>
      <c r="B361" s="1" t="s">
        <v>9</v>
      </c>
      <c r="C361" s="12" t="n">
        <v>43119</v>
      </c>
      <c r="D361" s="0" t="n">
        <v>11613.53</v>
      </c>
    </row>
    <row r="362" customFormat="false" ht="14.65" hidden="false" customHeight="true" outlineLevel="0" collapsed="false">
      <c r="A362" s="1" t="s">
        <v>8</v>
      </c>
      <c r="B362" s="1" t="s">
        <v>12</v>
      </c>
      <c r="C362" s="12" t="n">
        <v>43119</v>
      </c>
      <c r="D362" s="0" t="n">
        <v>10978.46</v>
      </c>
    </row>
    <row r="363" customFormat="false" ht="14.65" hidden="false" customHeight="true" outlineLevel="0" collapsed="false">
      <c r="A363" s="1" t="s">
        <v>20</v>
      </c>
      <c r="B363" s="11" t="s">
        <v>22</v>
      </c>
      <c r="C363" s="12" t="n">
        <v>43129</v>
      </c>
      <c r="D363" s="13" t="n">
        <v>14816.01</v>
      </c>
    </row>
    <row r="364" customFormat="false" ht="14.65" hidden="false" customHeight="true" outlineLevel="0" collapsed="false">
      <c r="A364" s="1" t="s">
        <v>20</v>
      </c>
      <c r="B364" s="1" t="s">
        <v>19</v>
      </c>
      <c r="C364" s="12" t="n">
        <v>43129</v>
      </c>
      <c r="D364" s="13" t="n">
        <v>47231.9</v>
      </c>
    </row>
    <row r="365" customFormat="false" ht="14.65" hidden="false" customHeight="true" outlineLevel="0" collapsed="false">
      <c r="A365" s="1" t="s">
        <v>20</v>
      </c>
      <c r="B365" s="1" t="s">
        <v>21</v>
      </c>
      <c r="C365" s="12" t="n">
        <v>43129</v>
      </c>
      <c r="D365" s="13" t="n">
        <v>12493.55</v>
      </c>
    </row>
    <row r="366" customFormat="false" ht="14.65" hidden="false" customHeight="true" outlineLevel="0" collapsed="false">
      <c r="A366" s="1" t="s">
        <v>20</v>
      </c>
      <c r="B366" s="1" t="s">
        <v>23</v>
      </c>
      <c r="C366" s="12" t="n">
        <v>43129</v>
      </c>
      <c r="D366" s="13" t="n">
        <v>1189.8</v>
      </c>
    </row>
    <row r="367" customFormat="false" ht="14.65" hidden="false" customHeight="true" outlineLevel="0" collapsed="false">
      <c r="A367" s="1" t="s">
        <v>20</v>
      </c>
      <c r="B367" s="11" t="s">
        <v>9</v>
      </c>
      <c r="C367" s="12" t="n">
        <v>43129</v>
      </c>
      <c r="D367" s="13" t="n">
        <v>14909.76</v>
      </c>
    </row>
    <row r="368" customFormat="false" ht="14.65" hidden="false" customHeight="true" outlineLevel="0" collapsed="false">
      <c r="A368" s="1" t="s">
        <v>8</v>
      </c>
      <c r="B368" s="1" t="s">
        <v>11</v>
      </c>
      <c r="C368" s="12" t="n">
        <v>43129</v>
      </c>
      <c r="D368" s="0" t="n">
        <v>2058.16</v>
      </c>
    </row>
    <row r="369" customFormat="false" ht="14.65" hidden="false" customHeight="true" outlineLevel="0" collapsed="false">
      <c r="A369" s="1" t="s">
        <v>8</v>
      </c>
      <c r="B369" s="11" t="s">
        <v>24</v>
      </c>
      <c r="C369" s="12" t="n">
        <v>43129</v>
      </c>
      <c r="D369" s="0" t="n">
        <v>0</v>
      </c>
      <c r="E369" s="0" t="n">
        <v>6721.38</v>
      </c>
    </row>
    <row r="370" customFormat="false" ht="14.65" hidden="false" customHeight="true" outlineLevel="0" collapsed="false">
      <c r="A370" s="1" t="s">
        <v>8</v>
      </c>
      <c r="B370" s="1" t="s">
        <v>19</v>
      </c>
      <c r="C370" s="12" t="n">
        <v>43129</v>
      </c>
      <c r="D370" s="13" t="n">
        <v>43065.28</v>
      </c>
    </row>
    <row r="371" customFormat="false" ht="14.65" hidden="false" customHeight="true" outlineLevel="0" collapsed="false">
      <c r="A371" s="1" t="s">
        <v>8</v>
      </c>
      <c r="B371" s="1" t="s">
        <v>10</v>
      </c>
      <c r="C371" s="12" t="n">
        <v>43129</v>
      </c>
      <c r="D371" s="13" t="n">
        <v>6273.8</v>
      </c>
    </row>
    <row r="372" customFormat="false" ht="14.65" hidden="false" customHeight="true" outlineLevel="0" collapsed="false">
      <c r="A372" s="1" t="s">
        <v>8</v>
      </c>
      <c r="B372" s="1" t="s">
        <v>9</v>
      </c>
      <c r="C372" s="12" t="n">
        <v>43129</v>
      </c>
      <c r="D372" s="13" t="n">
        <v>11801.56</v>
      </c>
    </row>
    <row r="373" customFormat="false" ht="14.65" hidden="false" customHeight="true" outlineLevel="0" collapsed="false">
      <c r="A373" s="1" t="s">
        <v>8</v>
      </c>
      <c r="B373" s="1" t="s">
        <v>12</v>
      </c>
      <c r="C373" s="12" t="n">
        <v>43129</v>
      </c>
      <c r="D373" s="13" t="n">
        <v>11181</v>
      </c>
    </row>
    <row r="374" customFormat="false" ht="14.65" hidden="false" customHeight="true" outlineLevel="0" collapsed="false">
      <c r="A374" s="1" t="s">
        <v>8</v>
      </c>
      <c r="B374" s="1" t="s">
        <v>11</v>
      </c>
      <c r="C374" s="12" t="n">
        <v>43132</v>
      </c>
      <c r="D374" s="0" t="n">
        <v>2058.16</v>
      </c>
      <c r="G374" s="0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2" t="n">
        <v>43132</v>
      </c>
      <c r="D375" s="13" t="n">
        <v>6714.95</v>
      </c>
      <c r="E375" s="0" t="n">
        <v>1308.32</v>
      </c>
      <c r="G375" s="0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2" t="n">
        <v>43132</v>
      </c>
      <c r="D376" s="13" t="n">
        <v>42853.62</v>
      </c>
      <c r="E376" s="0" t="n">
        <v>1792.1</v>
      </c>
      <c r="G376" s="0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2" t="n">
        <v>43132</v>
      </c>
      <c r="D377" s="13" t="n">
        <v>6279.93</v>
      </c>
      <c r="G377" s="0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2" t="n">
        <v>43132</v>
      </c>
      <c r="D378" s="13" t="n">
        <v>11925.94</v>
      </c>
      <c r="G378" s="0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2" t="n">
        <v>43132</v>
      </c>
      <c r="D379" s="13" t="n">
        <v>11292.68</v>
      </c>
      <c r="G379" s="0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2" t="n">
        <v>43133</v>
      </c>
      <c r="D380" s="13" t="n">
        <v>14964.36</v>
      </c>
      <c r="G380" s="0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2" t="n">
        <v>43133</v>
      </c>
      <c r="D381" s="13" t="n">
        <v>46898.44</v>
      </c>
      <c r="E381" s="0" t="n">
        <v>3028.4</v>
      </c>
      <c r="G381" s="0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2" t="n">
        <v>43133</v>
      </c>
      <c r="D382" s="13" t="n">
        <v>12509.02</v>
      </c>
      <c r="G382" s="0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2" t="n">
        <v>43133</v>
      </c>
      <c r="D383" s="13" t="n">
        <v>1192.33</v>
      </c>
      <c r="G383" s="0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2" t="n">
        <v>43133</v>
      </c>
      <c r="D384" s="13" t="n">
        <v>15066.26</v>
      </c>
      <c r="G384" s="0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2" t="n">
        <v>43137</v>
      </c>
      <c r="D385" s="0" t="n">
        <v>2170.48</v>
      </c>
    </row>
    <row r="386" customFormat="false" ht="14.65" hidden="false" customHeight="true" outlineLevel="0" collapsed="false">
      <c r="A386" s="1" t="s">
        <v>8</v>
      </c>
      <c r="B386" s="11" t="s">
        <v>24</v>
      </c>
      <c r="C386" s="12" t="n">
        <v>43137</v>
      </c>
      <c r="D386" s="13" t="n">
        <v>8024.87</v>
      </c>
    </row>
    <row r="387" customFormat="false" ht="14.65" hidden="false" customHeight="true" outlineLevel="0" collapsed="false">
      <c r="A387" s="1" t="s">
        <v>8</v>
      </c>
      <c r="B387" s="1" t="s">
        <v>19</v>
      </c>
      <c r="C387" s="12" t="n">
        <v>43137</v>
      </c>
      <c r="D387" s="13" t="n">
        <v>43994</v>
      </c>
    </row>
    <row r="388" customFormat="false" ht="14.65" hidden="false" customHeight="true" outlineLevel="0" collapsed="false">
      <c r="A388" s="1" t="s">
        <v>8</v>
      </c>
      <c r="B388" s="1" t="s">
        <v>10</v>
      </c>
      <c r="C388" s="12" t="n">
        <v>43137</v>
      </c>
      <c r="D388" s="13" t="n">
        <v>6286.06</v>
      </c>
    </row>
    <row r="389" customFormat="false" ht="14.65" hidden="false" customHeight="true" outlineLevel="0" collapsed="false">
      <c r="A389" s="1" t="s">
        <v>8</v>
      </c>
      <c r="B389" s="1" t="s">
        <v>9</v>
      </c>
      <c r="C389" s="12" t="n">
        <v>43137</v>
      </c>
      <c r="D389" s="13" t="n">
        <v>11734.08</v>
      </c>
    </row>
    <row r="390" customFormat="false" ht="14.65" hidden="false" customHeight="true" outlineLevel="0" collapsed="false">
      <c r="A390" s="1" t="s">
        <v>8</v>
      </c>
      <c r="B390" s="1" t="s">
        <v>12</v>
      </c>
      <c r="C390" s="12" t="n">
        <v>43137</v>
      </c>
      <c r="D390" s="13" t="n">
        <v>11225.94</v>
      </c>
    </row>
    <row r="391" customFormat="false" ht="14.65" hidden="false" customHeight="true" outlineLevel="0" collapsed="false">
      <c r="A391" s="1" t="s">
        <v>20</v>
      </c>
      <c r="B391" s="11" t="s">
        <v>22</v>
      </c>
      <c r="C391" s="12" t="n">
        <v>43137</v>
      </c>
      <c r="D391" s="13" t="n">
        <v>14875.7</v>
      </c>
    </row>
    <row r="392" customFormat="false" ht="14.65" hidden="false" customHeight="true" outlineLevel="0" collapsed="false">
      <c r="A392" s="1" t="s">
        <v>20</v>
      </c>
      <c r="B392" s="1" t="s">
        <v>19</v>
      </c>
      <c r="C392" s="12" t="n">
        <v>43137</v>
      </c>
      <c r="D392" s="13" t="n">
        <v>49291.72</v>
      </c>
    </row>
    <row r="393" customFormat="false" ht="14.65" hidden="false" customHeight="true" outlineLevel="0" collapsed="false">
      <c r="A393" s="1" t="s">
        <v>20</v>
      </c>
      <c r="B393" s="1" t="s">
        <v>21</v>
      </c>
      <c r="C393" s="12" t="n">
        <v>43137</v>
      </c>
      <c r="D393" s="13" t="n">
        <v>12516.76</v>
      </c>
    </row>
    <row r="394" customFormat="false" ht="14.65" hidden="false" customHeight="true" outlineLevel="0" collapsed="false">
      <c r="A394" s="1" t="s">
        <v>20</v>
      </c>
      <c r="B394" s="1" t="s">
        <v>23</v>
      </c>
      <c r="C394" s="12" t="n">
        <v>43137</v>
      </c>
      <c r="D394" s="13" t="n">
        <v>1180.18</v>
      </c>
    </row>
    <row r="395" customFormat="false" ht="14.65" hidden="false" customHeight="true" outlineLevel="0" collapsed="false">
      <c r="A395" s="1" t="s">
        <v>20</v>
      </c>
      <c r="B395" s="11" t="s">
        <v>9</v>
      </c>
      <c r="C395" s="12" t="n">
        <v>43137</v>
      </c>
      <c r="D395" s="13" t="n">
        <v>14824.87</v>
      </c>
    </row>
    <row r="396" customFormat="false" ht="14.65" hidden="false" customHeight="true" outlineLevel="0" collapsed="false">
      <c r="A396" s="1" t="s">
        <v>8</v>
      </c>
      <c r="B396" s="1" t="s">
        <v>11</v>
      </c>
      <c r="C396" s="12" t="n">
        <v>43146</v>
      </c>
      <c r="D396" s="0" t="n">
        <v>2262</v>
      </c>
    </row>
    <row r="397" customFormat="false" ht="14.65" hidden="false" customHeight="true" outlineLevel="0" collapsed="false">
      <c r="A397" s="1" t="s">
        <v>8</v>
      </c>
      <c r="B397" s="11" t="s">
        <v>24</v>
      </c>
      <c r="C397" s="12" t="n">
        <v>43146</v>
      </c>
      <c r="D397" s="13" t="n">
        <v>8035.27</v>
      </c>
    </row>
    <row r="398" customFormat="false" ht="14.65" hidden="false" customHeight="true" outlineLevel="0" collapsed="false">
      <c r="A398" s="1" t="s">
        <v>8</v>
      </c>
      <c r="B398" s="1" t="s">
        <v>19</v>
      </c>
      <c r="C398" s="12" t="n">
        <v>43146</v>
      </c>
      <c r="D398" s="13" t="n">
        <v>41586.26</v>
      </c>
    </row>
    <row r="399" customFormat="false" ht="14.65" hidden="false" customHeight="true" outlineLevel="0" collapsed="false">
      <c r="A399" s="1" t="s">
        <v>8</v>
      </c>
      <c r="B399" s="1" t="s">
        <v>10</v>
      </c>
      <c r="C399" s="12" t="n">
        <v>43146</v>
      </c>
      <c r="D399" s="13" t="n">
        <v>6296.07</v>
      </c>
    </row>
    <row r="400" customFormat="false" ht="14.65" hidden="false" customHeight="true" outlineLevel="0" collapsed="false">
      <c r="A400" s="1" t="s">
        <v>8</v>
      </c>
      <c r="B400" s="1" t="s">
        <v>9</v>
      </c>
      <c r="C400" s="12" t="n">
        <v>43146</v>
      </c>
      <c r="D400" s="13" t="n">
        <v>10959.55</v>
      </c>
    </row>
    <row r="401" customFormat="false" ht="14.65" hidden="false" customHeight="true" outlineLevel="0" collapsed="false">
      <c r="A401" s="1" t="s">
        <v>8</v>
      </c>
      <c r="B401" s="1" t="s">
        <v>12</v>
      </c>
      <c r="C401" s="12" t="n">
        <v>43146</v>
      </c>
      <c r="D401" s="13" t="n">
        <v>10804.64</v>
      </c>
    </row>
    <row r="402" customFormat="false" ht="14.65" hidden="false" customHeight="true" outlineLevel="0" collapsed="false">
      <c r="A402" s="1" t="s">
        <v>20</v>
      </c>
      <c r="B402" s="11" t="s">
        <v>22</v>
      </c>
      <c r="C402" s="12" t="n">
        <v>43146</v>
      </c>
      <c r="D402" s="13" t="n">
        <v>14316.03</v>
      </c>
    </row>
    <row r="403" customFormat="false" ht="14.65" hidden="false" customHeight="true" outlineLevel="0" collapsed="false">
      <c r="A403" s="1" t="s">
        <v>20</v>
      </c>
      <c r="B403" s="1" t="s">
        <v>19</v>
      </c>
      <c r="C403" s="12" t="n">
        <v>43146</v>
      </c>
      <c r="D403" s="13" t="n">
        <v>46613.89</v>
      </c>
    </row>
    <row r="404" customFormat="false" ht="14.65" hidden="false" customHeight="true" outlineLevel="0" collapsed="false">
      <c r="A404" s="1" t="s">
        <v>20</v>
      </c>
      <c r="B404" s="1" t="s">
        <v>21</v>
      </c>
      <c r="C404" s="12" t="n">
        <v>43146</v>
      </c>
      <c r="D404" s="13" t="n">
        <v>12535.73</v>
      </c>
    </row>
    <row r="405" customFormat="false" ht="14.65" hidden="false" customHeight="true" outlineLevel="0" collapsed="false">
      <c r="A405" s="1" t="s">
        <v>20</v>
      </c>
      <c r="B405" s="1" t="s">
        <v>23</v>
      </c>
      <c r="C405" s="12" t="n">
        <v>43146</v>
      </c>
      <c r="D405" s="13" t="n">
        <v>1149.12</v>
      </c>
    </row>
    <row r="406" customFormat="false" ht="14.65" hidden="false" customHeight="true" outlineLevel="0" collapsed="false">
      <c r="A406" s="1" t="s">
        <v>20</v>
      </c>
      <c r="B406" s="11" t="s">
        <v>9</v>
      </c>
      <c r="C406" s="12" t="n">
        <v>43146</v>
      </c>
      <c r="D406" s="13" t="n">
        <v>13824.01</v>
      </c>
    </row>
    <row r="407" customFormat="false" ht="14.65" hidden="false" customHeight="true" outlineLevel="0" collapsed="false">
      <c r="A407" s="1" t="s">
        <v>8</v>
      </c>
      <c r="B407" s="1" t="s">
        <v>11</v>
      </c>
      <c r="C407" s="12" t="n">
        <v>43147</v>
      </c>
      <c r="D407" s="0" t="n">
        <v>2276.56</v>
      </c>
    </row>
    <row r="408" customFormat="false" ht="14.65" hidden="false" customHeight="true" outlineLevel="0" collapsed="false">
      <c r="A408" s="1" t="s">
        <v>8</v>
      </c>
      <c r="B408" s="11" t="s">
        <v>24</v>
      </c>
      <c r="C408" s="12" t="n">
        <v>43147</v>
      </c>
      <c r="D408" s="13" t="n">
        <v>8033.3</v>
      </c>
    </row>
    <row r="409" customFormat="false" ht="14.65" hidden="false" customHeight="true" outlineLevel="0" collapsed="false">
      <c r="A409" s="1" t="s">
        <v>8</v>
      </c>
      <c r="B409" s="1" t="s">
        <v>19</v>
      </c>
      <c r="C409" s="12" t="n">
        <v>43147</v>
      </c>
      <c r="D409" s="13" t="n">
        <v>43435.16</v>
      </c>
    </row>
    <row r="410" customFormat="false" ht="14.65" hidden="false" customHeight="true" outlineLevel="0" collapsed="false">
      <c r="A410" s="1" t="s">
        <v>8</v>
      </c>
      <c r="B410" s="1" t="s">
        <v>10</v>
      </c>
      <c r="C410" s="12" t="n">
        <v>43147</v>
      </c>
      <c r="D410" s="13" t="n">
        <v>2298.05</v>
      </c>
    </row>
    <row r="411" customFormat="false" ht="14.65" hidden="false" customHeight="true" outlineLevel="0" collapsed="false">
      <c r="A411" s="1" t="s">
        <v>8</v>
      </c>
      <c r="B411" s="1" t="s">
        <v>9</v>
      </c>
      <c r="C411" s="12" t="n">
        <v>43147</v>
      </c>
      <c r="D411" s="13" t="n">
        <v>11599.76</v>
      </c>
    </row>
    <row r="412" customFormat="false" ht="14.65" hidden="false" customHeight="true" outlineLevel="0" collapsed="false">
      <c r="A412" s="1" t="s">
        <v>8</v>
      </c>
      <c r="B412" s="1" t="s">
        <v>12</v>
      </c>
      <c r="C412" s="12" t="n">
        <v>43147</v>
      </c>
      <c r="D412" s="13" t="n">
        <v>11060.16</v>
      </c>
    </row>
    <row r="413" customFormat="false" ht="14.65" hidden="false" customHeight="true" outlineLevel="0" collapsed="false">
      <c r="A413" s="1" t="s">
        <v>8</v>
      </c>
      <c r="B413" s="1" t="s">
        <v>11</v>
      </c>
      <c r="C413" s="12" t="n">
        <v>43153</v>
      </c>
      <c r="D413" s="0" t="n">
        <v>2318.16</v>
      </c>
    </row>
    <row r="414" customFormat="false" ht="14.65" hidden="false" customHeight="true" outlineLevel="0" collapsed="false">
      <c r="A414" s="1" t="s">
        <v>8</v>
      </c>
      <c r="B414" s="11" t="s">
        <v>24</v>
      </c>
      <c r="C414" s="12" t="n">
        <v>43153</v>
      </c>
      <c r="D414" s="13" t="n">
        <v>8041.58</v>
      </c>
    </row>
    <row r="415" customFormat="false" ht="14.65" hidden="false" customHeight="true" outlineLevel="0" collapsed="false">
      <c r="A415" s="1" t="s">
        <v>8</v>
      </c>
      <c r="B415" s="1" t="s">
        <v>19</v>
      </c>
      <c r="C415" s="12" t="n">
        <v>43153</v>
      </c>
      <c r="D415" s="13" t="n">
        <v>43258.17</v>
      </c>
    </row>
    <row r="416" customFormat="false" ht="14.65" hidden="false" customHeight="true" outlineLevel="0" collapsed="false">
      <c r="A416" s="1" t="s">
        <v>8</v>
      </c>
      <c r="B416" s="1" t="s">
        <v>10</v>
      </c>
      <c r="C416" s="12" t="n">
        <v>43153</v>
      </c>
      <c r="D416" s="13" t="n">
        <v>6305.96</v>
      </c>
    </row>
    <row r="417" customFormat="false" ht="14.65" hidden="false" customHeight="true" outlineLevel="0" collapsed="false">
      <c r="A417" s="1" t="s">
        <v>8</v>
      </c>
      <c r="B417" s="1" t="s">
        <v>9</v>
      </c>
      <c r="C417" s="12" t="n">
        <v>43153</v>
      </c>
      <c r="D417" s="13" t="n">
        <v>12008.03</v>
      </c>
    </row>
    <row r="418" customFormat="false" ht="14.65" hidden="false" customHeight="true" outlineLevel="0" collapsed="false">
      <c r="A418" s="1" t="s">
        <v>8</v>
      </c>
      <c r="B418" s="1" t="s">
        <v>12</v>
      </c>
      <c r="C418" s="12" t="n">
        <v>43153</v>
      </c>
      <c r="D418" s="13" t="n">
        <v>11193.46</v>
      </c>
    </row>
    <row r="419" customFormat="false" ht="14.65" hidden="false" customHeight="true" outlineLevel="0" collapsed="false">
      <c r="A419" s="1" t="s">
        <v>20</v>
      </c>
      <c r="B419" s="11" t="s">
        <v>22</v>
      </c>
      <c r="C419" s="12" t="n">
        <v>43153</v>
      </c>
      <c r="D419" s="13" t="n">
        <v>14832.56</v>
      </c>
    </row>
    <row r="420" customFormat="false" ht="14.65" hidden="false" customHeight="true" outlineLevel="0" collapsed="false">
      <c r="A420" s="1" t="s">
        <v>20</v>
      </c>
      <c r="B420" s="1" t="s">
        <v>19</v>
      </c>
      <c r="C420" s="12" t="n">
        <v>43153</v>
      </c>
      <c r="D420" s="13" t="n">
        <v>48449.38</v>
      </c>
    </row>
    <row r="421" customFormat="false" ht="14.65" hidden="false" customHeight="true" outlineLevel="0" collapsed="false">
      <c r="A421" s="1" t="s">
        <v>20</v>
      </c>
      <c r="B421" s="1" t="s">
        <v>21</v>
      </c>
      <c r="C421" s="12" t="n">
        <v>43153</v>
      </c>
      <c r="D421" s="13" t="n">
        <v>12554.45</v>
      </c>
    </row>
    <row r="422" customFormat="false" ht="14.65" hidden="false" customHeight="true" outlineLevel="0" collapsed="false">
      <c r="A422" s="1" t="s">
        <v>20</v>
      </c>
      <c r="B422" s="1" t="s">
        <v>23</v>
      </c>
      <c r="C422" s="12" t="n">
        <v>43153</v>
      </c>
      <c r="D422" s="13" t="n">
        <v>1154.36</v>
      </c>
    </row>
    <row r="423" customFormat="false" ht="14.65" hidden="false" customHeight="true" outlineLevel="0" collapsed="false">
      <c r="A423" s="1" t="s">
        <v>20</v>
      </c>
      <c r="B423" s="11" t="s">
        <v>9</v>
      </c>
      <c r="C423" s="12" t="n">
        <v>43153</v>
      </c>
      <c r="D423" s="13" t="n">
        <v>15169.54</v>
      </c>
    </row>
    <row r="424" customFormat="false" ht="14.65" hidden="false" customHeight="true" outlineLevel="0" collapsed="false">
      <c r="A424" s="1" t="s">
        <v>8</v>
      </c>
      <c r="B424" s="1" t="s">
        <v>11</v>
      </c>
      <c r="C424" s="12" t="n">
        <v>43159</v>
      </c>
      <c r="D424" s="0" t="n">
        <v>2253.68</v>
      </c>
    </row>
    <row r="425" customFormat="false" ht="14.65" hidden="false" customHeight="true" outlineLevel="0" collapsed="false">
      <c r="A425" s="1" t="s">
        <v>8</v>
      </c>
      <c r="B425" s="11" t="s">
        <v>24</v>
      </c>
      <c r="C425" s="12" t="n">
        <v>43159</v>
      </c>
      <c r="D425" s="13" t="n">
        <v>8049.87</v>
      </c>
    </row>
    <row r="426" customFormat="false" ht="14.65" hidden="false" customHeight="true" outlineLevel="0" collapsed="false">
      <c r="A426" s="1" t="s">
        <v>8</v>
      </c>
      <c r="B426" s="1" t="s">
        <v>19</v>
      </c>
      <c r="C426" s="12" t="n">
        <v>43159</v>
      </c>
      <c r="D426" s="13" t="n">
        <v>44158.1</v>
      </c>
    </row>
    <row r="427" customFormat="false" ht="14.65" hidden="false" customHeight="true" outlineLevel="0" collapsed="false">
      <c r="A427" s="1" t="s">
        <v>8</v>
      </c>
      <c r="B427" s="1" t="s">
        <v>10</v>
      </c>
      <c r="C427" s="12" t="n">
        <v>43159</v>
      </c>
      <c r="D427" s="13" t="n">
        <v>6313.88</v>
      </c>
    </row>
    <row r="428" customFormat="false" ht="14.65" hidden="false" customHeight="true" outlineLevel="0" collapsed="false">
      <c r="A428" s="1" t="s">
        <v>8</v>
      </c>
      <c r="B428" s="1" t="s">
        <v>9</v>
      </c>
      <c r="C428" s="12" t="n">
        <v>43159</v>
      </c>
      <c r="D428" s="13" t="n">
        <v>12526.1</v>
      </c>
    </row>
    <row r="429" customFormat="false" ht="14.65" hidden="false" customHeight="true" outlineLevel="0" collapsed="false">
      <c r="A429" s="1" t="s">
        <v>8</v>
      </c>
      <c r="B429" s="1" t="s">
        <v>12</v>
      </c>
      <c r="C429" s="12" t="n">
        <v>43159</v>
      </c>
      <c r="D429" s="13" t="n">
        <v>11325.66</v>
      </c>
    </row>
    <row r="430" customFormat="false" ht="14.65" hidden="false" customHeight="true" outlineLevel="0" collapsed="false">
      <c r="A430" s="1" t="s">
        <v>20</v>
      </c>
      <c r="B430" s="11" t="s">
        <v>22</v>
      </c>
      <c r="C430" s="12" t="n">
        <v>43159</v>
      </c>
      <c r="D430" s="13" t="n">
        <v>14894.37</v>
      </c>
    </row>
    <row r="431" customFormat="false" ht="14.65" hidden="false" customHeight="true" outlineLevel="0" collapsed="false">
      <c r="A431" s="1" t="s">
        <v>20</v>
      </c>
      <c r="B431" s="1" t="s">
        <v>19</v>
      </c>
      <c r="C431" s="12" t="n">
        <v>43159</v>
      </c>
      <c r="D431" s="13" t="n">
        <v>49478.97</v>
      </c>
    </row>
    <row r="432" customFormat="false" ht="14.65" hidden="false" customHeight="true" outlineLevel="0" collapsed="false">
      <c r="A432" s="1" t="s">
        <v>20</v>
      </c>
      <c r="B432" s="1" t="s">
        <v>21</v>
      </c>
      <c r="C432" s="12" t="n">
        <v>43159</v>
      </c>
      <c r="D432" s="13" t="n">
        <v>12569.45</v>
      </c>
    </row>
    <row r="433" customFormat="false" ht="14.65" hidden="false" customHeight="true" outlineLevel="0" collapsed="false">
      <c r="A433" s="1" t="s">
        <v>20</v>
      </c>
      <c r="B433" s="1" t="s">
        <v>23</v>
      </c>
      <c r="C433" s="12" t="n">
        <v>43159</v>
      </c>
      <c r="D433" s="13" t="n">
        <v>1160.34</v>
      </c>
    </row>
    <row r="434" customFormat="false" ht="14.65" hidden="false" customHeight="true" outlineLevel="0" collapsed="false">
      <c r="A434" s="1" t="s">
        <v>20</v>
      </c>
      <c r="B434" s="11" t="s">
        <v>9</v>
      </c>
      <c r="C434" s="12" t="n">
        <v>43159</v>
      </c>
      <c r="D434" s="13" t="n">
        <v>15821.34</v>
      </c>
    </row>
    <row r="435" customFormat="false" ht="14.65" hidden="false" customHeight="true" outlineLevel="0" collapsed="false">
      <c r="A435" s="1" t="s">
        <v>20</v>
      </c>
      <c r="B435" s="11" t="s">
        <v>22</v>
      </c>
      <c r="C435" s="12" t="n">
        <v>43167</v>
      </c>
      <c r="D435" s="13" t="n">
        <v>14674.66</v>
      </c>
    </row>
    <row r="436" customFormat="false" ht="14.65" hidden="false" customHeight="true" outlineLevel="0" collapsed="false">
      <c r="A436" s="1" t="s">
        <v>20</v>
      </c>
      <c r="B436" s="1" t="s">
        <v>19</v>
      </c>
      <c r="C436" s="12" t="n">
        <v>43167</v>
      </c>
      <c r="D436" s="13" t="n">
        <v>48734.99</v>
      </c>
    </row>
    <row r="437" customFormat="false" ht="14.65" hidden="false" customHeight="true" outlineLevel="0" collapsed="false">
      <c r="A437" s="1" t="s">
        <v>20</v>
      </c>
      <c r="B437" s="1" t="s">
        <v>21</v>
      </c>
      <c r="C437" s="12" t="n">
        <v>43167</v>
      </c>
      <c r="D437" s="13" t="n">
        <v>12591.98</v>
      </c>
    </row>
    <row r="438" customFormat="false" ht="14.65" hidden="false" customHeight="true" outlineLevel="0" collapsed="false">
      <c r="A438" s="1" t="s">
        <v>20</v>
      </c>
      <c r="B438" s="1" t="s">
        <v>23</v>
      </c>
      <c r="C438" s="12" t="n">
        <v>43167</v>
      </c>
      <c r="D438" s="13" t="n">
        <v>1162.73</v>
      </c>
      <c r="F438" s="0" t="n">
        <v>1162.73</v>
      </c>
    </row>
    <row r="439" customFormat="false" ht="14.65" hidden="false" customHeight="true" outlineLevel="0" collapsed="false">
      <c r="A439" s="1" t="s">
        <v>20</v>
      </c>
      <c r="B439" s="11" t="s">
        <v>9</v>
      </c>
      <c r="C439" s="12" t="n">
        <v>43167</v>
      </c>
      <c r="D439" s="13" t="n">
        <v>15726.71</v>
      </c>
    </row>
    <row r="440" customFormat="false" ht="14.65" hidden="false" customHeight="true" outlineLevel="0" collapsed="false">
      <c r="A440" s="1" t="s">
        <v>20</v>
      </c>
      <c r="B440" s="11" t="s">
        <v>22</v>
      </c>
      <c r="C440" s="12" t="n">
        <v>43172</v>
      </c>
      <c r="D440" s="13" t="n">
        <v>15013.17</v>
      </c>
    </row>
    <row r="441" customFormat="false" ht="14.65" hidden="false" customHeight="true" outlineLevel="0" collapsed="false">
      <c r="A441" s="1" t="s">
        <v>20</v>
      </c>
      <c r="B441" s="1" t="s">
        <v>19</v>
      </c>
      <c r="C441" s="12" t="n">
        <v>43172</v>
      </c>
      <c r="D441" s="13" t="n">
        <v>49622.84</v>
      </c>
    </row>
    <row r="442" customFormat="false" ht="14.65" hidden="false" customHeight="true" outlineLevel="0" collapsed="false">
      <c r="A442" s="1" t="s">
        <v>20</v>
      </c>
      <c r="B442" s="1" t="s">
        <v>21</v>
      </c>
      <c r="C442" s="12" t="n">
        <v>43172</v>
      </c>
      <c r="D442" s="13" t="n">
        <v>12603.26</v>
      </c>
    </row>
    <row r="443" customFormat="false" ht="14.65" hidden="false" customHeight="true" outlineLevel="0" collapsed="false">
      <c r="A443" s="1" t="s">
        <v>20</v>
      </c>
      <c r="B443" s="11" t="s">
        <v>9</v>
      </c>
      <c r="C443" s="12" t="n">
        <v>43172</v>
      </c>
      <c r="D443" s="13" t="n">
        <v>15838.62</v>
      </c>
    </row>
    <row r="444" customFormat="false" ht="14.65" hidden="false" customHeight="true" outlineLevel="0" collapsed="false">
      <c r="A444" s="1" t="s">
        <v>8</v>
      </c>
      <c r="B444" s="1" t="s">
        <v>11</v>
      </c>
      <c r="C444" s="12" t="n">
        <v>43172</v>
      </c>
      <c r="D444" s="0" t="n">
        <v>2237.04</v>
      </c>
    </row>
    <row r="445" customFormat="false" ht="14.65" hidden="false" customHeight="true" outlineLevel="0" collapsed="false">
      <c r="A445" s="1" t="s">
        <v>8</v>
      </c>
      <c r="B445" s="11" t="s">
        <v>24</v>
      </c>
      <c r="C445" s="12" t="n">
        <v>43172</v>
      </c>
      <c r="D445" s="13" t="n">
        <v>8068.54</v>
      </c>
    </row>
    <row r="446" customFormat="false" ht="14.65" hidden="false" customHeight="true" outlineLevel="0" collapsed="false">
      <c r="A446" s="1" t="s">
        <v>8</v>
      </c>
      <c r="B446" s="1" t="s">
        <v>19</v>
      </c>
      <c r="C446" s="12" t="n">
        <v>43172</v>
      </c>
      <c r="D446" s="13" t="n">
        <v>44283.25</v>
      </c>
    </row>
    <row r="447" customFormat="false" ht="14.65" hidden="false" customHeight="true" outlineLevel="0" collapsed="false">
      <c r="A447" s="1" t="s">
        <v>8</v>
      </c>
      <c r="B447" s="1" t="s">
        <v>10</v>
      </c>
      <c r="C447" s="12" t="n">
        <v>43172</v>
      </c>
      <c r="D447" s="13" t="n">
        <v>6331.73</v>
      </c>
    </row>
    <row r="448" customFormat="false" ht="14.65" hidden="false" customHeight="true" outlineLevel="0" collapsed="false">
      <c r="A448" s="1" t="s">
        <v>8</v>
      </c>
      <c r="B448" s="1" t="s">
        <v>9</v>
      </c>
      <c r="C448" s="12" t="n">
        <v>43172</v>
      </c>
      <c r="D448" s="13" t="n">
        <v>12539.83</v>
      </c>
    </row>
    <row r="449" customFormat="false" ht="14.65" hidden="false" customHeight="true" outlineLevel="0" collapsed="false">
      <c r="A449" s="1" t="s">
        <v>8</v>
      </c>
      <c r="B449" s="1" t="s">
        <v>12</v>
      </c>
      <c r="C449" s="12" t="n">
        <v>43172</v>
      </c>
      <c r="D449" s="13" t="n">
        <v>11329.42</v>
      </c>
    </row>
    <row r="450" customFormat="false" ht="14.65" hidden="false" customHeight="true" outlineLevel="0" collapsed="false">
      <c r="A450" s="1" t="s">
        <v>20</v>
      </c>
      <c r="B450" s="11" t="s">
        <v>22</v>
      </c>
      <c r="C450" s="12" t="n">
        <v>43178</v>
      </c>
      <c r="D450" s="13" t="n">
        <v>14723.51</v>
      </c>
    </row>
    <row r="451" customFormat="false" ht="14.65" hidden="false" customHeight="true" outlineLevel="0" collapsed="false">
      <c r="A451" s="1" t="s">
        <v>20</v>
      </c>
      <c r="B451" s="1" t="s">
        <v>19</v>
      </c>
      <c r="C451" s="12" t="n">
        <v>43178</v>
      </c>
      <c r="D451" s="13" t="n">
        <v>49142.21</v>
      </c>
      <c r="E451" s="0" t="n">
        <v>10154</v>
      </c>
    </row>
    <row r="452" customFormat="false" ht="14.65" hidden="false" customHeight="true" outlineLevel="0" collapsed="false">
      <c r="A452" s="1" t="s">
        <v>20</v>
      </c>
      <c r="B452" s="1" t="s">
        <v>21</v>
      </c>
      <c r="C452" s="12" t="n">
        <v>43178</v>
      </c>
      <c r="D452" s="13" t="n">
        <v>12618.32</v>
      </c>
    </row>
    <row r="453" customFormat="false" ht="14.65" hidden="false" customHeight="true" outlineLevel="0" collapsed="false">
      <c r="A453" s="1" t="s">
        <v>20</v>
      </c>
      <c r="B453" s="11" t="s">
        <v>9</v>
      </c>
      <c r="C453" s="12" t="n">
        <v>43178</v>
      </c>
      <c r="D453" s="13" t="n">
        <v>15633.55</v>
      </c>
      <c r="E453" s="0" t="n">
        <v>10000</v>
      </c>
    </row>
    <row r="454" customFormat="false" ht="12.8" hidden="false" customHeight="false" outlineLevel="0" collapsed="false">
      <c r="A454" s="1" t="s">
        <v>8</v>
      </c>
      <c r="B454" s="1" t="s">
        <v>11</v>
      </c>
      <c r="C454" s="12" t="n">
        <v>43180</v>
      </c>
      <c r="D454" s="14" t="n">
        <v>2215.2</v>
      </c>
      <c r="E454" s="14"/>
      <c r="F454" s="14"/>
    </row>
    <row r="455" customFormat="false" ht="13.3" hidden="false" customHeight="false" outlineLevel="0" collapsed="false">
      <c r="A455" s="1" t="s">
        <v>8</v>
      </c>
      <c r="B455" s="11" t="s">
        <v>24</v>
      </c>
      <c r="C455" s="12" t="n">
        <v>43180</v>
      </c>
      <c r="D455" s="15" t="n">
        <v>8081.03</v>
      </c>
      <c r="E455" s="14"/>
      <c r="F455" s="15" t="n">
        <v>8081.03</v>
      </c>
    </row>
    <row r="456" customFormat="false" ht="13.3" hidden="false" customHeight="false" outlineLevel="0" collapsed="false">
      <c r="A456" s="1" t="s">
        <v>8</v>
      </c>
      <c r="B456" s="1" t="s">
        <v>19</v>
      </c>
      <c r="C456" s="12" t="n">
        <v>43180</v>
      </c>
      <c r="D456" s="15" t="n">
        <v>43480.2</v>
      </c>
      <c r="E456" s="14"/>
      <c r="F456" s="14"/>
    </row>
    <row r="457" customFormat="false" ht="13.3" hidden="false" customHeight="false" outlineLevel="0" collapsed="false">
      <c r="A457" s="1" t="s">
        <v>8</v>
      </c>
      <c r="B457" s="1" t="s">
        <v>10</v>
      </c>
      <c r="C457" s="12" t="n">
        <v>43180</v>
      </c>
      <c r="D457" s="15" t="n">
        <v>6343.67</v>
      </c>
      <c r="E457" s="14"/>
      <c r="F457" s="14"/>
    </row>
    <row r="458" customFormat="false" ht="13.3" hidden="false" customHeight="false" outlineLevel="0" collapsed="false">
      <c r="A458" s="1" t="s">
        <v>8</v>
      </c>
      <c r="B458" s="1" t="s">
        <v>9</v>
      </c>
      <c r="C458" s="12" t="n">
        <v>43180</v>
      </c>
      <c r="D458" s="15" t="n">
        <v>12344.62</v>
      </c>
      <c r="E458" s="14"/>
      <c r="F458" s="14"/>
    </row>
    <row r="459" customFormat="false" ht="13.3" hidden="false" customHeight="false" outlineLevel="0" collapsed="false">
      <c r="A459" s="1" t="s">
        <v>8</v>
      </c>
      <c r="B459" s="1" t="s">
        <v>12</v>
      </c>
      <c r="C459" s="12" t="n">
        <v>43180</v>
      </c>
      <c r="D459" s="15" t="n">
        <v>11119.69</v>
      </c>
      <c r="E459" s="14"/>
      <c r="F459" s="14"/>
    </row>
    <row r="460" customFormat="false" ht="12.8" hidden="false" customHeight="false" outlineLevel="0" collapsed="false">
      <c r="A460" s="1" t="s">
        <v>8</v>
      </c>
      <c r="B460" s="1" t="s">
        <v>11</v>
      </c>
      <c r="C460" s="12" t="n">
        <v>43185</v>
      </c>
      <c r="D460" s="0" t="n">
        <v>2208.96</v>
      </c>
    </row>
    <row r="461" customFormat="false" ht="12.8" hidden="false" customHeight="false" outlineLevel="0" collapsed="false">
      <c r="A461" s="1" t="s">
        <v>8</v>
      </c>
      <c r="B461" s="1" t="s">
        <v>19</v>
      </c>
      <c r="C461" s="12" t="n">
        <v>43185</v>
      </c>
      <c r="D461" s="0" t="n">
        <v>42520.1</v>
      </c>
    </row>
    <row r="462" customFormat="false" ht="12.8" hidden="false" customHeight="false" outlineLevel="0" collapsed="false">
      <c r="A462" s="1" t="s">
        <v>8</v>
      </c>
      <c r="B462" s="1" t="s">
        <v>10</v>
      </c>
      <c r="C462" s="12" t="n">
        <v>43185</v>
      </c>
      <c r="D462" s="0" t="n">
        <v>6349.5</v>
      </c>
    </row>
    <row r="463" customFormat="false" ht="12.8" hidden="false" customHeight="false" outlineLevel="0" collapsed="false">
      <c r="A463" s="1" t="s">
        <v>8</v>
      </c>
      <c r="B463" s="1" t="s">
        <v>9</v>
      </c>
      <c r="C463" s="12" t="n">
        <v>43185</v>
      </c>
      <c r="D463" s="0" t="n">
        <v>12589.79</v>
      </c>
      <c r="E463" s="0" t="n">
        <v>11100</v>
      </c>
    </row>
    <row r="464" customFormat="false" ht="12.8" hidden="false" customHeight="false" outlineLevel="0" collapsed="false">
      <c r="A464" s="1" t="s">
        <v>8</v>
      </c>
      <c r="B464" s="1" t="s">
        <v>12</v>
      </c>
      <c r="C464" s="12" t="n">
        <v>43185</v>
      </c>
      <c r="D464" s="0" t="n">
        <v>11086.19</v>
      </c>
      <c r="F464" s="0" t="n">
        <v>11086.19</v>
      </c>
    </row>
    <row r="465" customFormat="false" ht="13.3" hidden="false" customHeight="false" outlineLevel="0" collapsed="false">
      <c r="A465" s="1" t="s">
        <v>20</v>
      </c>
      <c r="B465" s="11" t="s">
        <v>22</v>
      </c>
      <c r="C465" s="12" t="n">
        <v>43185</v>
      </c>
      <c r="D465" s="13" t="n">
        <v>14871.98</v>
      </c>
    </row>
    <row r="466" customFormat="false" ht="13.3" hidden="false" customHeight="false" outlineLevel="0" collapsed="false">
      <c r="A466" s="1" t="s">
        <v>20</v>
      </c>
      <c r="B466" s="1" t="s">
        <v>19</v>
      </c>
      <c r="C466" s="12" t="n">
        <v>43185</v>
      </c>
      <c r="D466" s="13" t="n">
        <v>57532.57</v>
      </c>
    </row>
    <row r="467" customFormat="false" ht="13.3" hidden="false" customHeight="false" outlineLevel="0" collapsed="false">
      <c r="A467" s="1" t="s">
        <v>20</v>
      </c>
      <c r="B467" s="1" t="s">
        <v>21</v>
      </c>
      <c r="C467" s="12" t="n">
        <v>43185</v>
      </c>
      <c r="D467" s="13" t="n">
        <v>12636.89</v>
      </c>
    </row>
    <row r="468" customFormat="false" ht="13.3" hidden="false" customHeight="false" outlineLevel="0" collapsed="false">
      <c r="A468" s="1" t="s">
        <v>20</v>
      </c>
      <c r="B468" s="11" t="s">
        <v>9</v>
      </c>
      <c r="C468" s="12" t="n">
        <v>43185</v>
      </c>
      <c r="D468" s="13" t="n">
        <v>25972.11</v>
      </c>
    </row>
    <row r="469" customFormat="false" ht="13.3" hidden="false" customHeight="false" outlineLevel="0" collapsed="false">
      <c r="A469" s="1" t="s">
        <v>20</v>
      </c>
      <c r="B469" s="11" t="s">
        <v>22</v>
      </c>
      <c r="C469" s="12" t="n">
        <v>43186</v>
      </c>
      <c r="D469" s="13" t="n">
        <v>14792.87</v>
      </c>
    </row>
    <row r="470" customFormat="false" ht="13.3" hidden="false" customHeight="false" outlineLevel="0" collapsed="false">
      <c r="A470" s="1" t="s">
        <v>20</v>
      </c>
      <c r="B470" s="1" t="s">
        <v>19</v>
      </c>
      <c r="C470" s="12" t="n">
        <v>43186</v>
      </c>
      <c r="D470" s="13" t="n">
        <v>56704.28</v>
      </c>
      <c r="F470" s="0" t="n">
        <v>1500</v>
      </c>
    </row>
    <row r="471" customFormat="false" ht="13.3" hidden="false" customHeight="false" outlineLevel="0" collapsed="false">
      <c r="A471" s="1" t="s">
        <v>20</v>
      </c>
      <c r="B471" s="1" t="s">
        <v>21</v>
      </c>
      <c r="C471" s="12" t="n">
        <v>43186</v>
      </c>
      <c r="D471" s="13" t="n">
        <v>12640.52</v>
      </c>
    </row>
    <row r="472" customFormat="false" ht="13.3" hidden="false" customHeight="false" outlineLevel="0" collapsed="false">
      <c r="A472" s="1" t="s">
        <v>20</v>
      </c>
      <c r="B472" s="11" t="s">
        <v>9</v>
      </c>
      <c r="C472" s="12" t="n">
        <v>43186</v>
      </c>
      <c r="D472" s="13" t="n">
        <v>25799.41</v>
      </c>
    </row>
    <row r="473" customFormat="false" ht="13.3" hidden="false" customHeight="false" outlineLevel="0" collapsed="false">
      <c r="A473" s="1" t="s">
        <v>20</v>
      </c>
      <c r="B473" s="11" t="s">
        <v>22</v>
      </c>
      <c r="C473" s="12" t="n">
        <v>43189</v>
      </c>
      <c r="D473" s="13" t="n">
        <v>14790.08</v>
      </c>
    </row>
    <row r="474" customFormat="false" ht="13.3" hidden="false" customHeight="false" outlineLevel="0" collapsed="false">
      <c r="A474" s="1" t="s">
        <v>20</v>
      </c>
      <c r="B474" s="1" t="s">
        <v>19</v>
      </c>
      <c r="C474" s="12" t="n">
        <v>43189</v>
      </c>
      <c r="D474" s="13" t="n">
        <v>55422.82</v>
      </c>
    </row>
    <row r="475" customFormat="false" ht="13.3" hidden="false" customHeight="false" outlineLevel="0" collapsed="false">
      <c r="A475" s="1" t="s">
        <v>20</v>
      </c>
      <c r="B475" s="1" t="s">
        <v>21</v>
      </c>
      <c r="C475" s="12" t="n">
        <v>43189</v>
      </c>
      <c r="D475" s="13" t="n">
        <v>12651.43</v>
      </c>
    </row>
    <row r="476" customFormat="false" ht="13.3" hidden="false" customHeight="false" outlineLevel="0" collapsed="false">
      <c r="A476" s="1" t="s">
        <v>20</v>
      </c>
      <c r="B476" s="11" t="s">
        <v>9</v>
      </c>
      <c r="C476" s="12" t="n">
        <v>43189</v>
      </c>
      <c r="D476" s="13" t="n">
        <v>25666.92</v>
      </c>
    </row>
    <row r="477" customFormat="false" ht="12.8" hidden="false" customHeight="false" outlineLevel="0" collapsed="false">
      <c r="A477" s="1" t="s">
        <v>8</v>
      </c>
      <c r="B477" s="1" t="s">
        <v>11</v>
      </c>
      <c r="C477" s="12" t="n">
        <v>43189</v>
      </c>
      <c r="D477" s="0" t="n">
        <v>2227.68</v>
      </c>
    </row>
    <row r="478" customFormat="false" ht="13.3" hidden="false" customHeight="false" outlineLevel="0" collapsed="false">
      <c r="A478" s="1" t="s">
        <v>8</v>
      </c>
      <c r="B478" s="1" t="s">
        <v>19</v>
      </c>
      <c r="C478" s="12" t="n">
        <v>43189</v>
      </c>
      <c r="D478" s="13" t="n">
        <v>42089.86</v>
      </c>
    </row>
    <row r="479" customFormat="false" ht="13.3" hidden="false" customHeight="false" outlineLevel="0" collapsed="false">
      <c r="A479" s="1" t="s">
        <v>8</v>
      </c>
      <c r="B479" s="1" t="s">
        <v>10</v>
      </c>
      <c r="C479" s="12" t="n">
        <v>43189</v>
      </c>
      <c r="D479" s="13" t="n">
        <v>6357.18</v>
      </c>
    </row>
    <row r="480" customFormat="false" ht="13.3" hidden="false" customHeight="false" outlineLevel="0" collapsed="false">
      <c r="A480" s="1" t="s">
        <v>8</v>
      </c>
      <c r="B480" s="1" t="s">
        <v>9</v>
      </c>
      <c r="C480" s="12" t="n">
        <v>43189</v>
      </c>
      <c r="D480" s="13" t="n">
        <v>23540.7</v>
      </c>
    </row>
    <row r="481" customFormat="false" ht="12.8" hidden="false" customHeight="false" outlineLevel="0" collapsed="false">
      <c r="A481" s="1" t="s">
        <v>8</v>
      </c>
      <c r="B481" s="1" t="s">
        <v>11</v>
      </c>
      <c r="C481" s="12" t="n">
        <v>43192</v>
      </c>
      <c r="D481" s="0" t="n">
        <v>2241.2</v>
      </c>
    </row>
    <row r="482" customFormat="false" ht="13.3" hidden="false" customHeight="false" outlineLevel="0" collapsed="false">
      <c r="A482" s="1" t="s">
        <v>8</v>
      </c>
      <c r="B482" s="1" t="s">
        <v>19</v>
      </c>
      <c r="C482" s="12" t="n">
        <v>43192</v>
      </c>
      <c r="D482" s="13" t="n">
        <v>42089.86</v>
      </c>
      <c r="H482" s="13"/>
    </row>
    <row r="483" customFormat="false" ht="13.3" hidden="false" customHeight="false" outlineLevel="0" collapsed="false">
      <c r="A483" s="1" t="s">
        <v>8</v>
      </c>
      <c r="B483" s="1" t="s">
        <v>10</v>
      </c>
      <c r="C483" s="12" t="n">
        <v>43192</v>
      </c>
      <c r="D483" s="13" t="n">
        <v>6357.18</v>
      </c>
      <c r="H483" s="13"/>
    </row>
    <row r="484" customFormat="false" ht="13.3" hidden="false" customHeight="false" outlineLevel="0" collapsed="false">
      <c r="A484" s="1" t="s">
        <v>8</v>
      </c>
      <c r="B484" s="1" t="s">
        <v>9</v>
      </c>
      <c r="C484" s="12" t="n">
        <v>43192</v>
      </c>
      <c r="D484" s="13" t="n">
        <v>23540.7</v>
      </c>
      <c r="E484" s="0" t="n">
        <v>5000</v>
      </c>
      <c r="H484" s="13"/>
    </row>
    <row r="485" customFormat="false" ht="12.8" hidden="false" customHeight="false" outlineLevel="0" collapsed="false">
      <c r="A485" s="1" t="s">
        <v>8</v>
      </c>
      <c r="B485" s="1" t="s">
        <v>24</v>
      </c>
      <c r="C485" s="12" t="n">
        <v>43192</v>
      </c>
      <c r="D485" s="0" t="n">
        <v>0</v>
      </c>
      <c r="E485" s="0" t="n">
        <v>2452.14</v>
      </c>
    </row>
    <row r="486" customFormat="false" ht="12.8" hidden="false" customHeight="false" outlineLevel="0" collapsed="false">
      <c r="A486" s="1" t="s">
        <v>8</v>
      </c>
      <c r="B486" s="1" t="s">
        <v>24</v>
      </c>
      <c r="C486" s="12" t="n">
        <v>43193</v>
      </c>
      <c r="D486" s="0" t="n">
        <v>2452.14</v>
      </c>
      <c r="E486" s="0" t="n">
        <v>1981.07</v>
      </c>
    </row>
    <row r="487" customFormat="false" ht="13.3" hidden="false" customHeight="false" outlineLevel="0" collapsed="false">
      <c r="A487" s="1" t="s">
        <v>20</v>
      </c>
      <c r="B487" s="11" t="s">
        <v>22</v>
      </c>
      <c r="C487" s="12" t="n">
        <v>43193</v>
      </c>
      <c r="D487" s="13" t="n">
        <v>14847.47</v>
      </c>
    </row>
    <row r="488" customFormat="false" ht="13.3" hidden="false" customHeight="false" outlineLevel="0" collapsed="false">
      <c r="A488" s="1" t="s">
        <v>20</v>
      </c>
      <c r="B488" s="1" t="s">
        <v>19</v>
      </c>
      <c r="C488" s="12" t="n">
        <v>43193</v>
      </c>
      <c r="D488" s="13" t="n">
        <v>55981.37</v>
      </c>
      <c r="E488" s="13"/>
      <c r="F488" s="0" t="n">
        <v>15800</v>
      </c>
    </row>
    <row r="489" customFormat="false" ht="13.3" hidden="false" customHeight="false" outlineLevel="0" collapsed="false">
      <c r="A489" s="1" t="s">
        <v>20</v>
      </c>
      <c r="B489" s="1" t="s">
        <v>21</v>
      </c>
      <c r="C489" s="12" t="n">
        <v>43193</v>
      </c>
      <c r="D489" s="13" t="n">
        <v>12655.07</v>
      </c>
      <c r="E489" s="13"/>
    </row>
    <row r="490" customFormat="false" ht="13.3" hidden="false" customHeight="false" outlineLevel="0" collapsed="false">
      <c r="A490" s="1" t="s">
        <v>20</v>
      </c>
      <c r="B490" s="11" t="s">
        <v>9</v>
      </c>
      <c r="C490" s="12" t="n">
        <v>43193</v>
      </c>
      <c r="D490" s="13" t="n">
        <v>26419.8</v>
      </c>
      <c r="E490" s="13"/>
    </row>
    <row r="491" customFormat="false" ht="13.3" hidden="false" customHeight="false" outlineLevel="0" collapsed="false">
      <c r="A491" s="1" t="s">
        <v>8</v>
      </c>
      <c r="B491" s="1" t="s">
        <v>19</v>
      </c>
      <c r="C491" s="12" t="n">
        <v>43193</v>
      </c>
      <c r="D491" s="13" t="n">
        <v>42489.65</v>
      </c>
      <c r="F491" s="0" t="n">
        <v>6800</v>
      </c>
    </row>
    <row r="492" customFormat="false" ht="13.3" hidden="false" customHeight="false" outlineLevel="0" collapsed="false">
      <c r="A492" s="1" t="s">
        <v>8</v>
      </c>
      <c r="B492" s="1" t="s">
        <v>10</v>
      </c>
      <c r="C492" s="12" t="n">
        <v>43193</v>
      </c>
      <c r="D492" s="13" t="n">
        <v>6359.1</v>
      </c>
    </row>
    <row r="493" customFormat="false" ht="13.3" hidden="false" customHeight="false" outlineLevel="0" collapsed="false">
      <c r="A493" s="1" t="s">
        <v>8</v>
      </c>
      <c r="B493" s="1" t="s">
        <v>9</v>
      </c>
      <c r="C493" s="12" t="n">
        <v>43193</v>
      </c>
      <c r="D493" s="13" t="n">
        <f aca="false">23899.68+5000</f>
        <v>28899.68</v>
      </c>
    </row>
    <row r="494" customFormat="false" ht="13.3" hidden="false" customHeight="false" outlineLevel="0" collapsed="false">
      <c r="A494" s="1" t="s">
        <v>8</v>
      </c>
      <c r="B494" s="1" t="s">
        <v>19</v>
      </c>
      <c r="C494" s="12" t="n">
        <v>43196</v>
      </c>
      <c r="D494" s="13" t="n">
        <v>35843.43</v>
      </c>
    </row>
    <row r="495" customFormat="false" ht="13.3" hidden="false" customHeight="false" outlineLevel="0" collapsed="false">
      <c r="A495" s="1" t="s">
        <v>8</v>
      </c>
      <c r="B495" s="1" t="s">
        <v>10</v>
      </c>
      <c r="C495" s="12" t="n">
        <v>43196</v>
      </c>
      <c r="D495" s="13" t="n">
        <v>6364.87</v>
      </c>
    </row>
    <row r="496" customFormat="false" ht="13.3" hidden="false" customHeight="false" outlineLevel="0" collapsed="false">
      <c r="A496" s="1" t="s">
        <v>8</v>
      </c>
      <c r="B496" s="1" t="s">
        <v>9</v>
      </c>
      <c r="C496" s="12" t="n">
        <v>43196</v>
      </c>
      <c r="D496" s="13" t="n">
        <v>28681.44</v>
      </c>
      <c r="E496" s="0" t="n">
        <v>6800</v>
      </c>
    </row>
    <row r="497" customFormat="false" ht="13.3" hidden="false" customHeight="false" outlineLevel="0" collapsed="false">
      <c r="A497" s="1" t="s">
        <v>8</v>
      </c>
      <c r="B497" s="1" t="s">
        <v>24</v>
      </c>
      <c r="C497" s="12" t="n">
        <v>43196</v>
      </c>
      <c r="D497" s="13" t="n">
        <v>4428.45</v>
      </c>
    </row>
    <row r="498" customFormat="false" ht="12.8" hidden="false" customHeight="false" outlineLevel="0" collapsed="false">
      <c r="A498" s="1" t="s">
        <v>8</v>
      </c>
      <c r="B498" s="1" t="s">
        <v>11</v>
      </c>
      <c r="C498" s="12" t="n">
        <v>43196</v>
      </c>
      <c r="D498" s="0" t="n">
        <v>2238.08</v>
      </c>
    </row>
    <row r="499" customFormat="false" ht="12.8" hidden="false" customHeight="false" outlineLevel="0" collapsed="false">
      <c r="A499" s="1" t="s">
        <v>20</v>
      </c>
      <c r="B499" s="11" t="s">
        <v>22</v>
      </c>
      <c r="C499" s="12" t="n">
        <v>43196</v>
      </c>
      <c r="D499" s="13" t="n">
        <v>14845.64</v>
      </c>
    </row>
    <row r="500" customFormat="false" ht="12.8" hidden="false" customHeight="false" outlineLevel="0" collapsed="false">
      <c r="A500" s="1" t="s">
        <v>20</v>
      </c>
      <c r="B500" s="1" t="s">
        <v>19</v>
      </c>
      <c r="C500" s="12" t="n">
        <v>43196</v>
      </c>
      <c r="D500" s="13" t="n">
        <v>40449.67</v>
      </c>
    </row>
    <row r="501" customFormat="false" ht="12.8" hidden="false" customHeight="false" outlineLevel="0" collapsed="false">
      <c r="A501" s="1" t="s">
        <v>20</v>
      </c>
      <c r="B501" s="1" t="s">
        <v>21</v>
      </c>
      <c r="C501" s="12" t="n">
        <v>43196</v>
      </c>
      <c r="D501" s="13" t="n">
        <v>12665.99</v>
      </c>
    </row>
    <row r="502" customFormat="false" ht="12.8" hidden="false" customHeight="false" outlineLevel="0" collapsed="false">
      <c r="A502" s="1" t="s">
        <v>20</v>
      </c>
      <c r="B502" s="11" t="s">
        <v>9</v>
      </c>
      <c r="C502" s="12" t="n">
        <v>43196</v>
      </c>
      <c r="D502" s="13" t="n">
        <v>25826.54</v>
      </c>
      <c r="E502" s="0" t="n">
        <v>14700</v>
      </c>
    </row>
    <row r="503" customFormat="false" ht="12.8" hidden="false" customHeight="false" outlineLevel="0" collapsed="false">
      <c r="A503" s="1" t="s">
        <v>20</v>
      </c>
      <c r="B503" s="11" t="s">
        <v>22</v>
      </c>
      <c r="C503" s="16" t="n">
        <v>43200</v>
      </c>
      <c r="D503" s="13" t="n">
        <v>14810.05</v>
      </c>
    </row>
    <row r="504" customFormat="false" ht="12.8" hidden="false" customHeight="false" outlineLevel="0" collapsed="false">
      <c r="A504" s="1" t="s">
        <v>20</v>
      </c>
      <c r="B504" s="1" t="s">
        <v>19</v>
      </c>
      <c r="C504" s="16" t="n">
        <v>43200</v>
      </c>
      <c r="D504" s="13" t="n">
        <v>39861.41</v>
      </c>
    </row>
    <row r="505" customFormat="false" ht="12.8" hidden="false" customHeight="false" outlineLevel="0" collapsed="false">
      <c r="A505" s="1" t="s">
        <v>20</v>
      </c>
      <c r="B505" s="1" t="s">
        <v>21</v>
      </c>
      <c r="C505" s="16" t="n">
        <v>43200</v>
      </c>
      <c r="D505" s="13" t="n">
        <v>12673.28</v>
      </c>
    </row>
    <row r="506" customFormat="false" ht="12.8" hidden="false" customHeight="false" outlineLevel="0" collapsed="false">
      <c r="A506" s="1" t="s">
        <v>20</v>
      </c>
      <c r="B506" s="11" t="s">
        <v>9</v>
      </c>
      <c r="C506" s="16" t="n">
        <v>43200</v>
      </c>
      <c r="D506" s="0" t="n">
        <f aca="false">26054.46 + 14700</f>
        <v>40754.46</v>
      </c>
    </row>
    <row r="507" customFormat="false" ht="12.8" hidden="false" customHeight="false" outlineLevel="0" collapsed="false">
      <c r="A507" s="1" t="s">
        <v>8</v>
      </c>
      <c r="B507" s="1" t="s">
        <v>19</v>
      </c>
      <c r="C507" s="16" t="n">
        <v>43200</v>
      </c>
      <c r="D507" s="13" t="n">
        <v>35398.17</v>
      </c>
    </row>
    <row r="508" customFormat="false" ht="12.8" hidden="false" customHeight="false" outlineLevel="0" collapsed="false">
      <c r="A508" s="1" t="s">
        <v>8</v>
      </c>
      <c r="B508" s="1" t="s">
        <v>10</v>
      </c>
      <c r="C508" s="16" t="n">
        <v>43200</v>
      </c>
      <c r="D508" s="13" t="n">
        <v>6368.72</v>
      </c>
    </row>
    <row r="509" customFormat="false" ht="12.8" hidden="false" customHeight="false" outlineLevel="0" collapsed="false">
      <c r="A509" s="1" t="s">
        <v>8</v>
      </c>
      <c r="B509" s="1" t="s">
        <v>9</v>
      </c>
      <c r="C509" s="16" t="n">
        <v>43200</v>
      </c>
      <c r="D509" s="0" t="n">
        <f aca="false">28934.16+6800</f>
        <v>35734.16</v>
      </c>
    </row>
    <row r="510" customFormat="false" ht="12.8" hidden="false" customHeight="false" outlineLevel="0" collapsed="false">
      <c r="A510" s="1" t="s">
        <v>8</v>
      </c>
      <c r="B510" s="1" t="s">
        <v>24</v>
      </c>
      <c r="C510" s="16" t="n">
        <v>43200</v>
      </c>
      <c r="D510" s="13" t="n">
        <v>4429.53</v>
      </c>
    </row>
    <row r="511" customFormat="false" ht="12.8" hidden="false" customHeight="false" outlineLevel="0" collapsed="false">
      <c r="A511" s="1" t="s">
        <v>8</v>
      </c>
      <c r="B511" s="1" t="s">
        <v>19</v>
      </c>
      <c r="C511" s="16" t="n">
        <v>43202</v>
      </c>
      <c r="D511" s="13" t="n">
        <v>36098.88</v>
      </c>
    </row>
    <row r="512" customFormat="false" ht="12.8" hidden="false" customHeight="false" outlineLevel="0" collapsed="false">
      <c r="A512" s="1" t="s">
        <v>8</v>
      </c>
      <c r="B512" s="1" t="s">
        <v>10</v>
      </c>
      <c r="C512" s="16" t="n">
        <v>43202</v>
      </c>
      <c r="D512" s="13" t="n">
        <v>6372.57</v>
      </c>
    </row>
    <row r="513" customFormat="false" ht="12.8" hidden="false" customHeight="false" outlineLevel="0" collapsed="false">
      <c r="A513" s="1" t="s">
        <v>8</v>
      </c>
      <c r="B513" s="1" t="s">
        <v>9</v>
      </c>
      <c r="C513" s="16" t="n">
        <v>43202</v>
      </c>
      <c r="D513" s="13" t="n">
        <v>35765.08</v>
      </c>
    </row>
    <row r="514" customFormat="false" ht="12.8" hidden="false" customHeight="false" outlineLevel="0" collapsed="false">
      <c r="A514" s="1" t="s">
        <v>8</v>
      </c>
      <c r="B514" s="1" t="s">
        <v>24</v>
      </c>
      <c r="C514" s="16" t="n">
        <v>43202</v>
      </c>
      <c r="D514" s="13" t="n">
        <v>4432.84</v>
      </c>
    </row>
    <row r="515" customFormat="false" ht="12.8" hidden="false" customHeight="false" outlineLevel="0" collapsed="false">
      <c r="A515" s="1" t="s">
        <v>20</v>
      </c>
      <c r="B515" s="11" t="s">
        <v>22</v>
      </c>
      <c r="C515" s="16" t="n">
        <v>43202</v>
      </c>
      <c r="D515" s="13" t="n">
        <v>14722.77</v>
      </c>
    </row>
    <row r="516" customFormat="false" ht="12.8" hidden="false" customHeight="false" outlineLevel="0" collapsed="false">
      <c r="A516" s="1" t="s">
        <v>20</v>
      </c>
      <c r="B516" s="1" t="s">
        <v>19</v>
      </c>
      <c r="C516" s="16" t="n">
        <v>43202</v>
      </c>
      <c r="D516" s="13" t="n">
        <v>40567.77</v>
      </c>
    </row>
    <row r="517" customFormat="false" ht="12.8" hidden="false" customHeight="false" outlineLevel="0" collapsed="false">
      <c r="A517" s="1" t="s">
        <v>20</v>
      </c>
      <c r="B517" s="1" t="s">
        <v>21</v>
      </c>
      <c r="C517" s="16" t="n">
        <v>43202</v>
      </c>
      <c r="D517" s="13" t="n">
        <v>12680.57</v>
      </c>
    </row>
    <row r="518" customFormat="false" ht="12.8" hidden="false" customHeight="false" outlineLevel="0" collapsed="false">
      <c r="A518" s="1" t="s">
        <v>20</v>
      </c>
      <c r="B518" s="11" t="s">
        <v>9</v>
      </c>
      <c r="C518" s="16" t="n">
        <v>43202</v>
      </c>
      <c r="D518" s="13" t="n">
        <v>40502.99</v>
      </c>
    </row>
    <row r="519" customFormat="false" ht="12.8" hidden="false" customHeight="false" outlineLevel="0" collapsed="false">
      <c r="A519" s="0" t="s">
        <v>8</v>
      </c>
      <c r="B519" s="0" t="s">
        <v>11</v>
      </c>
      <c r="C519" s="16" t="n">
        <v>43202</v>
      </c>
      <c r="D519" s="0" t="n">
        <f aca="false">2181.83+77.18+1.77</f>
        <v>2260.78</v>
      </c>
      <c r="F519" s="0" t="n">
        <f aca="false">2181.83+77.18+1.77</f>
        <v>2260.78</v>
      </c>
    </row>
    <row r="520" customFormat="false" ht="12.8" hidden="false" customHeight="false" outlineLevel="0" collapsed="false">
      <c r="A520" s="1" t="s">
        <v>8</v>
      </c>
      <c r="B520" s="1" t="s">
        <v>19</v>
      </c>
      <c r="C520" s="16" t="n">
        <v>43209</v>
      </c>
      <c r="D520" s="13" t="n">
        <v>36526.85</v>
      </c>
    </row>
    <row r="521" customFormat="false" ht="12.8" hidden="false" customHeight="false" outlineLevel="0" collapsed="false">
      <c r="A521" s="1" t="s">
        <v>8</v>
      </c>
      <c r="B521" s="1" t="s">
        <v>10</v>
      </c>
      <c r="C521" s="16" t="n">
        <v>43209</v>
      </c>
      <c r="D521" s="13" t="n">
        <v>6382.21</v>
      </c>
    </row>
    <row r="522" customFormat="false" ht="12.8" hidden="false" customHeight="false" outlineLevel="0" collapsed="false">
      <c r="A522" s="1" t="s">
        <v>8</v>
      </c>
      <c r="B522" s="1" t="s">
        <v>9</v>
      </c>
      <c r="C522" s="16" t="n">
        <v>43209</v>
      </c>
      <c r="D522" s="13" t="n">
        <v>36081.85</v>
      </c>
    </row>
    <row r="523" customFormat="false" ht="12.8" hidden="false" customHeight="false" outlineLevel="0" collapsed="false">
      <c r="A523" s="1" t="s">
        <v>8</v>
      </c>
      <c r="B523" s="1" t="s">
        <v>24</v>
      </c>
      <c r="C523" s="16" t="n">
        <v>43209</v>
      </c>
      <c r="D523" s="13" t="n">
        <v>4438.34</v>
      </c>
    </row>
    <row r="524" customFormat="false" ht="12.8" hidden="false" customHeight="false" outlineLevel="0" collapsed="false">
      <c r="A524" s="1" t="s">
        <v>20</v>
      </c>
      <c r="B524" s="11" t="s">
        <v>22</v>
      </c>
      <c r="C524" s="16" t="n">
        <v>43209</v>
      </c>
      <c r="D524" s="13" t="n">
        <v>14600.27</v>
      </c>
    </row>
    <row r="525" customFormat="false" ht="12.8" hidden="false" customHeight="false" outlineLevel="0" collapsed="false">
      <c r="A525" s="1" t="s">
        <v>20</v>
      </c>
      <c r="B525" s="1" t="s">
        <v>19</v>
      </c>
      <c r="C525" s="16" t="n">
        <v>43209</v>
      </c>
      <c r="D525" s="13" t="n">
        <v>41230.66</v>
      </c>
    </row>
    <row r="526" customFormat="false" ht="12.8" hidden="false" customHeight="false" outlineLevel="0" collapsed="false">
      <c r="A526" s="1" t="s">
        <v>20</v>
      </c>
      <c r="B526" s="1" t="s">
        <v>21</v>
      </c>
      <c r="C526" s="16" t="n">
        <v>43209</v>
      </c>
      <c r="D526" s="13" t="n">
        <v>12698.82</v>
      </c>
    </row>
    <row r="527" customFormat="false" ht="12.8" hidden="false" customHeight="false" outlineLevel="0" collapsed="false">
      <c r="A527" s="1" t="s">
        <v>20</v>
      </c>
      <c r="B527" s="11" t="s">
        <v>9</v>
      </c>
      <c r="C527" s="16" t="n">
        <v>43209</v>
      </c>
      <c r="D527" s="13" t="n">
        <v>41218.12</v>
      </c>
    </row>
    <row r="528" customFormat="false" ht="12.8" hidden="false" customHeight="false" outlineLevel="0" collapsed="false">
      <c r="A528" s="1" t="s">
        <v>8</v>
      </c>
      <c r="B528" s="1" t="s">
        <v>19</v>
      </c>
      <c r="C528" s="16" t="n">
        <v>43213</v>
      </c>
      <c r="D528" s="13" t="n">
        <v>36382.89</v>
      </c>
    </row>
    <row r="529" customFormat="false" ht="12.8" hidden="false" customHeight="false" outlineLevel="0" collapsed="false">
      <c r="A529" s="1" t="s">
        <v>8</v>
      </c>
      <c r="B529" s="1" t="s">
        <v>10</v>
      </c>
      <c r="C529" s="16" t="n">
        <v>43213</v>
      </c>
      <c r="D529" s="13" t="n">
        <v>6386.07</v>
      </c>
    </row>
    <row r="530" customFormat="false" ht="12.8" hidden="false" customHeight="false" outlineLevel="0" collapsed="false">
      <c r="A530" s="1" t="s">
        <v>8</v>
      </c>
      <c r="B530" s="1" t="s">
        <v>9</v>
      </c>
      <c r="C530" s="16" t="n">
        <v>43213</v>
      </c>
      <c r="D530" s="13" t="n">
        <v>36508.29</v>
      </c>
    </row>
    <row r="531" customFormat="false" ht="13.3" hidden="false" customHeight="false" outlineLevel="0" collapsed="false">
      <c r="A531" s="1" t="s">
        <v>8</v>
      </c>
      <c r="B531" s="1" t="s">
        <v>24</v>
      </c>
      <c r="C531" s="16" t="n">
        <v>43213</v>
      </c>
      <c r="D531" s="13" t="n">
        <v>4441.66</v>
      </c>
      <c r="F531" s="13" t="n">
        <v>4441.66</v>
      </c>
    </row>
    <row r="532" customFormat="false" ht="12.8" hidden="false" customHeight="false" outlineLevel="0" collapsed="false">
      <c r="A532" s="1" t="s">
        <v>20</v>
      </c>
      <c r="B532" s="11" t="s">
        <v>22</v>
      </c>
      <c r="C532" s="16" t="n">
        <v>43213</v>
      </c>
      <c r="D532" s="13" t="n">
        <v>14805.91</v>
      </c>
    </row>
    <row r="533" customFormat="false" ht="12.8" hidden="false" customHeight="false" outlineLevel="0" collapsed="false">
      <c r="A533" s="1" t="s">
        <v>20</v>
      </c>
      <c r="B533" s="1" t="s">
        <v>19</v>
      </c>
      <c r="C533" s="16" t="n">
        <v>43213</v>
      </c>
      <c r="D533" s="13" t="n">
        <v>41066.16</v>
      </c>
    </row>
    <row r="534" customFormat="false" ht="12.8" hidden="false" customHeight="false" outlineLevel="0" collapsed="false">
      <c r="A534" s="1" t="s">
        <v>20</v>
      </c>
      <c r="B534" s="1" t="s">
        <v>21</v>
      </c>
      <c r="C534" s="16" t="n">
        <v>43213</v>
      </c>
      <c r="D534" s="13" t="n">
        <v>12706.12</v>
      </c>
    </row>
    <row r="535" customFormat="false" ht="12.8" hidden="false" customHeight="false" outlineLevel="0" collapsed="false">
      <c r="A535" s="1" t="s">
        <v>20</v>
      </c>
      <c r="B535" s="11" t="s">
        <v>9</v>
      </c>
      <c r="C535" s="16" t="n">
        <v>43213</v>
      </c>
      <c r="D535" s="13" t="n">
        <v>41704.81</v>
      </c>
    </row>
    <row r="536" customFormat="false" ht="12.8" hidden="false" customHeight="false" outlineLevel="0" collapsed="false">
      <c r="A536" s="1" t="s">
        <v>8</v>
      </c>
      <c r="B536" s="1" t="s">
        <v>19</v>
      </c>
      <c r="C536" s="16" t="n">
        <v>43223</v>
      </c>
      <c r="D536" s="13" t="n">
        <v>35908.81</v>
      </c>
    </row>
    <row r="537" customFormat="false" ht="12.8" hidden="false" customHeight="false" outlineLevel="0" collapsed="false">
      <c r="A537" s="1" t="s">
        <v>8</v>
      </c>
      <c r="B537" s="1" t="s">
        <v>10</v>
      </c>
      <c r="C537" s="16" t="n">
        <v>43223</v>
      </c>
      <c r="D537" s="13" t="n">
        <v>6399.6</v>
      </c>
    </row>
    <row r="538" customFormat="false" ht="12.8" hidden="false" customHeight="false" outlineLevel="0" collapsed="false">
      <c r="A538" s="1" t="s">
        <v>8</v>
      </c>
      <c r="B538" s="1" t="s">
        <v>9</v>
      </c>
      <c r="C538" s="16" t="n">
        <v>43223</v>
      </c>
      <c r="D538" s="13" t="n">
        <v>36746.2</v>
      </c>
    </row>
    <row r="539" customFormat="false" ht="12.8" hidden="false" customHeight="false" outlineLevel="0" collapsed="false">
      <c r="A539" s="1" t="s">
        <v>20</v>
      </c>
      <c r="B539" s="11" t="s">
        <v>22</v>
      </c>
      <c r="C539" s="16" t="n">
        <v>43223</v>
      </c>
      <c r="D539" s="13" t="n">
        <v>14684.72</v>
      </c>
      <c r="F539" s="13"/>
    </row>
    <row r="540" customFormat="false" ht="12.8" hidden="false" customHeight="false" outlineLevel="0" collapsed="false">
      <c r="A540" s="1" t="s">
        <v>20</v>
      </c>
      <c r="B540" s="1" t="s">
        <v>19</v>
      </c>
      <c r="C540" s="16" t="n">
        <v>43223</v>
      </c>
      <c r="D540" s="13" t="n">
        <v>40524.41</v>
      </c>
    </row>
    <row r="541" customFormat="false" ht="12.8" hidden="false" customHeight="false" outlineLevel="0" collapsed="false">
      <c r="A541" s="1" t="s">
        <v>20</v>
      </c>
      <c r="B541" s="1" t="s">
        <v>21</v>
      </c>
      <c r="C541" s="16" t="n">
        <v>43223</v>
      </c>
      <c r="D541" s="13" t="n">
        <v>12731.73</v>
      </c>
    </row>
    <row r="542" customFormat="false" ht="12.8" hidden="false" customHeight="false" outlineLevel="0" collapsed="false">
      <c r="A542" s="1" t="s">
        <v>20</v>
      </c>
      <c r="B542" s="11" t="s">
        <v>9</v>
      </c>
      <c r="C542" s="16" t="n">
        <v>43223</v>
      </c>
      <c r="D542" s="13" t="n">
        <v>41976.36</v>
      </c>
    </row>
    <row r="543" customFormat="false" ht="12.8" hidden="false" customHeight="false" outlineLevel="0" collapsed="false">
      <c r="A543" s="1" t="s">
        <v>20</v>
      </c>
      <c r="B543" s="11" t="s">
        <v>22</v>
      </c>
      <c r="C543" s="16" t="n">
        <v>43228</v>
      </c>
      <c r="D543" s="13" t="n">
        <v>14052.97</v>
      </c>
    </row>
    <row r="544" customFormat="false" ht="12.8" hidden="false" customHeight="false" outlineLevel="0" collapsed="false">
      <c r="A544" s="1" t="s">
        <v>20</v>
      </c>
      <c r="B544" s="1" t="s">
        <v>19</v>
      </c>
      <c r="C544" s="16" t="n">
        <v>43228</v>
      </c>
      <c r="D544" s="13" t="n">
        <v>40759.45</v>
      </c>
    </row>
    <row r="545" customFormat="false" ht="12.8" hidden="false" customHeight="false" outlineLevel="0" collapsed="false">
      <c r="A545" s="1" t="s">
        <v>20</v>
      </c>
      <c r="B545" s="1" t="s">
        <v>21</v>
      </c>
      <c r="C545" s="16" t="n">
        <v>43228</v>
      </c>
      <c r="D545" s="13" t="n">
        <v>12742.72</v>
      </c>
    </row>
    <row r="546" customFormat="false" ht="12.8" hidden="false" customHeight="false" outlineLevel="0" collapsed="false">
      <c r="A546" s="1" t="s">
        <v>20</v>
      </c>
      <c r="B546" s="11" t="s">
        <v>9</v>
      </c>
      <c r="C546" s="16" t="n">
        <v>43228</v>
      </c>
      <c r="D546" s="13" t="n">
        <v>40643.1</v>
      </c>
    </row>
    <row r="547" customFormat="false" ht="12.8" hidden="false" customHeight="false" outlineLevel="0" collapsed="false">
      <c r="A547" s="1" t="s">
        <v>8</v>
      </c>
      <c r="B547" s="1" t="s">
        <v>19</v>
      </c>
      <c r="C547" s="16" t="n">
        <v>43228</v>
      </c>
      <c r="D547" s="13" t="n">
        <v>36120.34</v>
      </c>
    </row>
    <row r="548" customFormat="false" ht="12.8" hidden="false" customHeight="false" outlineLevel="0" collapsed="false">
      <c r="A548" s="1" t="s">
        <v>8</v>
      </c>
      <c r="B548" s="1" t="s">
        <v>10</v>
      </c>
      <c r="C548" s="16" t="n">
        <v>43228</v>
      </c>
      <c r="D548" s="13" t="n">
        <v>6405.41</v>
      </c>
    </row>
    <row r="549" customFormat="false" ht="12.8" hidden="false" customHeight="false" outlineLevel="0" collapsed="false">
      <c r="A549" s="1" t="s">
        <v>8</v>
      </c>
      <c r="B549" s="1" t="s">
        <v>9</v>
      </c>
      <c r="C549" s="16" t="n">
        <v>43228</v>
      </c>
      <c r="D549" s="13" t="n">
        <v>35578.07</v>
      </c>
    </row>
    <row r="550" customFormat="false" ht="12.8" hidden="false" customHeight="false" outlineLevel="0" collapsed="false">
      <c r="A550" s="1" t="s">
        <v>20</v>
      </c>
      <c r="B550" s="11" t="s">
        <v>22</v>
      </c>
      <c r="C550" s="16" t="n">
        <v>43231</v>
      </c>
      <c r="D550" s="13" t="n">
        <v>14332.51</v>
      </c>
    </row>
    <row r="551" customFormat="false" ht="12.8" hidden="false" customHeight="false" outlineLevel="0" collapsed="false">
      <c r="A551" s="1" t="s">
        <v>20</v>
      </c>
      <c r="B551" s="1" t="s">
        <v>19</v>
      </c>
      <c r="C551" s="16" t="n">
        <v>43231</v>
      </c>
      <c r="D551" s="13" t="n">
        <v>41474.83</v>
      </c>
    </row>
    <row r="552" customFormat="false" ht="12.8" hidden="false" customHeight="false" outlineLevel="0" collapsed="false">
      <c r="A552" s="1" t="s">
        <v>20</v>
      </c>
      <c r="B552" s="1" t="s">
        <v>21</v>
      </c>
      <c r="C552" s="16" t="n">
        <v>43231</v>
      </c>
      <c r="D552" s="13" t="n">
        <v>12753.71</v>
      </c>
    </row>
    <row r="553" customFormat="false" ht="12.8" hidden="false" customHeight="false" outlineLevel="0" collapsed="false">
      <c r="A553" s="1" t="s">
        <v>20</v>
      </c>
      <c r="B553" s="11" t="s">
        <v>9</v>
      </c>
      <c r="C553" s="16" t="n">
        <v>43231</v>
      </c>
      <c r="D553" s="13" t="n">
        <v>42092.09</v>
      </c>
    </row>
    <row r="554" customFormat="false" ht="12.8" hidden="false" customHeight="false" outlineLevel="0" collapsed="false">
      <c r="A554" s="1" t="s">
        <v>8</v>
      </c>
      <c r="B554" s="1" t="s">
        <v>19</v>
      </c>
      <c r="C554" s="16" t="n">
        <v>43231</v>
      </c>
      <c r="D554" s="13" t="n">
        <v>36758.82</v>
      </c>
    </row>
    <row r="555" customFormat="false" ht="12.8" hidden="false" customHeight="false" outlineLevel="0" collapsed="false">
      <c r="A555" s="1" t="s">
        <v>8</v>
      </c>
      <c r="B555" s="1" t="s">
        <v>10</v>
      </c>
      <c r="C555" s="16" t="n">
        <v>43231</v>
      </c>
      <c r="D555" s="13" t="n">
        <v>6411.22</v>
      </c>
    </row>
    <row r="556" customFormat="false" ht="12.8" hidden="false" customHeight="false" outlineLevel="0" collapsed="false">
      <c r="A556" s="1" t="s">
        <v>8</v>
      </c>
      <c r="B556" s="1" t="s">
        <v>9</v>
      </c>
      <c r="C556" s="16" t="n">
        <v>43231</v>
      </c>
      <c r="D556" s="13" t="n">
        <v>36847.6</v>
      </c>
    </row>
    <row r="557" customFormat="false" ht="12.8" hidden="false" customHeight="false" outlineLevel="0" collapsed="false">
      <c r="A557" s="1" t="s">
        <v>8</v>
      </c>
      <c r="B557" s="1" t="s">
        <v>19</v>
      </c>
      <c r="C557" s="16" t="n">
        <v>43236</v>
      </c>
      <c r="D557" s="13" t="n">
        <v>36274.78</v>
      </c>
    </row>
    <row r="558" customFormat="false" ht="12.8" hidden="false" customHeight="false" outlineLevel="0" collapsed="false">
      <c r="A558" s="1" t="s">
        <v>8</v>
      </c>
      <c r="B558" s="1" t="s">
        <v>10</v>
      </c>
      <c r="C558" s="16" t="n">
        <v>43236</v>
      </c>
      <c r="D558" s="13" t="n">
        <v>6417.04</v>
      </c>
    </row>
    <row r="559" customFormat="false" ht="12.8" hidden="false" customHeight="false" outlineLevel="0" collapsed="false">
      <c r="A559" s="1" t="s">
        <v>8</v>
      </c>
      <c r="B559" s="1" t="s">
        <v>9</v>
      </c>
      <c r="C559" s="16" t="n">
        <v>43236</v>
      </c>
      <c r="D559" s="13" t="n">
        <v>36660.86</v>
      </c>
      <c r="E559" s="0" t="n">
        <v>2350</v>
      </c>
    </row>
    <row r="560" customFormat="false" ht="12.8" hidden="false" customHeight="false" outlineLevel="0" collapsed="false">
      <c r="A560" s="1" t="s">
        <v>20</v>
      </c>
      <c r="B560" s="11" t="s">
        <v>22</v>
      </c>
      <c r="C560" s="16" t="n">
        <v>43255</v>
      </c>
      <c r="D560" s="13" t="n">
        <v>13365.56</v>
      </c>
    </row>
    <row r="561" customFormat="false" ht="12.8" hidden="false" customHeight="false" outlineLevel="0" collapsed="false">
      <c r="A561" s="1" t="s">
        <v>20</v>
      </c>
      <c r="B561" s="1" t="s">
        <v>19</v>
      </c>
      <c r="C561" s="16" t="n">
        <v>43255</v>
      </c>
      <c r="D561" s="13" t="n">
        <v>41600.94</v>
      </c>
    </row>
    <row r="562" customFormat="false" ht="12.8" hidden="false" customHeight="false" outlineLevel="0" collapsed="false">
      <c r="A562" s="1" t="s">
        <v>20</v>
      </c>
      <c r="B562" s="1" t="s">
        <v>21</v>
      </c>
      <c r="C562" s="16" t="n">
        <v>43255</v>
      </c>
      <c r="D562" s="13" t="n">
        <v>12812.53</v>
      </c>
    </row>
    <row r="563" customFormat="false" ht="12.8" hidden="false" customHeight="false" outlineLevel="0" collapsed="false">
      <c r="A563" s="1" t="s">
        <v>20</v>
      </c>
      <c r="B563" s="11" t="s">
        <v>9</v>
      </c>
      <c r="C563" s="16" t="n">
        <v>43255</v>
      </c>
      <c r="D563" s="13" t="n">
        <v>37626.12</v>
      </c>
    </row>
    <row r="564" customFormat="false" ht="12.8" hidden="false" customHeight="false" outlineLevel="0" collapsed="false">
      <c r="A564" s="1" t="s">
        <v>8</v>
      </c>
      <c r="B564" s="1" t="s">
        <v>19</v>
      </c>
      <c r="C564" s="16" t="n">
        <v>43255</v>
      </c>
      <c r="D564" s="13" t="n">
        <v>36885.59</v>
      </c>
      <c r="E564" s="0" t="n">
        <v>4600</v>
      </c>
    </row>
    <row r="565" customFormat="false" ht="12.8" hidden="false" customHeight="false" outlineLevel="0" collapsed="false">
      <c r="A565" s="1" t="s">
        <v>8</v>
      </c>
      <c r="B565" s="1" t="s">
        <v>10</v>
      </c>
      <c r="C565" s="16" t="n">
        <v>43255</v>
      </c>
      <c r="D565" s="13" t="n">
        <v>6442.31</v>
      </c>
    </row>
    <row r="566" customFormat="false" ht="12.8" hidden="false" customHeight="false" outlineLevel="0" collapsed="false">
      <c r="A566" s="1" t="s">
        <v>8</v>
      </c>
      <c r="B566" s="1" t="s">
        <v>9</v>
      </c>
      <c r="C566" s="16" t="n">
        <v>43255</v>
      </c>
      <c r="D566" s="13" t="n">
        <v>35186.86</v>
      </c>
    </row>
    <row r="567" customFormat="false" ht="12.8" hidden="false" customHeight="false" outlineLevel="0" collapsed="false">
      <c r="A567" s="1" t="s">
        <v>8</v>
      </c>
      <c r="B567" s="1" t="s">
        <v>19</v>
      </c>
      <c r="C567" s="16" t="n">
        <v>43257</v>
      </c>
      <c r="D567" s="0" t="n">
        <v>41796.41</v>
      </c>
    </row>
    <row r="568" customFormat="false" ht="12.8" hidden="false" customHeight="false" outlineLevel="0" collapsed="false">
      <c r="A568" s="1" t="s">
        <v>8</v>
      </c>
      <c r="B568" s="1" t="s">
        <v>10</v>
      </c>
      <c r="C568" s="16" t="n">
        <v>43257</v>
      </c>
      <c r="D568" s="0" t="n">
        <v>6444.26</v>
      </c>
    </row>
    <row r="569" customFormat="false" ht="12.8" hidden="false" customHeight="false" outlineLevel="0" collapsed="false">
      <c r="A569" s="1" t="s">
        <v>8</v>
      </c>
      <c r="B569" s="1" t="s">
        <v>9</v>
      </c>
      <c r="C569" s="16" t="n">
        <v>43257</v>
      </c>
      <c r="D569" s="0" t="n">
        <v>35242.19</v>
      </c>
      <c r="E569" s="0" t="n">
        <v>1600</v>
      </c>
    </row>
    <row r="570" customFormat="false" ht="12.8" hidden="false" customHeight="false" outlineLevel="0" collapsed="false">
      <c r="A570" s="1" t="s">
        <v>8</v>
      </c>
      <c r="B570" s="1" t="s">
        <v>19</v>
      </c>
      <c r="C570" s="16" t="n">
        <v>43262</v>
      </c>
      <c r="D570" s="13" t="n">
        <v>42176.62</v>
      </c>
      <c r="E570" s="0" t="n">
        <v>1000</v>
      </c>
    </row>
    <row r="571" customFormat="false" ht="12.8" hidden="false" customHeight="false" outlineLevel="0" collapsed="false">
      <c r="A571" s="1" t="s">
        <v>8</v>
      </c>
      <c r="B571" s="1" t="s">
        <v>10</v>
      </c>
      <c r="C571" s="16" t="n">
        <v>43262</v>
      </c>
      <c r="D571" s="0" t="n">
        <v>6450</v>
      </c>
    </row>
    <row r="572" customFormat="false" ht="12.8" hidden="false" customHeight="false" outlineLevel="0" collapsed="false">
      <c r="A572" s="1" t="s">
        <v>8</v>
      </c>
      <c r="B572" s="1" t="s">
        <v>9</v>
      </c>
      <c r="C572" s="16" t="n">
        <v>43262</v>
      </c>
      <c r="D572" s="13" t="n">
        <f aca="false">33543.43+1600</f>
        <v>35143.43</v>
      </c>
    </row>
    <row r="573" customFormat="false" ht="12.8" hidden="false" customHeight="false" outlineLevel="0" collapsed="false">
      <c r="A573" s="1" t="s">
        <v>20</v>
      </c>
      <c r="B573" s="11" t="s">
        <v>22</v>
      </c>
      <c r="C573" s="16" t="n">
        <v>43265</v>
      </c>
      <c r="D573" s="13" t="n">
        <v>12603.04</v>
      </c>
    </row>
    <row r="574" customFormat="false" ht="12.8" hidden="false" customHeight="false" outlineLevel="0" collapsed="false">
      <c r="A574" s="1" t="s">
        <v>20</v>
      </c>
      <c r="B574" s="1" t="s">
        <v>19</v>
      </c>
      <c r="C574" s="16" t="n">
        <v>43265</v>
      </c>
      <c r="D574" s="13" t="n">
        <v>42445.22</v>
      </c>
      <c r="E574" s="0" t="n">
        <v>3040</v>
      </c>
    </row>
    <row r="575" customFormat="false" ht="12.8" hidden="false" customHeight="false" outlineLevel="0" collapsed="false">
      <c r="A575" s="1" t="s">
        <v>20</v>
      </c>
      <c r="B575" s="1" t="s">
        <v>21</v>
      </c>
      <c r="C575" s="16" t="n">
        <v>43265</v>
      </c>
      <c r="D575" s="13" t="n">
        <v>12838.35</v>
      </c>
    </row>
    <row r="576" customFormat="false" ht="12.8" hidden="false" customHeight="false" outlineLevel="0" collapsed="false">
      <c r="A576" s="1" t="s">
        <v>20</v>
      </c>
      <c r="B576" s="11" t="s">
        <v>9</v>
      </c>
      <c r="C576" s="16" t="n">
        <v>43265</v>
      </c>
      <c r="D576" s="13" t="n">
        <v>34312.84</v>
      </c>
    </row>
    <row r="577" customFormat="false" ht="12.8" hidden="false" customHeight="false" outlineLevel="0" collapsed="false">
      <c r="A577" s="1" t="s">
        <v>8</v>
      </c>
      <c r="B577" s="1" t="s">
        <v>19</v>
      </c>
      <c r="C577" s="17" t="n">
        <v>43285</v>
      </c>
      <c r="D577" s="13" t="n">
        <v>42392.38</v>
      </c>
    </row>
    <row r="578" customFormat="false" ht="12.8" hidden="false" customHeight="false" outlineLevel="0" collapsed="false">
      <c r="A578" s="1" t="s">
        <v>8</v>
      </c>
      <c r="B578" s="1" t="s">
        <v>10</v>
      </c>
      <c r="C578" s="17" t="n">
        <v>43285</v>
      </c>
      <c r="D578" s="13" t="n">
        <v>6483.34</v>
      </c>
    </row>
    <row r="579" customFormat="false" ht="12.8" hidden="false" customHeight="false" outlineLevel="0" collapsed="false">
      <c r="A579" s="1" t="s">
        <v>8</v>
      </c>
      <c r="B579" s="1" t="s">
        <v>9</v>
      </c>
      <c r="C579" s="17" t="n">
        <v>43285</v>
      </c>
      <c r="D579" s="13" t="n">
        <v>35036.76</v>
      </c>
    </row>
    <row r="580" customFormat="false" ht="12.8" hidden="false" customHeight="false" outlineLevel="0" collapsed="false">
      <c r="A580" s="1" t="s">
        <v>20</v>
      </c>
      <c r="B580" s="11" t="s">
        <v>22</v>
      </c>
      <c r="C580" s="17" t="n">
        <v>43285</v>
      </c>
      <c r="D580" s="13" t="n">
        <v>12603.04</v>
      </c>
    </row>
    <row r="581" customFormat="false" ht="12.8" hidden="false" customHeight="false" outlineLevel="0" collapsed="false">
      <c r="A581" s="1" t="s">
        <v>20</v>
      </c>
      <c r="B581" s="1" t="s">
        <v>19</v>
      </c>
      <c r="C581" s="17" t="n">
        <v>43285</v>
      </c>
      <c r="D581" s="13" t="n">
        <v>44540.4</v>
      </c>
    </row>
    <row r="582" customFormat="false" ht="12.8" hidden="false" customHeight="false" outlineLevel="0" collapsed="false">
      <c r="A582" s="1" t="s">
        <v>20</v>
      </c>
      <c r="B582" s="1" t="s">
        <v>21</v>
      </c>
      <c r="C582" s="17" t="n">
        <v>43285</v>
      </c>
      <c r="D582" s="13" t="n">
        <v>12890.14</v>
      </c>
    </row>
    <row r="583" customFormat="false" ht="12.8" hidden="false" customHeight="false" outlineLevel="0" collapsed="false">
      <c r="A583" s="1" t="s">
        <v>20</v>
      </c>
      <c r="B583" s="11" t="s">
        <v>9</v>
      </c>
      <c r="C583" s="17" t="n">
        <v>43285</v>
      </c>
      <c r="D583" s="13" t="n">
        <v>35678.53</v>
      </c>
    </row>
    <row r="65527" customFormat="false" ht="12.8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11708</TotalTime>
  <Application>LibreOffice/5.4.7.2$Linux_X86_64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2018-07-04T16:48:30Z</dcterms:modified>
  <cp:revision>499</cp:revision>
  <dc:subject/>
  <dc:title/>
</cp:coreProperties>
</file>