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UVG\Tercer Semestre\Algoritmos y Estructura de Datos\Hojas de trabajo\Hoja de trabajo 10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N5" i="1"/>
  <c r="N4" i="1"/>
  <c r="N3" i="1"/>
  <c r="N2" i="1"/>
  <c r="L6" i="1"/>
  <c r="M5" i="1"/>
  <c r="L5" i="1"/>
  <c r="J5" i="1"/>
  <c r="I5" i="1"/>
  <c r="L3" i="1"/>
  <c r="L2" i="1"/>
  <c r="K6" i="1"/>
  <c r="I4" i="1"/>
  <c r="M4" i="1"/>
  <c r="K2" i="1"/>
  <c r="H6" i="1"/>
  <c r="H5" i="1"/>
  <c r="H4" i="1"/>
  <c r="H3" i="1"/>
  <c r="H2" i="1"/>
  <c r="F15" i="1"/>
  <c r="E15" i="1"/>
  <c r="D15" i="1"/>
  <c r="C15" i="1"/>
  <c r="B15" i="1"/>
  <c r="B13" i="1"/>
  <c r="B12" i="1"/>
  <c r="B11" i="1"/>
  <c r="E10" i="1"/>
  <c r="D10" i="1"/>
  <c r="C10" i="1"/>
  <c r="E14" i="1"/>
  <c r="F13" i="1"/>
  <c r="C13" i="1"/>
  <c r="E11" i="1"/>
  <c r="F12" i="1"/>
  <c r="F7" i="1"/>
  <c r="E7" i="1"/>
  <c r="D7" i="1"/>
  <c r="C7" i="1"/>
  <c r="B7" i="1"/>
  <c r="D14" i="1"/>
  <c r="A14" i="1"/>
  <c r="D13" i="1"/>
  <c r="A13" i="1"/>
  <c r="C12" i="1"/>
  <c r="A12" i="1"/>
  <c r="F11" i="1"/>
  <c r="A11" i="1"/>
  <c r="F10" i="1"/>
  <c r="A10" i="1"/>
  <c r="F3" i="1"/>
  <c r="F2" i="1"/>
  <c r="D5" i="1"/>
  <c r="C4" i="1"/>
  <c r="B3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<sst xmlns="http://schemas.openxmlformats.org/spreadsheetml/2006/main" count="26" uniqueCount="11">
  <si>
    <t>Mixco</t>
  </si>
  <si>
    <t>Antigua</t>
  </si>
  <si>
    <t>Escuintla</t>
  </si>
  <si>
    <t>Santa-Lucia</t>
  </si>
  <si>
    <t>Guatemala</t>
  </si>
  <si>
    <t>inf</t>
  </si>
  <si>
    <t>Mexico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</si>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</sst>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H1" workbookViewId="0">
      <selection activeCell="N8" sqref="N8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s="3" t="s">
        <v>0</v>
      </c>
      <c r="J1" s="4" t="s">
        <v>1</v>
      </c>
      <c r="K1" s="2" t="s">
        <v>2</v>
      </c>
      <c r="L1" s="6" t="s">
        <v>3</v>
      </c>
      <c r="M1" s="5" t="s">
        <v>4</v>
      </c>
      <c r="N1" t="s">
        <v>6</v>
      </c>
    </row>
    <row r="2" spans="1:14" x14ac:dyDescent="0.25">
      <c r="A2" t="str">
        <f>B1</f>
        <v>Mixco</v>
      </c>
      <c r="B2">
        <v>0</v>
      </c>
      <c r="C2">
        <v>30</v>
      </c>
      <c r="D2">
        <v>55</v>
      </c>
      <c r="E2">
        <v>70</v>
      </c>
      <c r="F2">
        <f>B6</f>
        <v>15</v>
      </c>
      <c r="H2" s="3" t="str">
        <f>I1</f>
        <v>Mixco</v>
      </c>
      <c r="I2" s="3">
        <v>0</v>
      </c>
      <c r="J2" s="4">
        <v>30</v>
      </c>
      <c r="K2" s="2">
        <f>J2+K3</f>
        <v>55</v>
      </c>
      <c r="L2" s="6">
        <f>K2+L4</f>
        <v>70</v>
      </c>
      <c r="M2" s="5">
        <v>15</v>
      </c>
      <c r="N2" s="3">
        <f>M2+N6</f>
        <v>65</v>
      </c>
    </row>
    <row r="3" spans="1:14" x14ac:dyDescent="0.25">
      <c r="A3" t="str">
        <f>C1</f>
        <v>Antigua</v>
      </c>
      <c r="B3">
        <f>C2</f>
        <v>30</v>
      </c>
      <c r="C3">
        <v>0</v>
      </c>
      <c r="D3">
        <v>25</v>
      </c>
      <c r="E3">
        <v>40</v>
      </c>
      <c r="F3">
        <f>C6</f>
        <v>40</v>
      </c>
      <c r="H3" s="4" t="str">
        <f>J1</f>
        <v>Antigua</v>
      </c>
      <c r="I3" s="4">
        <v>30</v>
      </c>
      <c r="J3" s="4">
        <v>0</v>
      </c>
      <c r="K3" s="2">
        <v>25</v>
      </c>
      <c r="L3" s="6">
        <f>K3+L4</f>
        <v>40</v>
      </c>
      <c r="M3" s="5">
        <v>40</v>
      </c>
      <c r="N3" s="4">
        <f>M3+N6</f>
        <v>90</v>
      </c>
    </row>
    <row r="4" spans="1:14" x14ac:dyDescent="0.25">
      <c r="A4" t="str">
        <f>D1</f>
        <v>Escuintla</v>
      </c>
      <c r="B4">
        <v>55</v>
      </c>
      <c r="C4">
        <f>D3</f>
        <v>25</v>
      </c>
      <c r="D4">
        <v>0</v>
      </c>
      <c r="E4">
        <v>15</v>
      </c>
      <c r="F4">
        <v>65</v>
      </c>
      <c r="H4" s="2" t="str">
        <f>K1</f>
        <v>Escuintla</v>
      </c>
      <c r="I4" s="2">
        <f>I3+J4</f>
        <v>55</v>
      </c>
      <c r="J4" s="2">
        <v>25</v>
      </c>
      <c r="K4" s="2">
        <v>0</v>
      </c>
      <c r="L4" s="6">
        <v>15</v>
      </c>
      <c r="M4" s="5">
        <f>M3+J4</f>
        <v>65</v>
      </c>
      <c r="N4" s="2">
        <f>M4+N6</f>
        <v>115</v>
      </c>
    </row>
    <row r="5" spans="1:14" x14ac:dyDescent="0.25">
      <c r="A5" t="str">
        <f>E1</f>
        <v>Santa-Lucia</v>
      </c>
      <c r="B5">
        <v>70</v>
      </c>
      <c r="C5">
        <v>40</v>
      </c>
      <c r="D5">
        <f>E4</f>
        <v>15</v>
      </c>
      <c r="E5">
        <v>0</v>
      </c>
      <c r="F5">
        <v>80</v>
      </c>
      <c r="H5" s="6" t="str">
        <f>L1</f>
        <v>Santa-Lucia</v>
      </c>
      <c r="I5" s="6">
        <f>I4+K5</f>
        <v>70</v>
      </c>
      <c r="J5" s="6">
        <f>J4+K5</f>
        <v>40</v>
      </c>
      <c r="K5" s="6">
        <v>15</v>
      </c>
      <c r="L5" s="6">
        <f>L4+K5</f>
        <v>30</v>
      </c>
      <c r="M5" s="5">
        <f>M4+K5</f>
        <v>80</v>
      </c>
      <c r="N5" s="6">
        <f>M5+N6</f>
        <v>130</v>
      </c>
    </row>
    <row r="6" spans="1:14" x14ac:dyDescent="0.25">
      <c r="A6" t="str">
        <f>F1</f>
        <v>Guatemala</v>
      </c>
      <c r="B6">
        <v>15</v>
      </c>
      <c r="C6">
        <v>40</v>
      </c>
      <c r="D6">
        <v>65</v>
      </c>
      <c r="E6">
        <v>80</v>
      </c>
      <c r="F6">
        <v>0</v>
      </c>
      <c r="H6" s="5" t="str">
        <f>M1</f>
        <v>Guatemala</v>
      </c>
      <c r="I6" s="5">
        <v>15</v>
      </c>
      <c r="J6" s="5">
        <v>40</v>
      </c>
      <c r="K6" s="5">
        <f>J6+K3</f>
        <v>65</v>
      </c>
      <c r="L6" s="5">
        <f>K6+L4</f>
        <v>80</v>
      </c>
      <c r="M6" s="5">
        <v>0</v>
      </c>
      <c r="N6" s="5">
        <v>50</v>
      </c>
    </row>
    <row r="7" spans="1:14" x14ac:dyDescent="0.25">
      <c r="B7">
        <f>MAX(B2:B6)</f>
        <v>70</v>
      </c>
      <c r="C7">
        <f>MAX(C2:C6)</f>
        <v>40</v>
      </c>
      <c r="D7">
        <f>MAX(D2:D6)</f>
        <v>65</v>
      </c>
      <c r="E7">
        <f>MAX(E2:E6)</f>
        <v>80</v>
      </c>
      <c r="F7">
        <f>MAX(F2:F6)</f>
        <v>80</v>
      </c>
      <c r="H7" t="s">
        <v>6</v>
      </c>
      <c r="I7" s="3">
        <f>I6+M7</f>
        <v>65</v>
      </c>
      <c r="J7" s="4">
        <f>J6+M7</f>
        <v>90</v>
      </c>
      <c r="K7" s="2">
        <f>K6+M7</f>
        <v>115</v>
      </c>
      <c r="L7" s="6">
        <f>L6+M7</f>
        <v>130</v>
      </c>
      <c r="M7" s="5">
        <v>50</v>
      </c>
      <c r="N7">
        <v>0</v>
      </c>
    </row>
    <row r="9" spans="1:14" x14ac:dyDescent="0.25">
      <c r="B9" t="s">
        <v>0</v>
      </c>
      <c r="C9" s="1" t="s">
        <v>1</v>
      </c>
      <c r="D9" s="1" t="s">
        <v>2</v>
      </c>
      <c r="E9" t="s">
        <v>3</v>
      </c>
      <c r="F9" s="1" t="s">
        <v>4</v>
      </c>
    </row>
    <row r="10" spans="1:14" x14ac:dyDescent="0.25">
      <c r="A10" t="str">
        <f>B9</f>
        <v>Mixco</v>
      </c>
      <c r="B10">
        <v>0</v>
      </c>
      <c r="C10" s="1">
        <f>F10+C14</f>
        <v>55</v>
      </c>
      <c r="D10" s="1">
        <f>F10+D14</f>
        <v>80</v>
      </c>
      <c r="E10">
        <f>F10+E14</f>
        <v>95</v>
      </c>
      <c r="F10" s="1">
        <f>B14</f>
        <v>15</v>
      </c>
    </row>
    <row r="11" spans="1:14" x14ac:dyDescent="0.25">
      <c r="A11" s="1" t="str">
        <f>C9</f>
        <v>Antigua</v>
      </c>
      <c r="B11" s="1">
        <f>B14+F11</f>
        <v>55</v>
      </c>
      <c r="C11" s="1">
        <v>0</v>
      </c>
      <c r="D11" s="1">
        <v>25</v>
      </c>
      <c r="E11" s="1">
        <f>D11+E12</f>
        <v>40</v>
      </c>
      <c r="F11" s="1">
        <f>C14</f>
        <v>40</v>
      </c>
    </row>
    <row r="12" spans="1:14" x14ac:dyDescent="0.25">
      <c r="A12" s="1" t="str">
        <f>D9</f>
        <v>Escuintla</v>
      </c>
      <c r="B12" s="1">
        <f>B14+F12</f>
        <v>80</v>
      </c>
      <c r="C12" s="1">
        <f>D11</f>
        <v>25</v>
      </c>
      <c r="D12" s="1">
        <v>0</v>
      </c>
      <c r="E12" s="1">
        <v>15</v>
      </c>
      <c r="F12" s="1">
        <f>F11+C12</f>
        <v>65</v>
      </c>
    </row>
    <row r="13" spans="1:14" x14ac:dyDescent="0.25">
      <c r="A13" t="str">
        <f>E9</f>
        <v>Santa-Lucia</v>
      </c>
      <c r="B13">
        <f>B14+F13</f>
        <v>95</v>
      </c>
      <c r="C13" s="1">
        <f>C12+D13</f>
        <v>40</v>
      </c>
      <c r="D13" s="1">
        <f>E12</f>
        <v>15</v>
      </c>
      <c r="E13">
        <v>0</v>
      </c>
      <c r="F13" s="1">
        <f>F12+D13</f>
        <v>80</v>
      </c>
    </row>
    <row r="14" spans="1:14" x14ac:dyDescent="0.25">
      <c r="A14" s="1" t="str">
        <f>F9</f>
        <v>Guatemala</v>
      </c>
      <c r="B14" s="1">
        <v>15</v>
      </c>
      <c r="C14" s="1">
        <v>40</v>
      </c>
      <c r="D14" s="1">
        <f>F12</f>
        <v>65</v>
      </c>
      <c r="E14" s="1">
        <f>E12+D14</f>
        <v>80</v>
      </c>
      <c r="F14" s="1">
        <v>0</v>
      </c>
    </row>
    <row r="15" spans="1:14" x14ac:dyDescent="0.25">
      <c r="B15">
        <f>MAX(B10:B14)</f>
        <v>95</v>
      </c>
      <c r="C15">
        <f>MAX(C10:C14)</f>
        <v>55</v>
      </c>
      <c r="D15">
        <f>MAX(D10:D14)</f>
        <v>80</v>
      </c>
      <c r="E15">
        <f>MAX(E10:E14)</f>
        <v>95</v>
      </c>
      <c r="F15" s="1">
        <f>MAX(F10:F14)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Stiv Junior Guerra Muñoz</dc:creator>
  <cp:lastModifiedBy>Erick Stiv Junior Guerra Muñoz</cp:lastModifiedBy>
  <dcterms:created xsi:type="dcterms:W3CDTF">2022-05-20T18:50:32Z</dcterms:created>
  <dcterms:modified xsi:type="dcterms:W3CDTF">2022-05-20T20:53:01Z</dcterms:modified>
</cp:coreProperties>
</file>