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ck\OneDrive\Documentos\ChatGPT\Alma de Lujo 2\client\v1\"/>
    </mc:Choice>
  </mc:AlternateContent>
  <xr:revisionPtr revIDLastSave="0" documentId="11_5CEC8B5477267662EB24D7BD8C6F9D8F080112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ICIO" sheetId="1" r:id="rId1"/>
    <sheet name="DICCIONARIO" sheetId="2" r:id="rId2"/>
    <sheet name="COMPLETITUD" sheetId="3" r:id="rId3"/>
    <sheet name="sku_catalog" sheetId="4" r:id="rId4"/>
    <sheet name="sales_aggregates" sheetId="5" r:id="rId5"/>
    <sheet name="availability_daily" sheetId="6" r:id="rId6"/>
    <sheet name="unmet_demand" sheetId="7" r:id="rId7"/>
    <sheet name="inventory_counts" sheetId="8" r:id="rId8"/>
    <sheet name="inventory_movements" sheetId="9" r:id="rId9"/>
    <sheet name="inventory_reservations" sheetId="10" r:id="rId10"/>
    <sheet name="cost_versions" sheetId="11" r:id="rId11"/>
    <sheet name="cost_components" sheetId="12" r:id="rId12"/>
    <sheet name="cost_allocations" sheetId="13" r:id="rId13"/>
    <sheet name="purchase_orders" sheetId="14" r:id="rId14"/>
    <sheet name="purchase_receipts" sheetId="15" r:id="rId15"/>
    <sheet name="obligations" sheetId="16" r:id="rId16"/>
    <sheet name="obligation_payments" sheetId="17" r:id="rId17"/>
    <sheet name="cash_events" sheetId="18" r:id="rId18"/>
    <sheet name="cash_balance_evidence" sheetId="19" r:id="rId19"/>
    <sheet name="budgets" sheetId="20" r:id="rId20"/>
    <sheet name="budget_allocations" sheetId="21" r:id="rId21"/>
    <sheet name="expenses" sheetId="22" r:id="rId22"/>
    <sheet name="quality_events" sheetId="23" r:id="rId23"/>
    <sheet name="sales_readiness" sheetId="24" r:id="rId24"/>
    <sheet name="loans" sheetId="25" r:id="rId25"/>
  </sheets>
  <definedNames>
    <definedName name="_xlnm._FilterDatabase" localSheetId="5" hidden="1">availability_daily!$A$6:$G$1006</definedName>
    <definedName name="_xlnm._FilterDatabase" localSheetId="20" hidden="1">budget_allocations!$A$6:$H$1006</definedName>
    <definedName name="_xlnm._FilterDatabase" localSheetId="19" hidden="1">budgets!$A$6:$G$1006</definedName>
    <definedName name="_xlnm._FilterDatabase" localSheetId="18" hidden="1">cash_balance_evidence!$A$6:$J$1006</definedName>
    <definedName name="_xlnm._FilterDatabase" localSheetId="17" hidden="1">cash_events!$A$6:$L$1006</definedName>
    <definedName name="_xlnm._FilterDatabase" localSheetId="2" hidden="1">COMPLETITUD!$A$1:$I$23</definedName>
    <definedName name="_xlnm._FilterDatabase" localSheetId="12" hidden="1">cost_allocations!$A$6:$G$1006</definedName>
    <definedName name="_xlnm._FilterDatabase" localSheetId="11" hidden="1">cost_components!$A$6:$I$1006</definedName>
    <definedName name="_xlnm._FilterDatabase" localSheetId="10" hidden="1">cost_versions!$A$6:$I$1006</definedName>
    <definedName name="_xlnm._FilterDatabase" localSheetId="1" hidden="1">DICCIONARIO!$A$1:$I$185</definedName>
    <definedName name="_xlnm._FilterDatabase" localSheetId="21" hidden="1">expenses!$A$6:$G$1006</definedName>
    <definedName name="_xlnm._FilterDatabase" localSheetId="7" hidden="1">inventory_counts!$A$6:$H$1006</definedName>
    <definedName name="_xlnm._FilterDatabase" localSheetId="8" hidden="1">inventory_movements!$A$6:$K$1006</definedName>
    <definedName name="_xlnm._FilterDatabase" localSheetId="9" hidden="1">inventory_reservations!$A$6:$G$1006</definedName>
    <definedName name="_xlnm._FilterDatabase" localSheetId="24" hidden="1">loans!$A$6:$J$1006</definedName>
    <definedName name="_xlnm._FilterDatabase" localSheetId="16" hidden="1">obligation_payments!$A$6:$E$1006</definedName>
    <definedName name="_xlnm._FilterDatabase" localSheetId="15" hidden="1">obligations!$A$6:$H$1006</definedName>
    <definedName name="_xlnm._FilterDatabase" localSheetId="13" hidden="1">purchase_orders!$A$6:$I$1006</definedName>
    <definedName name="_xlnm._FilterDatabase" localSheetId="14" hidden="1">purchase_receipts!$A$6:$H$1006</definedName>
    <definedName name="_xlnm._FilterDatabase" localSheetId="22" hidden="1">quality_events!$A$6:$J$1006</definedName>
    <definedName name="_xlnm._FilterDatabase" localSheetId="4" hidden="1">sales_aggregates!$A$6:$K$1006</definedName>
    <definedName name="_xlnm._FilterDatabase" localSheetId="23" hidden="1">sales_readiness!$A$6:$E$1006</definedName>
    <definedName name="_xlnm._FilterDatabase" localSheetId="3" hidden="1">sku_catalog!$A$6:$I$1006</definedName>
    <definedName name="_xlnm._FilterDatabase" localSheetId="6" hidden="1">unmet_demand!$A$6:$G$1006</definedName>
    <definedName name="_xlnm.Print_Area" localSheetId="5">availability_daily!$A$1:$G$7</definedName>
    <definedName name="_xlnm.Print_Area" localSheetId="20">budget_allocations!$A$1:$H$8</definedName>
    <definedName name="_xlnm.Print_Area" localSheetId="19">budgets!$A$1:$G$7</definedName>
    <definedName name="_xlnm.Print_Area" localSheetId="18">cash_balance_evidence!$A$1:$J$7</definedName>
    <definedName name="_xlnm.Print_Area" localSheetId="17">cash_events!$A$1:$L$8</definedName>
    <definedName name="_xlnm.Print_Area" localSheetId="2">COMPLETITUD!$A$1:$I$23</definedName>
    <definedName name="_xlnm.Print_Area" localSheetId="12">cost_allocations!$A$1:$G$7</definedName>
    <definedName name="_xlnm.Print_Area" localSheetId="11">cost_components!$A$1:$I$7</definedName>
    <definedName name="_xlnm.Print_Area" localSheetId="10">cost_versions!$A$1:$I$7</definedName>
    <definedName name="_xlnm.Print_Area" localSheetId="1">DICCIONARIO!$A$1:$I$185</definedName>
    <definedName name="_xlnm.Print_Area" localSheetId="21">expenses!$A$1:$G$7</definedName>
    <definedName name="_xlnm.Print_Area" localSheetId="0">INICIO!$A$1:$F$32</definedName>
    <definedName name="_xlnm.Print_Area" localSheetId="7">inventory_counts!$A$1:$H$7</definedName>
    <definedName name="_xlnm.Print_Area" localSheetId="8">inventory_movements!$A$1:$K$11</definedName>
    <definedName name="_xlnm.Print_Area" localSheetId="9">inventory_reservations!$A$1:$G$8</definedName>
    <definedName name="_xlnm.Print_Area" localSheetId="24">loans!$A$1:$J$7</definedName>
    <definedName name="_xlnm.Print_Area" localSheetId="16">obligation_payments!$A$1:$E$7</definedName>
    <definedName name="_xlnm.Print_Area" localSheetId="15">obligations!$A$1:$H$8</definedName>
    <definedName name="_xlnm.Print_Area" localSheetId="13">purchase_orders!$A$1:$I$7</definedName>
    <definedName name="_xlnm.Print_Area" localSheetId="14">purchase_receipts!$A$1:$H$7</definedName>
    <definedName name="_xlnm.Print_Area" localSheetId="22">quality_events!$A$1:$J$8</definedName>
    <definedName name="_xlnm.Print_Area" localSheetId="4">sales_aggregates!$A$1:$K$7</definedName>
    <definedName name="_xlnm.Print_Area" localSheetId="23">sales_readiness!$A$1:$E$7</definedName>
    <definedName name="_xlnm.Print_Area" localSheetId="3">sku_catalog!$A$1:$I$7</definedName>
    <definedName name="_xlnm.Print_Area" localSheetId="6">unmet_demand!$A$1:$G$7</definedName>
    <definedName name="_xlnm.Print_Titles" localSheetId="5">availability_daily!$1:$6</definedName>
    <definedName name="_xlnm.Print_Titles" localSheetId="20">budget_allocations!$1:$6</definedName>
    <definedName name="_xlnm.Print_Titles" localSheetId="19">budgets!$1:$6</definedName>
    <definedName name="_xlnm.Print_Titles" localSheetId="18">cash_balance_evidence!$1:$6</definedName>
    <definedName name="_xlnm.Print_Titles" localSheetId="17">cash_events!$1:$6</definedName>
    <definedName name="_xlnm.Print_Titles" localSheetId="2">COMPLETITUD!$1:$6</definedName>
    <definedName name="_xlnm.Print_Titles" localSheetId="12">cost_allocations!$1:$6</definedName>
    <definedName name="_xlnm.Print_Titles" localSheetId="11">cost_components!$1:$6</definedName>
    <definedName name="_xlnm.Print_Titles" localSheetId="10">cost_versions!$1:$6</definedName>
    <definedName name="_xlnm.Print_Titles" localSheetId="1">DICCIONARIO!$1:$1</definedName>
    <definedName name="_xlnm.Print_Titles" localSheetId="21">expenses!$1:$6</definedName>
    <definedName name="_xlnm.Print_Titles" localSheetId="0">INICIO!$1:$1</definedName>
    <definedName name="_xlnm.Print_Titles" localSheetId="7">inventory_counts!$1:$6</definedName>
    <definedName name="_xlnm.Print_Titles" localSheetId="8">inventory_movements!$1:$6</definedName>
    <definedName name="_xlnm.Print_Titles" localSheetId="9">inventory_reservations!$1:$6</definedName>
    <definedName name="_xlnm.Print_Titles" localSheetId="24">loans!$1:$6</definedName>
    <definedName name="_xlnm.Print_Titles" localSheetId="16">obligation_payments!$1:$6</definedName>
    <definedName name="_xlnm.Print_Titles" localSheetId="15">obligations!$1:$6</definedName>
    <definedName name="_xlnm.Print_Titles" localSheetId="13">purchase_orders!$1:$6</definedName>
    <definedName name="_xlnm.Print_Titles" localSheetId="14">purchase_receipts!$1:$6</definedName>
    <definedName name="_xlnm.Print_Titles" localSheetId="22">quality_events!$1:$6</definedName>
    <definedName name="_xlnm.Print_Titles" localSheetId="4">sales_aggregates!$1:$6</definedName>
    <definedName name="_xlnm.Print_Titles" localSheetId="23">sales_readiness!$1:$6</definedName>
    <definedName name="_xlnm.Print_Titles" localSheetId="3">sku_catalog!$1:$6</definedName>
    <definedName name="_xlnm.Print_Titles" localSheetId="6">unmet_demand!$1:$6</definedName>
  </definedNames>
  <calcPr calcId="0"/>
</workbook>
</file>

<file path=xl/sharedStrings.xml><?xml version="1.0" encoding="utf-8"?>
<sst xmlns="http://schemas.openxmlformats.org/spreadsheetml/2006/main" count="2314" uniqueCount="409">
  <si>
    <t>ALMA OS · CAPTURA OPERATIVA v1</t>
  </si>
  <si>
    <t>SYNTHETIC_EXAMPLE · EJEMPLO SINTETICO · TODOS LOS DATOS SON INVENTADOS</t>
  </si>
  <si>
    <t>Contrato</t>
  </si>
  <si>
    <t>operating-v1</t>
  </si>
  <si>
    <t>Clase</t>
  </si>
  <si>
    <t>SYNTHETIC_EXAMPLE</t>
  </si>
  <si>
    <t>Corte</t>
  </si>
  <si>
    <t>2026-09-21T23:59:59-07:00</t>
  </si>
  <si>
    <t>Zona horaria</t>
  </si>
  <si>
    <t>America/Tijuana</t>
  </si>
  <si>
    <t>Moneda</t>
  </si>
  <si>
    <t>MXN</t>
  </si>
  <si>
    <t>Orden</t>
  </si>
  <si>
    <t>Dominio</t>
  </si>
  <si>
    <t>Relación</t>
  </si>
  <si>
    <t>Clasificación</t>
  </si>
  <si>
    <t>Si falta</t>
  </si>
  <si>
    <t>Uso</t>
  </si>
  <si>
    <t>CATALOGO</t>
  </si>
  <si>
    <t>sku_catalog</t>
  </si>
  <si>
    <t>REQUIRED</t>
  </si>
  <si>
    <t>BLOCKED</t>
  </si>
  <si>
    <t>identity_and_relationships</t>
  </si>
  <si>
    <t>COMERCIO</t>
  </si>
  <si>
    <t>sales_aggregates</t>
  </si>
  <si>
    <t>OPTIONAL</t>
  </si>
  <si>
    <t>UNKNOWN</t>
  </si>
  <si>
    <t>availability, commerce, costs, demand, operating_metrics, returns_quality</t>
  </si>
  <si>
    <t>availability_daily</t>
  </si>
  <si>
    <t>PARTIAL</t>
  </si>
  <si>
    <t>availability, commerce, demand, operating_metrics, returns_quality</t>
  </si>
  <si>
    <t>unmet_demand</t>
  </si>
  <si>
    <t>INVENTARIO</t>
  </si>
  <si>
    <t>inventory_counts</t>
  </si>
  <si>
    <t>availability, commerce, demand, inventory, operating_metrics, returns_quality</t>
  </si>
  <si>
    <t>inventory_movements</t>
  </si>
  <si>
    <t>inventory_reservations</t>
  </si>
  <si>
    <t>inventory, operating_metrics</t>
  </si>
  <si>
    <t>COSTOS</t>
  </si>
  <si>
    <t>cost_versions</t>
  </si>
  <si>
    <t>cost_components</t>
  </si>
  <si>
    <t>costs, operating_metrics</t>
  </si>
  <si>
    <t>cost_allocations</t>
  </si>
  <si>
    <t>COMPRAS</t>
  </si>
  <si>
    <t>purchase_orders</t>
  </si>
  <si>
    <t>budget, purchases</t>
  </si>
  <si>
    <t>purchase_receipts</t>
  </si>
  <si>
    <t>availability, budget, commerce, demand, inventory, operating_metrics, purchases, returns_quality</t>
  </si>
  <si>
    <t>FINANZAS</t>
  </si>
  <si>
    <t>obligations</t>
  </si>
  <si>
    <t>budget, obligations, operating_metrics</t>
  </si>
  <si>
    <t>obligation_payments</t>
  </si>
  <si>
    <t>CAJA</t>
  </si>
  <si>
    <t>cash_events</t>
  </si>
  <si>
    <t>cash</t>
  </si>
  <si>
    <t>cash_balance_evidence</t>
  </si>
  <si>
    <t>PRESUPUESTO</t>
  </si>
  <si>
    <t>budgets</t>
  </si>
  <si>
    <t>REVIEW</t>
  </si>
  <si>
    <t>budget</t>
  </si>
  <si>
    <t>budget_allocations</t>
  </si>
  <si>
    <t>expenses</t>
  </si>
  <si>
    <t>CALIDAD</t>
  </si>
  <si>
    <t>quality_events</t>
  </si>
  <si>
    <t>PREPARACION</t>
  </si>
  <si>
    <t>sales_readiness</t>
  </si>
  <si>
    <t>commercial_readiness</t>
  </si>
  <si>
    <t>CUSTODIA</t>
  </si>
  <si>
    <t>loans</t>
  </si>
  <si>
    <t>dominio</t>
  </si>
  <si>
    <t>relacion</t>
  </si>
  <si>
    <t>grano</t>
  </si>
  <si>
    <t>campo</t>
  </si>
  <si>
    <t>tipo</t>
  </si>
  <si>
    <t>unidad</t>
  </si>
  <si>
    <t>nullable</t>
  </si>
  <si>
    <t>enum</t>
  </si>
  <si>
    <t>proveniencia</t>
  </si>
  <si>
    <t>one sellable variant</t>
  </si>
  <si>
    <t>sku_id</t>
  </si>
  <si>
    <t>bounded_token</t>
  </si>
  <si>
    <t>identifier or code</t>
  </si>
  <si>
    <t>NO</t>
  </si>
  <si>
    <t>source</t>
  </si>
  <si>
    <t>product_code</t>
  </si>
  <si>
    <t>variant_code</t>
  </si>
  <si>
    <t>category_code</t>
  </si>
  <si>
    <t>color_code</t>
  </si>
  <si>
    <t>size_code</t>
  </si>
  <si>
    <t>lifecycle_status</t>
  </si>
  <si>
    <t>code</t>
  </si>
  <si>
    <t>DRAFT | ACTIVE | RETIRED</t>
  </si>
  <si>
    <t>effective_date</t>
  </si>
  <si>
    <t>date</t>
  </si>
  <si>
    <t>ISO-8601 date</t>
  </si>
  <si>
    <t>source_ref</t>
  </si>
  <si>
    <t>source record token</t>
  </si>
  <si>
    <t>date x SKU x channel</t>
  </si>
  <si>
    <t>sales_date</t>
  </si>
  <si>
    <t>channel_code</t>
  </si>
  <si>
    <t>delivery_cohort_id</t>
  </si>
  <si>
    <t>SI</t>
  </si>
  <si>
    <t>delivered_units</t>
  </si>
  <si>
    <t>nonnegative_integer</t>
  </si>
  <si>
    <t>count</t>
  </si>
  <si>
    <t>returned_units</t>
  </si>
  <si>
    <t>restocked_units</t>
  </si>
  <si>
    <t>net_revenue_cents</t>
  </si>
  <si>
    <t>signed_integer</t>
  </si>
  <si>
    <t>MXN cents</t>
  </si>
  <si>
    <t>variable_cost_cents</t>
  </si>
  <si>
    <t>coverage_status</t>
  </si>
  <si>
    <t>COMPLETE | PARTIAL | ESTIMATED</t>
  </si>
  <si>
    <t>SKU x date</t>
  </si>
  <si>
    <t>availability_date</t>
  </si>
  <si>
    <t>observed_minutes</t>
  </si>
  <si>
    <t>minutes</t>
  </si>
  <si>
    <t>sellable_minutes</t>
  </si>
  <si>
    <t>stockout_minutes</t>
  </si>
  <si>
    <t>one recorded demand observation</t>
  </si>
  <si>
    <t>demand_event_id</t>
  </si>
  <si>
    <t>event_date</t>
  </si>
  <si>
    <t>requested_units</t>
  </si>
  <si>
    <t>reason_code</t>
  </si>
  <si>
    <t>STOCKOUT | SIZE_UNAVAILABLE | OTHER_RECORDED</t>
  </si>
  <si>
    <t>one inventory count event</t>
  </si>
  <si>
    <t>count_id</t>
  </si>
  <si>
    <t>cutoff_date</t>
  </si>
  <si>
    <t>on_hand_units</t>
  </si>
  <si>
    <t>reserved_units</t>
  </si>
  <si>
    <t>in_transit_units</t>
  </si>
  <si>
    <t>non_sellable_units</t>
  </si>
  <si>
    <t>one stock movement event</t>
  </si>
  <si>
    <t>movement_id</t>
  </si>
  <si>
    <t>movement_type</t>
  </si>
  <si>
    <t>OPENING | RECEIPT_ACCEPTED | SALE_OUT | RETURN_RESTOCK | LOAN_OUT | LOAN_IN | ADJUSTMENT_IN | ADJUSTMENT_OUT</t>
  </si>
  <si>
    <t>units</t>
  </si>
  <si>
    <t>receipt_id</t>
  </si>
  <si>
    <t>quality_event_id</t>
  </si>
  <si>
    <t>loan_id</t>
  </si>
  <si>
    <t>sales_channel_code</t>
  </si>
  <si>
    <t>one reservation delta event</t>
  </si>
  <si>
    <t>reservation_event_id</t>
  </si>
  <si>
    <t>reservation_id</t>
  </si>
  <si>
    <t>event_type</t>
  </si>
  <si>
    <t>PLACE | RELEASE | CONSUME</t>
  </si>
  <si>
    <t>one SKU cost version</t>
  </si>
  <si>
    <t>cost_version_id</t>
  </si>
  <si>
    <t>quantity_basis</t>
  </si>
  <si>
    <t>public_price_cents</t>
  </si>
  <si>
    <t>selling_fee_bps</t>
  </si>
  <si>
    <t>basis points</t>
  </si>
  <si>
    <t>currency</t>
  </si>
  <si>
    <t>one component in a cost version</t>
  </si>
  <si>
    <t>component_id</t>
  </si>
  <si>
    <t>component_code</t>
  </si>
  <si>
    <t>classification</t>
  </si>
  <si>
    <t>DIRECT | ALLOCATED | EXCLUDED</t>
  </si>
  <si>
    <t>amount_cents</t>
  </si>
  <si>
    <t>required_flag</t>
  </si>
  <si>
    <t>integer</t>
  </si>
  <si>
    <t>boolean 0 or 1</t>
  </si>
  <si>
    <t>0 | 1</t>
  </si>
  <si>
    <t>quality_status</t>
  </si>
  <si>
    <t>KNOWN | MISSING | ESTIMATED | NOT_APPLICABLE</t>
  </si>
  <si>
    <t>included_in_component_id</t>
  </si>
  <si>
    <t>one component allocation to a SKU</t>
  </si>
  <si>
    <t>allocation_id</t>
  </si>
  <si>
    <t>method_code</t>
  </si>
  <si>
    <t>UNITS | WEIGHT | DIRECT</t>
  </si>
  <si>
    <t>allocated_cents</t>
  </si>
  <si>
    <t>remainder_cents</t>
  </si>
  <si>
    <t>one SKU purchase order</t>
  </si>
  <si>
    <t>purchase_order_id</t>
  </si>
  <si>
    <t>budget_id</t>
  </si>
  <si>
    <t>ordered_units</t>
  </si>
  <si>
    <t>agreed_unit_cents</t>
  </si>
  <si>
    <t>order_date</t>
  </si>
  <si>
    <t>promised_date</t>
  </si>
  <si>
    <t>status_code</t>
  </si>
  <si>
    <t>OPEN | PARTIAL | CLOSED | CANCELLED</t>
  </si>
  <si>
    <t>one physical receipt event</t>
  </si>
  <si>
    <t>received_date</t>
  </si>
  <si>
    <t>received_units</t>
  </si>
  <si>
    <t>inspection_units</t>
  </si>
  <si>
    <t>accepted_units</t>
  </si>
  <si>
    <t>rejected_units</t>
  </si>
  <si>
    <t>one payable economic origin</t>
  </si>
  <si>
    <t>obligation_id</t>
  </si>
  <si>
    <t>origin_type</t>
  </si>
  <si>
    <t>PURCHASE_ORDER | EXPENSE</t>
  </si>
  <si>
    <t>origin_id</t>
  </si>
  <si>
    <t>due_date</t>
  </si>
  <si>
    <t>original_cents</t>
  </si>
  <si>
    <t>OPEN | PARTIAL | SETTLED | VOID</t>
  </si>
  <si>
    <t>one applied observed payment</t>
  </si>
  <si>
    <t>payment_id</t>
  </si>
  <si>
    <t>paid_date</t>
  </si>
  <si>
    <t>one immutable cash evidence row</t>
  </si>
  <si>
    <t>event_id</t>
  </si>
  <si>
    <t>economic_event_id</t>
  </si>
  <si>
    <t>supersedes_event_id</t>
  </si>
  <si>
    <t>scenario_id</t>
  </si>
  <si>
    <t>level</t>
  </si>
  <si>
    <t>RECONCILED | COMMITTED | EXPECTED | UNDATED | SCENARIO</t>
  </si>
  <si>
    <t>direction</t>
  </si>
  <si>
    <t>INFLOW | OUTFLOW</t>
  </si>
  <si>
    <t>one scenario opening/closing evidence window</t>
  </si>
  <si>
    <t>balance_evidence_id</t>
  </si>
  <si>
    <t>period_start</t>
  </si>
  <si>
    <t>period_end</t>
  </si>
  <si>
    <t>opening_balance_cents</t>
  </si>
  <si>
    <t>closing_balance_cents</t>
  </si>
  <si>
    <t>opening_observed_at</t>
  </si>
  <si>
    <t>timestamp</t>
  </si>
  <si>
    <t>ISO-8601 timestamp with offset</t>
  </si>
  <si>
    <t>closing_observed_at</t>
  </si>
  <si>
    <t>evidence_status</t>
  </si>
  <si>
    <t>OBSERVED | PARTIAL | MISSING | ESTIMATED | ERROR</t>
  </si>
  <si>
    <t>one approved drop/channel/window budget</t>
  </si>
  <si>
    <t>drop_code</t>
  </si>
  <si>
    <t>approved_cents</t>
  </si>
  <si>
    <t>one explicit origin allocation into a budget</t>
  </si>
  <si>
    <t>budget_allocation_id</t>
  </si>
  <si>
    <t>one incurred economic expense</t>
  </si>
  <si>
    <t>expense_id</t>
  </si>
  <si>
    <t>incurred_date</t>
  </si>
  <si>
    <t>INCURRED | VOID</t>
  </si>
  <si>
    <t>one quality, return, or inspection event</t>
  </si>
  <si>
    <t>RETURN_REPORTED | RETURN_RECEIVED | INSPECTED | RESTOCKED | REJECTED | REFUNDED</t>
  </si>
  <si>
    <t>resolution_code</t>
  </si>
  <si>
    <t>one SKU assessment per effective date</t>
  </si>
  <si>
    <t>readiness_status</t>
  </si>
  <si>
    <t>READY | BLOCKED | REVIEW</t>
  </si>
  <si>
    <t>missing_info_code</t>
  </si>
  <si>
    <t>one loan or custody event</t>
  </si>
  <si>
    <t>quantity</t>
  </si>
  <si>
    <t>recipient_ref</t>
  </si>
  <si>
    <t>borrowed_date</t>
  </si>
  <si>
    <t>returned_date</t>
  </si>
  <si>
    <t>condition_code</t>
  </si>
  <si>
    <t>GOOD | DAMAGED | UNKNOWN</t>
  </si>
  <si>
    <t>OPEN | PARTIAL | RETURNED | LOST</t>
  </si>
  <si>
    <t>clasificacion</t>
  </si>
  <si>
    <t>estado_si_falta</t>
  </si>
  <si>
    <t>familias_metricas</t>
  </si>
  <si>
    <t>window_start</t>
  </si>
  <si>
    <t>window_end</t>
  </si>
  <si>
    <t>regla</t>
  </si>
  <si>
    <t>2026-09-01</t>
  </si>
  <si>
    <t>2026-09-21</t>
  </si>
  <si>
    <t>Vacío = desconocido; registra ZERO sólo cuando observaste cero en una ventana declarada.</t>
  </si>
  <si>
    <t>CATALOGO · sku_catalog</t>
  </si>
  <si>
    <t>SYNTHETIC_EXAMPLE · EJEMPLO SINTETICO · datos inventados</t>
  </si>
  <si>
    <t>Grano: one sellable variant · Clave: sku_id · Fuente/proveniencia: source_ref · Estado al omitir: BLOCKED.</t>
  </si>
  <si>
    <t>Azul = captura editable. Blanco/null = desconocido; 0 = cero medido. No uses fórmulas.</t>
  </si>
  <si>
    <t>synthetic:sku-001</t>
  </si>
  <si>
    <t>synthetic:product-001</t>
  </si>
  <si>
    <t>synthetic:variant-001</t>
  </si>
  <si>
    <t>synthetic:socks</t>
  </si>
  <si>
    <t>synthetic:multicolor</t>
  </si>
  <si>
    <t>synthetic:one-size</t>
  </si>
  <si>
    <t>ACTIVE</t>
  </si>
  <si>
    <t>synthetic:source:sku-001</t>
  </si>
  <si>
    <t>COMERCIO · sales_aggregates</t>
  </si>
  <si>
    <t>Grano: date x SKU x channel · Clave: sales_date, sku_id, channel_code · Fuente/proveniencia: source_ref · Estado al omitir: UNKNOWN.</t>
  </si>
  <si>
    <t>2026-09-15</t>
  </si>
  <si>
    <t>synthetic:direct</t>
  </si>
  <si>
    <t>synthetic:cohort-001</t>
  </si>
  <si>
    <t>synthetic:source:sales-001</t>
  </si>
  <si>
    <t>COMERCIO · availability_daily</t>
  </si>
  <si>
    <t>Grano: SKU x date · Clave: availability_date, sku_id · Fuente/proveniencia: source_ref · Estado al omitir: PARTIAL.</t>
  </si>
  <si>
    <t>synthetic:source:availability-001</t>
  </si>
  <si>
    <t>COMERCIO · unmet_demand</t>
  </si>
  <si>
    <t>Grano: one recorded demand observation · Clave: demand_event_id · Fuente/proveniencia: source_ref · Estado al omitir: PARTIAL.</t>
  </si>
  <si>
    <t>synthetic:demand-001</t>
  </si>
  <si>
    <t>STOCKOUT</t>
  </si>
  <si>
    <t>synthetic:source:demand-001</t>
  </si>
  <si>
    <t>INVENTARIO · inventory_counts</t>
  </si>
  <si>
    <t>Grano: one inventory count event · Clave: count_id · Fuente/proveniencia: source_ref · Estado al omitir: UNKNOWN.</t>
  </si>
  <si>
    <t>synthetic:count-001</t>
  </si>
  <si>
    <t>synthetic:source:count-001</t>
  </si>
  <si>
    <t>INVENTARIO · inventory_movements</t>
  </si>
  <si>
    <t>Grano: one stock movement event · Clave: movement_id · Fuente/proveniencia: source_ref · Estado al omitir: PARTIAL.</t>
  </si>
  <si>
    <t>synthetic:movement-opening-001</t>
  </si>
  <si>
    <t>OPENING</t>
  </si>
  <si>
    <t>synthetic:source:movement-opening-001</t>
  </si>
  <si>
    <t>synthetic:movement-receipt-001</t>
  </si>
  <si>
    <t>2026-09-10</t>
  </si>
  <si>
    <t>RECEIPT_ACCEPTED</t>
  </si>
  <si>
    <t>synthetic:receipt-001</t>
  </si>
  <si>
    <t>synthetic:quality-inspection-001</t>
  </si>
  <si>
    <t>synthetic:source:movement-receipt-001</t>
  </si>
  <si>
    <t>synthetic:movement-sale-001</t>
  </si>
  <si>
    <t>SALE_OUT</t>
  </si>
  <si>
    <t>synthetic:source:movement-sale-001</t>
  </si>
  <si>
    <t>synthetic:movement-return-001</t>
  </si>
  <si>
    <t>2026-09-19</t>
  </si>
  <si>
    <t>RETURN_RESTOCK</t>
  </si>
  <si>
    <t>synthetic:quality-return-001</t>
  </si>
  <si>
    <t>synthetic:source:movement-return-001</t>
  </si>
  <si>
    <t>synthetic:movement-loan-001</t>
  </si>
  <si>
    <t>2026-09-20</t>
  </si>
  <si>
    <t>LOAN_OUT</t>
  </si>
  <si>
    <t>synthetic:loan-001</t>
  </si>
  <si>
    <t>synthetic:source:movement-loan-001</t>
  </si>
  <si>
    <t>INVENTARIO · inventory_reservations</t>
  </si>
  <si>
    <t>Grano: one reservation delta event · Clave: reservation_event_id · Fuente/proveniencia: source_ref · Estado al omitir: PARTIAL.</t>
  </si>
  <si>
    <t>synthetic:reservation-event-001</t>
  </si>
  <si>
    <t>synthetic:reservation-001</t>
  </si>
  <si>
    <t>PLACE</t>
  </si>
  <si>
    <t>synthetic:source:reservation-place-001</t>
  </si>
  <si>
    <t>synthetic:reservation-event-002</t>
  </si>
  <si>
    <t>RELEASE</t>
  </si>
  <si>
    <t>synthetic:source:reservation-release-001</t>
  </si>
  <si>
    <t>COSTOS · cost_versions</t>
  </si>
  <si>
    <t>Grano: one SKU cost version · Clave: cost_version_id · Fuente/proveniencia: source_ref · Estado al omitir: UNKNOWN.</t>
  </si>
  <si>
    <t>synthetic:cost-version-001</t>
  </si>
  <si>
    <t>synthetic:source:cost-version-001</t>
  </si>
  <si>
    <t>COSTOS · cost_components</t>
  </si>
  <si>
    <t>Grano: one component in a cost version · Clave: component_id · Fuente/proveniencia: source_ref · Estado al omitir: PARTIAL.</t>
  </si>
  <si>
    <t>synthetic:component-001</t>
  </si>
  <si>
    <t>synthetic:merchandise</t>
  </si>
  <si>
    <t>DIRECT</t>
  </si>
  <si>
    <t>KNOWN</t>
  </si>
  <si>
    <t>synthetic:source:component-001</t>
  </si>
  <si>
    <t>COSTOS · cost_allocations</t>
  </si>
  <si>
    <t>Grano: one component allocation to a SKU · Clave: allocation_id · Fuente/proveniencia: source_ref · Estado al omitir: PARTIAL.</t>
  </si>
  <si>
    <t>synthetic:allocation-001</t>
  </si>
  <si>
    <t>synthetic:source:allocation-001</t>
  </si>
  <si>
    <t>COMPRAS · purchase_orders</t>
  </si>
  <si>
    <t>Grano: one SKU purchase order · Clave: purchase_order_id · Fuente/proveniencia: source_ref · Estado al omitir: PARTIAL.</t>
  </si>
  <si>
    <t>synthetic:po-001</t>
  </si>
  <si>
    <t>synthetic:budget-001</t>
  </si>
  <si>
    <t>2026-09-02</t>
  </si>
  <si>
    <t>synthetic:source:po-001</t>
  </si>
  <si>
    <t>COMPRAS · purchase_receipts</t>
  </si>
  <si>
    <t>Grano: one physical receipt event · Clave: receipt_id · Fuente/proveniencia: source_ref · Estado al omitir: PARTIAL.</t>
  </si>
  <si>
    <t>synthetic:source:receipt-001</t>
  </si>
  <si>
    <t>FINANZAS · obligations</t>
  </si>
  <si>
    <t>Grano: one payable economic origin · Clave: obligation_id · Fuente/proveniencia: source_ref · Estado al omitir: PARTIAL.</t>
  </si>
  <si>
    <t>synthetic:obligation-po-001</t>
  </si>
  <si>
    <t>PURCHASE_ORDER</t>
  </si>
  <si>
    <t>2026-09-18</t>
  </si>
  <si>
    <t>SETTLED</t>
  </si>
  <si>
    <t>synthetic:source:obligation-po-001</t>
  </si>
  <si>
    <t>synthetic:obligation-expense-001</t>
  </si>
  <si>
    <t>EXPENSE</t>
  </si>
  <si>
    <t>synthetic:expense-001</t>
  </si>
  <si>
    <t>2026-09-30</t>
  </si>
  <si>
    <t>OPEN</t>
  </si>
  <si>
    <t>synthetic:source:obligation-expense-001</t>
  </si>
  <si>
    <t>FINANZAS · obligation_payments</t>
  </si>
  <si>
    <t>Grano: one applied observed payment · Clave: payment_id · Fuente/proveniencia: source_ref · Estado al omitir: PARTIAL.</t>
  </si>
  <si>
    <t>synthetic:payment-po-001</t>
  </si>
  <si>
    <t>synthetic:source:payment-001</t>
  </si>
  <si>
    <t>CAJA · cash_events</t>
  </si>
  <si>
    <t>Grano: one immutable cash evidence row · Clave: event_id · Fuente/proveniencia: source_ref · Estado al omitir: UNKNOWN.</t>
  </si>
  <si>
    <t>synthetic:cash-forecast-001</t>
  </si>
  <si>
    <t>synthetic:economic-po-payment-001</t>
  </si>
  <si>
    <t>synthetic:scenario-observed</t>
  </si>
  <si>
    <t>COMMITTED</t>
  </si>
  <si>
    <t>OUTFLOW</t>
  </si>
  <si>
    <t>synthetic:source:cash-forecast-001</t>
  </si>
  <si>
    <t>synthetic:cash-actual-001</t>
  </si>
  <si>
    <t>RECONCILED</t>
  </si>
  <si>
    <t>synthetic:source:cash-actual-001</t>
  </si>
  <si>
    <t>CAJA · cash_balance_evidence</t>
  </si>
  <si>
    <t>Grano: one scenario opening/closing evidence window · Clave: balance_evidence_id · Fuente/proveniencia: source_ref · Estado al omitir: UNKNOWN.</t>
  </si>
  <si>
    <t>synthetic:balance-001</t>
  </si>
  <si>
    <t>2026-09-01T00:00:00-07:00</t>
  </si>
  <si>
    <t>OBSERVED</t>
  </si>
  <si>
    <t>synthetic:source:balance-001</t>
  </si>
  <si>
    <t>PRESUPUESTO · budgets</t>
  </si>
  <si>
    <t>Grano: one approved drop/channel/window budget · Clave: budget_id · Fuente/proveniencia: source_ref · Estado al omitir: REVIEW.</t>
  </si>
  <si>
    <t>synthetic:drop-001</t>
  </si>
  <si>
    <t>synthetic:source:budget-001</t>
  </si>
  <si>
    <t>PRESUPUESTO · budget_allocations</t>
  </si>
  <si>
    <t>Grano: one explicit origin allocation into a budget · Clave: budget_allocation_id · Fuente/proveniencia: source_ref · Estado al omitir: REVIEW.</t>
  </si>
  <si>
    <t>synthetic:budget-allocation-po-001</t>
  </si>
  <si>
    <t>synthetic:source:budget-allocation-po-001</t>
  </si>
  <si>
    <t>synthetic:budget-allocation-expense-001</t>
  </si>
  <si>
    <t>synthetic:source:budget-allocation-expense-001</t>
  </si>
  <si>
    <t>PRESUPUESTO · expenses</t>
  </si>
  <si>
    <t>Grano: one incurred economic expense · Clave: expense_id · Fuente/proveniencia: source_ref · Estado al omitir: PARTIAL.</t>
  </si>
  <si>
    <t>2026-09-12</t>
  </si>
  <si>
    <t>synthetic:packaging</t>
  </si>
  <si>
    <t>INCURRED</t>
  </si>
  <si>
    <t>synthetic:source:expense-001</t>
  </si>
  <si>
    <t>CALIDAD · quality_events</t>
  </si>
  <si>
    <t>Grano: one quality, return, or inspection event · Clave: quality_event_id · Fuente/proveniencia: source_ref · Estado al omitir: PARTIAL.</t>
  </si>
  <si>
    <t>RETURN_REPORTED</t>
  </si>
  <si>
    <t>synthetic:fit</t>
  </si>
  <si>
    <t>synthetic:review</t>
  </si>
  <si>
    <t>synthetic:source:quality-return-001</t>
  </si>
  <si>
    <t>INSPECTED</t>
  </si>
  <si>
    <t>synthetic:receipt-check</t>
  </si>
  <si>
    <t>synthetic:accepted</t>
  </si>
  <si>
    <t>synthetic:source:quality-inspection-001</t>
  </si>
  <si>
    <t>PREPARACION · sales_readiness</t>
  </si>
  <si>
    <t>Grano: one SKU assessment per effective date · Clave: sku_id, effective_date · Fuente/proveniencia: source_ref · Estado al omitir: REVIEW.</t>
  </si>
  <si>
    <t>READY</t>
  </si>
  <si>
    <t>synthetic:source:readiness-001</t>
  </si>
  <si>
    <t>CUSTODIA · loans</t>
  </si>
  <si>
    <t>Grano: one loan or custody event · Clave: loan_id · Fuente/proveniencia: source_ref · Estado al omitir: PARTIAL.</t>
  </si>
  <si>
    <t>synthetic:recipient-001</t>
  </si>
  <si>
    <t>2026-09-25</t>
  </si>
  <si>
    <t>GOOD</t>
  </si>
  <si>
    <t>synthetic:source:loan-001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</si>
</sst>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7453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231F"/>
      <name val="Calibri"/>
      <family val="2"/>
      <scheme val="minor"/>
    </font>
    <font>
      <u/>
      <sz val="11"/>
      <color rgb="FF176E66"/>
      <name val="Calibri"/>
      <family val="2"/>
      <scheme val="minor"/>
    </font>
    <font>
      <sz val="11"/>
      <color rgb="FF394A4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83C32"/>
        <bgColor indexed="64"/>
      </patternFill>
    </fill>
    <fill>
      <patternFill patternType="solid">
        <fgColor rgb="FFF4E4C5"/>
        <bgColor indexed="64"/>
      </patternFill>
    </fill>
    <fill>
      <patternFill patternType="solid">
        <fgColor rgb="FF246B61"/>
        <bgColor indexed="64"/>
      </patternFill>
    </fill>
    <fill>
      <patternFill patternType="solid">
        <fgColor rgb="FFDCEEFF"/>
        <bgColor indexed="64"/>
      </patternFill>
    </fill>
    <fill>
      <patternFill patternType="solid">
        <fgColor rgb="FFF7F3E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Protection="1">
      <protection locked="0"/>
    </xf>
    <xf numFmtId="0" fontId="4" fillId="5" borderId="1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2" xfId="0" applyBorder="1"/>
    <xf numFmtId="0" fontId="6" fillId="6" borderId="2" xfId="0" applyFont="1" applyFill="1" applyBorder="1" applyAlignment="1">
      <alignment vertical="top" wrapText="1"/>
    </xf>
    <xf numFmtId="0" fontId="4" fillId="5" borderId="1" xfId="0" applyFont="1" applyFill="1" applyBorder="1" applyProtection="1">
      <protection locked="0"/>
    </xf>
    <xf numFmtId="0" fontId="0" fillId="0" borderId="3" xfId="0" applyBorder="1"/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8236"/>
    <pageSetUpPr fitToPage="1"/>
  </sheetPr>
  <dimension ref="A1:F32"/>
  <sheetViews>
    <sheetView tabSelected="1" workbookViewId="0">
      <pane ySplit="10" topLeftCell="A11" activePane="bottomLeft" state="frozen"/>
      <selection pane="bottomLeft" sqref="A1:F1"/>
    </sheetView>
  </sheetViews>
  <sheetFormatPr baseColWidth="10" defaultColWidth="9.06640625" defaultRowHeight="14.25" x14ac:dyDescent="0.45"/>
  <cols>
    <col min="1" max="1" width="12.73046875" customWidth="1"/>
    <col min="2" max="2" width="17.73046875" customWidth="1"/>
    <col min="3" max="3" width="28.73046875" customWidth="1"/>
    <col min="4" max="5" width="17.73046875" customWidth="1"/>
    <col min="6" max="6" width="45.73046875" customWidth="1"/>
  </cols>
  <sheetData>
    <row r="1" spans="1:6" ht="23.25" customHeight="1" x14ac:dyDescent="0.45">
      <c r="A1" s="10" t="s">
        <v>0</v>
      </c>
      <c r="B1" s="9"/>
      <c r="C1" s="9"/>
      <c r="D1" s="9"/>
      <c r="E1" s="9"/>
      <c r="F1" s="9"/>
    </row>
    <row r="2" spans="1:6" x14ac:dyDescent="0.45">
      <c r="A2" s="8" t="s">
        <v>1</v>
      </c>
      <c r="B2" s="9"/>
      <c r="C2" s="9"/>
      <c r="D2" s="9"/>
      <c r="E2" s="9"/>
      <c r="F2" s="9"/>
    </row>
    <row r="3" spans="1:6" x14ac:dyDescent="0.45">
      <c r="A3" s="1" t="s">
        <v>2</v>
      </c>
      <c r="B3" s="2" t="s">
        <v>3</v>
      </c>
    </row>
    <row r="4" spans="1:6" x14ac:dyDescent="0.45">
      <c r="A4" s="1" t="s">
        <v>4</v>
      </c>
      <c r="B4" s="2" t="s">
        <v>5</v>
      </c>
    </row>
    <row r="5" spans="1:6" x14ac:dyDescent="0.45">
      <c r="A5" s="1" t="s">
        <v>6</v>
      </c>
      <c r="B5" s="2" t="s">
        <v>7</v>
      </c>
    </row>
    <row r="6" spans="1:6" x14ac:dyDescent="0.45">
      <c r="A6" s="1" t="s">
        <v>8</v>
      </c>
      <c r="B6" s="2" t="s">
        <v>9</v>
      </c>
    </row>
    <row r="7" spans="1:6" x14ac:dyDescent="0.45">
      <c r="A7" s="1" t="s">
        <v>10</v>
      </c>
      <c r="B7" s="2" t="s">
        <v>11</v>
      </c>
    </row>
    <row r="10" spans="1:6" x14ac:dyDescent="0.45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</row>
    <row r="11" spans="1:6" x14ac:dyDescent="0.45">
      <c r="A11" s="2">
        <v>1</v>
      </c>
      <c r="B11" s="2" t="s">
        <v>18</v>
      </c>
      <c r="C11" s="3" t="s">
        <v>19</v>
      </c>
      <c r="D11" s="2" t="s">
        <v>20</v>
      </c>
      <c r="E11" s="2" t="s">
        <v>21</v>
      </c>
      <c r="F11" s="4" t="s">
        <v>22</v>
      </c>
    </row>
    <row r="12" spans="1:6" ht="28.5" customHeight="1" x14ac:dyDescent="0.45">
      <c r="A12" s="2">
        <v>2</v>
      </c>
      <c r="B12" s="2" t="s">
        <v>23</v>
      </c>
      <c r="C12" s="3" t="s">
        <v>24</v>
      </c>
      <c r="D12" s="2" t="s">
        <v>25</v>
      </c>
      <c r="E12" s="2" t="s">
        <v>26</v>
      </c>
      <c r="F12" s="4" t="s">
        <v>27</v>
      </c>
    </row>
    <row r="13" spans="1:6" ht="28.5" customHeight="1" x14ac:dyDescent="0.45">
      <c r="A13" s="2">
        <v>3</v>
      </c>
      <c r="B13" s="2" t="s">
        <v>23</v>
      </c>
      <c r="C13" s="3" t="s">
        <v>28</v>
      </c>
      <c r="D13" s="2" t="s">
        <v>25</v>
      </c>
      <c r="E13" s="2" t="s">
        <v>29</v>
      </c>
      <c r="F13" s="4" t="s">
        <v>30</v>
      </c>
    </row>
    <row r="14" spans="1:6" ht="28.5" customHeight="1" x14ac:dyDescent="0.45">
      <c r="A14" s="2">
        <v>4</v>
      </c>
      <c r="B14" s="2" t="s">
        <v>23</v>
      </c>
      <c r="C14" s="3" t="s">
        <v>31</v>
      </c>
      <c r="D14" s="2" t="s">
        <v>25</v>
      </c>
      <c r="E14" s="2" t="s">
        <v>29</v>
      </c>
      <c r="F14" s="4" t="s">
        <v>30</v>
      </c>
    </row>
    <row r="15" spans="1:6" ht="28.5" customHeight="1" x14ac:dyDescent="0.45">
      <c r="A15" s="2">
        <v>5</v>
      </c>
      <c r="B15" s="2" t="s">
        <v>32</v>
      </c>
      <c r="C15" s="3" t="s">
        <v>33</v>
      </c>
      <c r="D15" s="2" t="s">
        <v>25</v>
      </c>
      <c r="E15" s="2" t="s">
        <v>26</v>
      </c>
      <c r="F15" s="4" t="s">
        <v>34</v>
      </c>
    </row>
    <row r="16" spans="1:6" ht="28.5" customHeight="1" x14ac:dyDescent="0.45">
      <c r="A16" s="2">
        <v>6</v>
      </c>
      <c r="B16" s="2" t="s">
        <v>32</v>
      </c>
      <c r="C16" s="3" t="s">
        <v>35</v>
      </c>
      <c r="D16" s="2" t="s">
        <v>25</v>
      </c>
      <c r="E16" s="2" t="s">
        <v>29</v>
      </c>
      <c r="F16" s="4" t="s">
        <v>34</v>
      </c>
    </row>
    <row r="17" spans="1:6" x14ac:dyDescent="0.45">
      <c r="A17" s="2">
        <v>7</v>
      </c>
      <c r="B17" s="2" t="s">
        <v>32</v>
      </c>
      <c r="C17" s="3" t="s">
        <v>36</v>
      </c>
      <c r="D17" s="2" t="s">
        <v>25</v>
      </c>
      <c r="E17" s="2" t="s">
        <v>29</v>
      </c>
      <c r="F17" s="4" t="s">
        <v>37</v>
      </c>
    </row>
    <row r="18" spans="1:6" ht="28.5" customHeight="1" x14ac:dyDescent="0.45">
      <c r="A18" s="2">
        <v>8</v>
      </c>
      <c r="B18" s="2" t="s">
        <v>38</v>
      </c>
      <c r="C18" s="3" t="s">
        <v>39</v>
      </c>
      <c r="D18" s="2" t="s">
        <v>25</v>
      </c>
      <c r="E18" s="2" t="s">
        <v>26</v>
      </c>
      <c r="F18" s="4" t="s">
        <v>27</v>
      </c>
    </row>
    <row r="19" spans="1:6" x14ac:dyDescent="0.45">
      <c r="A19" s="2">
        <v>9</v>
      </c>
      <c r="B19" s="2" t="s">
        <v>38</v>
      </c>
      <c r="C19" s="3" t="s">
        <v>40</v>
      </c>
      <c r="D19" s="2" t="s">
        <v>25</v>
      </c>
      <c r="E19" s="2" t="s">
        <v>29</v>
      </c>
      <c r="F19" s="4" t="s">
        <v>41</v>
      </c>
    </row>
    <row r="20" spans="1:6" x14ac:dyDescent="0.45">
      <c r="A20" s="2">
        <v>10</v>
      </c>
      <c r="B20" s="2" t="s">
        <v>38</v>
      </c>
      <c r="C20" s="3" t="s">
        <v>42</v>
      </c>
      <c r="D20" s="2" t="s">
        <v>25</v>
      </c>
      <c r="E20" s="2" t="s">
        <v>29</v>
      </c>
      <c r="F20" s="4" t="s">
        <v>41</v>
      </c>
    </row>
    <row r="21" spans="1:6" x14ac:dyDescent="0.45">
      <c r="A21" s="2">
        <v>11</v>
      </c>
      <c r="B21" s="2" t="s">
        <v>43</v>
      </c>
      <c r="C21" s="3" t="s">
        <v>44</v>
      </c>
      <c r="D21" s="2" t="s">
        <v>25</v>
      </c>
      <c r="E21" s="2" t="s">
        <v>29</v>
      </c>
      <c r="F21" s="4" t="s">
        <v>45</v>
      </c>
    </row>
    <row r="22" spans="1:6" ht="28.5" customHeight="1" x14ac:dyDescent="0.45">
      <c r="A22" s="2">
        <v>12</v>
      </c>
      <c r="B22" s="2" t="s">
        <v>43</v>
      </c>
      <c r="C22" s="3" t="s">
        <v>46</v>
      </c>
      <c r="D22" s="2" t="s">
        <v>25</v>
      </c>
      <c r="E22" s="2" t="s">
        <v>29</v>
      </c>
      <c r="F22" s="4" t="s">
        <v>47</v>
      </c>
    </row>
    <row r="23" spans="1:6" x14ac:dyDescent="0.45">
      <c r="A23" s="2">
        <v>13</v>
      </c>
      <c r="B23" s="2" t="s">
        <v>48</v>
      </c>
      <c r="C23" s="3" t="s">
        <v>49</v>
      </c>
      <c r="D23" s="2" t="s">
        <v>25</v>
      </c>
      <c r="E23" s="2" t="s">
        <v>29</v>
      </c>
      <c r="F23" s="4" t="s">
        <v>50</v>
      </c>
    </row>
    <row r="24" spans="1:6" x14ac:dyDescent="0.45">
      <c r="A24" s="2">
        <v>14</v>
      </c>
      <c r="B24" s="2" t="s">
        <v>48</v>
      </c>
      <c r="C24" s="3" t="s">
        <v>51</v>
      </c>
      <c r="D24" s="2" t="s">
        <v>25</v>
      </c>
      <c r="E24" s="2" t="s">
        <v>29</v>
      </c>
      <c r="F24" s="4" t="s">
        <v>50</v>
      </c>
    </row>
    <row r="25" spans="1:6" x14ac:dyDescent="0.45">
      <c r="A25" s="2">
        <v>15</v>
      </c>
      <c r="B25" s="2" t="s">
        <v>52</v>
      </c>
      <c r="C25" s="3" t="s">
        <v>53</v>
      </c>
      <c r="D25" s="2" t="s">
        <v>25</v>
      </c>
      <c r="E25" s="2" t="s">
        <v>26</v>
      </c>
      <c r="F25" s="4" t="s">
        <v>54</v>
      </c>
    </row>
    <row r="26" spans="1:6" x14ac:dyDescent="0.45">
      <c r="A26" s="2">
        <v>16</v>
      </c>
      <c r="B26" s="2" t="s">
        <v>52</v>
      </c>
      <c r="C26" s="3" t="s">
        <v>55</v>
      </c>
      <c r="D26" s="2" t="s">
        <v>25</v>
      </c>
      <c r="E26" s="2" t="s">
        <v>26</v>
      </c>
      <c r="F26" s="4" t="s">
        <v>54</v>
      </c>
    </row>
    <row r="27" spans="1:6" x14ac:dyDescent="0.45">
      <c r="A27" s="2">
        <v>17</v>
      </c>
      <c r="B27" s="2" t="s">
        <v>56</v>
      </c>
      <c r="C27" s="3" t="s">
        <v>57</v>
      </c>
      <c r="D27" s="2" t="s">
        <v>25</v>
      </c>
      <c r="E27" s="2" t="s">
        <v>58</v>
      </c>
      <c r="F27" s="4" t="s">
        <v>59</v>
      </c>
    </row>
    <row r="28" spans="1:6" x14ac:dyDescent="0.45">
      <c r="A28" s="2">
        <v>18</v>
      </c>
      <c r="B28" s="2" t="s">
        <v>56</v>
      </c>
      <c r="C28" s="3" t="s">
        <v>60</v>
      </c>
      <c r="D28" s="2" t="s">
        <v>25</v>
      </c>
      <c r="E28" s="2" t="s">
        <v>58</v>
      </c>
      <c r="F28" s="4" t="s">
        <v>59</v>
      </c>
    </row>
    <row r="29" spans="1:6" x14ac:dyDescent="0.45">
      <c r="A29" s="2">
        <v>19</v>
      </c>
      <c r="B29" s="2" t="s">
        <v>56</v>
      </c>
      <c r="C29" s="3" t="s">
        <v>61</v>
      </c>
      <c r="D29" s="2" t="s">
        <v>25</v>
      </c>
      <c r="E29" s="2" t="s">
        <v>29</v>
      </c>
      <c r="F29" s="4" t="s">
        <v>59</v>
      </c>
    </row>
    <row r="30" spans="1:6" ht="28.5" customHeight="1" x14ac:dyDescent="0.45">
      <c r="A30" s="2">
        <v>20</v>
      </c>
      <c r="B30" s="2" t="s">
        <v>62</v>
      </c>
      <c r="C30" s="3" t="s">
        <v>63</v>
      </c>
      <c r="D30" s="2" t="s">
        <v>25</v>
      </c>
      <c r="E30" s="2" t="s">
        <v>29</v>
      </c>
      <c r="F30" s="4" t="s">
        <v>30</v>
      </c>
    </row>
    <row r="31" spans="1:6" x14ac:dyDescent="0.45">
      <c r="A31" s="2">
        <v>21</v>
      </c>
      <c r="B31" s="2" t="s">
        <v>64</v>
      </c>
      <c r="C31" s="3" t="s">
        <v>65</v>
      </c>
      <c r="D31" s="2" t="s">
        <v>25</v>
      </c>
      <c r="E31" s="2" t="s">
        <v>58</v>
      </c>
      <c r="F31" s="4" t="s">
        <v>66</v>
      </c>
    </row>
    <row r="32" spans="1:6" x14ac:dyDescent="0.45">
      <c r="A32" s="2">
        <v>22</v>
      </c>
      <c r="B32" s="2" t="s">
        <v>67</v>
      </c>
      <c r="C32" s="3" t="s">
        <v>68</v>
      </c>
      <c r="D32" s="2" t="s">
        <v>25</v>
      </c>
      <c r="E32" s="2" t="s">
        <v>29</v>
      </c>
      <c r="F32" s="4" t="s">
        <v>37</v>
      </c>
    </row>
  </sheetData>
  <mergeCells count="2">
    <mergeCell ref="A2:F2"/>
    <mergeCell ref="A1:F1"/>
  </mergeCells>
  <hyperlinks>
    <hyperlink ref="C11" location="'sku_catalog'!A1" display="sku_catalog" xr:uid="{00000000-0004-0000-0000-000000000000}"/>
    <hyperlink ref="C12" location="'sales_aggregates'!A1" display="sales_aggregates" xr:uid="{00000000-0004-0000-0000-000001000000}"/>
    <hyperlink ref="C13" location="'availability_daily'!A1" display="availability_daily" xr:uid="{00000000-0004-0000-0000-000002000000}"/>
    <hyperlink ref="C14" location="'unmet_demand'!A1" display="unmet_demand" xr:uid="{00000000-0004-0000-0000-000003000000}"/>
    <hyperlink ref="C15" location="'inventory_counts'!A1" display="inventory_counts" xr:uid="{00000000-0004-0000-0000-000004000000}"/>
    <hyperlink ref="C16" location="'inventory_movements'!A1" display="inventory_movements" xr:uid="{00000000-0004-0000-0000-000005000000}"/>
    <hyperlink ref="C17" location="'inventory_reservations'!A1" display="inventory_reservations" xr:uid="{00000000-0004-0000-0000-000006000000}"/>
    <hyperlink ref="C18" location="'cost_versions'!A1" display="cost_versions" xr:uid="{00000000-0004-0000-0000-000007000000}"/>
    <hyperlink ref="C19" location="'cost_components'!A1" display="cost_components" xr:uid="{00000000-0004-0000-0000-000008000000}"/>
    <hyperlink ref="C20" location="'cost_allocations'!A1" display="cost_allocations" xr:uid="{00000000-0004-0000-0000-000009000000}"/>
    <hyperlink ref="C21" location="'purchase_orders'!A1" display="purchase_orders" xr:uid="{00000000-0004-0000-0000-00000A000000}"/>
    <hyperlink ref="C22" location="'purchase_receipts'!A1" display="purchase_receipts" xr:uid="{00000000-0004-0000-0000-00000B000000}"/>
    <hyperlink ref="C23" location="'obligations'!A1" display="obligations" xr:uid="{00000000-0004-0000-0000-00000C000000}"/>
    <hyperlink ref="C24" location="'obligation_payments'!A1" display="obligation_payments" xr:uid="{00000000-0004-0000-0000-00000D000000}"/>
    <hyperlink ref="C25" location="'cash_events'!A1" display="cash_events" xr:uid="{00000000-0004-0000-0000-00000E000000}"/>
    <hyperlink ref="C26" location="'cash_balance_evidence'!A1" display="cash_balance_evidence" xr:uid="{00000000-0004-0000-0000-00000F000000}"/>
    <hyperlink ref="C27" location="'budgets'!A1" display="budgets" xr:uid="{00000000-0004-0000-0000-000010000000}"/>
    <hyperlink ref="C28" location="'budget_allocations'!A1" display="budget_allocations" xr:uid="{00000000-0004-0000-0000-000011000000}"/>
    <hyperlink ref="C29" location="'expenses'!A1" display="expenses" xr:uid="{00000000-0004-0000-0000-000012000000}"/>
    <hyperlink ref="C30" location="'quality_events'!A1" display="quality_events" xr:uid="{00000000-0004-0000-0000-000013000000}"/>
    <hyperlink ref="C31" location="'sales_readiness'!A1" display="sales_readiness" xr:uid="{00000000-0004-0000-0000-000014000000}"/>
    <hyperlink ref="C32" location="'loans'!A1" display="loans" xr:uid="{00000000-0004-0000-0000-000015000000}"/>
  </hyperlinks>
  <pageMargins left="0.3" right="0.3" top="0.45" bottom="0.45" header="0.3" footer="0.3"/>
  <pageSetup paperSize="9" fitToHeight="0" orientation="landscape"/>
  <headerFooter>
    <oddHeader>&amp;LAlma de Lujo | SYNTHETIC_EXAMPLE · EJEMPLO SINTETICO · TODOS LOS DATOS SON INVENTADOS&amp;Roperating-v1</oddHeader>
    <oddFooter>&amp;LArchivo local · datos agregados&amp;C&amp;P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5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3" width="24.73046875" customWidth="1"/>
    <col min="4" max="9" width="22.73046875" customWidth="1"/>
  </cols>
  <sheetData>
    <row r="1" spans="1:9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45">
      <c r="A2" s="4" t="s">
        <v>18</v>
      </c>
      <c r="B2" s="4" t="s">
        <v>19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/>
      <c r="I2" s="4" t="s">
        <v>83</v>
      </c>
    </row>
    <row r="3" spans="1:9" x14ac:dyDescent="0.45">
      <c r="A3" s="4" t="s">
        <v>18</v>
      </c>
      <c r="B3" s="4" t="s">
        <v>19</v>
      </c>
      <c r="C3" s="4" t="s">
        <v>78</v>
      </c>
      <c r="D3" s="4" t="s">
        <v>84</v>
      </c>
      <c r="E3" s="4" t="s">
        <v>80</v>
      </c>
      <c r="F3" s="4" t="s">
        <v>81</v>
      </c>
      <c r="G3" s="4" t="s">
        <v>82</v>
      </c>
      <c r="H3" s="4"/>
      <c r="I3" s="4" t="s">
        <v>83</v>
      </c>
    </row>
    <row r="4" spans="1:9" x14ac:dyDescent="0.45">
      <c r="A4" s="4" t="s">
        <v>18</v>
      </c>
      <c r="B4" s="4" t="s">
        <v>19</v>
      </c>
      <c r="C4" s="4" t="s">
        <v>78</v>
      </c>
      <c r="D4" s="4" t="s">
        <v>85</v>
      </c>
      <c r="E4" s="4" t="s">
        <v>80</v>
      </c>
      <c r="F4" s="4" t="s">
        <v>81</v>
      </c>
      <c r="G4" s="4" t="s">
        <v>82</v>
      </c>
      <c r="H4" s="4"/>
      <c r="I4" s="4" t="s">
        <v>83</v>
      </c>
    </row>
    <row r="5" spans="1:9" x14ac:dyDescent="0.45">
      <c r="A5" s="4" t="s">
        <v>18</v>
      </c>
      <c r="B5" s="4" t="s">
        <v>19</v>
      </c>
      <c r="C5" s="4" t="s">
        <v>78</v>
      </c>
      <c r="D5" s="4" t="s">
        <v>86</v>
      </c>
      <c r="E5" s="4" t="s">
        <v>80</v>
      </c>
      <c r="F5" s="4" t="s">
        <v>81</v>
      </c>
      <c r="G5" s="4" t="s">
        <v>82</v>
      </c>
      <c r="H5" s="4"/>
      <c r="I5" s="4" t="s">
        <v>83</v>
      </c>
    </row>
    <row r="6" spans="1:9" x14ac:dyDescent="0.45">
      <c r="A6" s="4" t="s">
        <v>18</v>
      </c>
      <c r="B6" s="4" t="s">
        <v>19</v>
      </c>
      <c r="C6" s="4" t="s">
        <v>78</v>
      </c>
      <c r="D6" s="4" t="s">
        <v>87</v>
      </c>
      <c r="E6" s="4" t="s">
        <v>80</v>
      </c>
      <c r="F6" s="4" t="s">
        <v>81</v>
      </c>
      <c r="G6" s="4" t="s">
        <v>82</v>
      </c>
      <c r="H6" s="4"/>
      <c r="I6" s="4" t="s">
        <v>83</v>
      </c>
    </row>
    <row r="7" spans="1:9" x14ac:dyDescent="0.45">
      <c r="A7" s="4" t="s">
        <v>18</v>
      </c>
      <c r="B7" s="4" t="s">
        <v>19</v>
      </c>
      <c r="C7" s="4" t="s">
        <v>78</v>
      </c>
      <c r="D7" s="4" t="s">
        <v>88</v>
      </c>
      <c r="E7" s="4" t="s">
        <v>80</v>
      </c>
      <c r="F7" s="4" t="s">
        <v>81</v>
      </c>
      <c r="G7" s="4" t="s">
        <v>82</v>
      </c>
      <c r="H7" s="4"/>
      <c r="I7" s="4" t="s">
        <v>83</v>
      </c>
    </row>
    <row r="8" spans="1:9" x14ac:dyDescent="0.45">
      <c r="A8" s="4" t="s">
        <v>18</v>
      </c>
      <c r="B8" s="4" t="s">
        <v>19</v>
      </c>
      <c r="C8" s="4" t="s">
        <v>78</v>
      </c>
      <c r="D8" s="4" t="s">
        <v>89</v>
      </c>
      <c r="E8" s="4" t="s">
        <v>80</v>
      </c>
      <c r="F8" s="4" t="s">
        <v>90</v>
      </c>
      <c r="G8" s="4" t="s">
        <v>82</v>
      </c>
      <c r="H8" s="4" t="s">
        <v>91</v>
      </c>
      <c r="I8" s="4" t="s">
        <v>83</v>
      </c>
    </row>
    <row r="9" spans="1:9" x14ac:dyDescent="0.45">
      <c r="A9" s="4" t="s">
        <v>18</v>
      </c>
      <c r="B9" s="4" t="s">
        <v>19</v>
      </c>
      <c r="C9" s="4" t="s">
        <v>78</v>
      </c>
      <c r="D9" s="4" t="s">
        <v>92</v>
      </c>
      <c r="E9" s="4" t="s">
        <v>93</v>
      </c>
      <c r="F9" s="4" t="s">
        <v>94</v>
      </c>
      <c r="G9" s="4" t="s">
        <v>82</v>
      </c>
      <c r="H9" s="4"/>
      <c r="I9" s="4" t="s">
        <v>83</v>
      </c>
    </row>
    <row r="10" spans="1:9" x14ac:dyDescent="0.45">
      <c r="A10" s="4" t="s">
        <v>18</v>
      </c>
      <c r="B10" s="4" t="s">
        <v>19</v>
      </c>
      <c r="C10" s="4" t="s">
        <v>78</v>
      </c>
      <c r="D10" s="4" t="s">
        <v>95</v>
      </c>
      <c r="E10" s="4" t="s">
        <v>80</v>
      </c>
      <c r="F10" s="4" t="s">
        <v>96</v>
      </c>
      <c r="G10" s="4" t="s">
        <v>82</v>
      </c>
      <c r="H10" s="4"/>
      <c r="I10" s="4" t="s">
        <v>83</v>
      </c>
    </row>
    <row r="11" spans="1:9" x14ac:dyDescent="0.45">
      <c r="A11" s="4" t="s">
        <v>23</v>
      </c>
      <c r="B11" s="4" t="s">
        <v>24</v>
      </c>
      <c r="C11" s="4" t="s">
        <v>97</v>
      </c>
      <c r="D11" s="4" t="s">
        <v>98</v>
      </c>
      <c r="E11" s="4" t="s">
        <v>93</v>
      </c>
      <c r="F11" s="4" t="s">
        <v>94</v>
      </c>
      <c r="G11" s="4" t="s">
        <v>82</v>
      </c>
      <c r="H11" s="4"/>
      <c r="I11" s="4" t="s">
        <v>83</v>
      </c>
    </row>
    <row r="12" spans="1:9" x14ac:dyDescent="0.45">
      <c r="A12" s="4" t="s">
        <v>23</v>
      </c>
      <c r="B12" s="4" t="s">
        <v>24</v>
      </c>
      <c r="C12" s="4" t="s">
        <v>97</v>
      </c>
      <c r="D12" s="4" t="s">
        <v>79</v>
      </c>
      <c r="E12" s="4" t="s">
        <v>80</v>
      </c>
      <c r="F12" s="4" t="s">
        <v>81</v>
      </c>
      <c r="G12" s="4" t="s">
        <v>82</v>
      </c>
      <c r="H12" s="4"/>
      <c r="I12" s="4" t="s">
        <v>83</v>
      </c>
    </row>
    <row r="13" spans="1:9" x14ac:dyDescent="0.45">
      <c r="A13" s="4" t="s">
        <v>23</v>
      </c>
      <c r="B13" s="4" t="s">
        <v>24</v>
      </c>
      <c r="C13" s="4" t="s">
        <v>97</v>
      </c>
      <c r="D13" s="4" t="s">
        <v>99</v>
      </c>
      <c r="E13" s="4" t="s">
        <v>80</v>
      </c>
      <c r="F13" s="4" t="s">
        <v>81</v>
      </c>
      <c r="G13" s="4" t="s">
        <v>82</v>
      </c>
      <c r="H13" s="4"/>
      <c r="I13" s="4" t="s">
        <v>83</v>
      </c>
    </row>
    <row r="14" spans="1:9" x14ac:dyDescent="0.45">
      <c r="A14" s="4" t="s">
        <v>23</v>
      </c>
      <c r="B14" s="4" t="s">
        <v>24</v>
      </c>
      <c r="C14" s="4" t="s">
        <v>97</v>
      </c>
      <c r="D14" s="4" t="s">
        <v>100</v>
      </c>
      <c r="E14" s="4" t="s">
        <v>80</v>
      </c>
      <c r="F14" s="4" t="s">
        <v>81</v>
      </c>
      <c r="G14" s="4" t="s">
        <v>101</v>
      </c>
      <c r="H14" s="4"/>
      <c r="I14" s="4" t="s">
        <v>83</v>
      </c>
    </row>
    <row r="15" spans="1:9" x14ac:dyDescent="0.45">
      <c r="A15" s="4" t="s">
        <v>23</v>
      </c>
      <c r="B15" s="4" t="s">
        <v>24</v>
      </c>
      <c r="C15" s="4" t="s">
        <v>97</v>
      </c>
      <c r="D15" s="4" t="s">
        <v>102</v>
      </c>
      <c r="E15" s="4" t="s">
        <v>103</v>
      </c>
      <c r="F15" s="4" t="s">
        <v>104</v>
      </c>
      <c r="G15" s="4" t="s">
        <v>82</v>
      </c>
      <c r="H15" s="4"/>
      <c r="I15" s="4" t="s">
        <v>83</v>
      </c>
    </row>
    <row r="16" spans="1:9" x14ac:dyDescent="0.45">
      <c r="A16" s="4" t="s">
        <v>23</v>
      </c>
      <c r="B16" s="4" t="s">
        <v>24</v>
      </c>
      <c r="C16" s="4" t="s">
        <v>97</v>
      </c>
      <c r="D16" s="4" t="s">
        <v>105</v>
      </c>
      <c r="E16" s="4" t="s">
        <v>103</v>
      </c>
      <c r="F16" s="4" t="s">
        <v>104</v>
      </c>
      <c r="G16" s="4" t="s">
        <v>82</v>
      </c>
      <c r="H16" s="4"/>
      <c r="I16" s="4" t="s">
        <v>83</v>
      </c>
    </row>
    <row r="17" spans="1:9" x14ac:dyDescent="0.45">
      <c r="A17" s="4" t="s">
        <v>23</v>
      </c>
      <c r="B17" s="4" t="s">
        <v>24</v>
      </c>
      <c r="C17" s="4" t="s">
        <v>97</v>
      </c>
      <c r="D17" s="4" t="s">
        <v>106</v>
      </c>
      <c r="E17" s="4" t="s">
        <v>103</v>
      </c>
      <c r="F17" s="4" t="s">
        <v>104</v>
      </c>
      <c r="G17" s="4" t="s">
        <v>82</v>
      </c>
      <c r="H17" s="4"/>
      <c r="I17" s="4" t="s">
        <v>83</v>
      </c>
    </row>
    <row r="18" spans="1:9" x14ac:dyDescent="0.45">
      <c r="A18" s="4" t="s">
        <v>23</v>
      </c>
      <c r="B18" s="4" t="s">
        <v>24</v>
      </c>
      <c r="C18" s="4" t="s">
        <v>97</v>
      </c>
      <c r="D18" s="4" t="s">
        <v>107</v>
      </c>
      <c r="E18" s="4" t="s">
        <v>108</v>
      </c>
      <c r="F18" s="4" t="s">
        <v>109</v>
      </c>
      <c r="G18" s="4" t="s">
        <v>82</v>
      </c>
      <c r="H18" s="4"/>
      <c r="I18" s="4" t="s">
        <v>83</v>
      </c>
    </row>
    <row r="19" spans="1:9" x14ac:dyDescent="0.45">
      <c r="A19" s="4" t="s">
        <v>23</v>
      </c>
      <c r="B19" s="4" t="s">
        <v>24</v>
      </c>
      <c r="C19" s="4" t="s">
        <v>97</v>
      </c>
      <c r="D19" s="4" t="s">
        <v>110</v>
      </c>
      <c r="E19" s="4" t="s">
        <v>108</v>
      </c>
      <c r="F19" s="4" t="s">
        <v>109</v>
      </c>
      <c r="G19" s="4" t="s">
        <v>101</v>
      </c>
      <c r="H19" s="4"/>
      <c r="I19" s="4" t="s">
        <v>83</v>
      </c>
    </row>
    <row r="20" spans="1:9" ht="28.5" customHeight="1" x14ac:dyDescent="0.45">
      <c r="A20" s="4" t="s">
        <v>23</v>
      </c>
      <c r="B20" s="4" t="s">
        <v>24</v>
      </c>
      <c r="C20" s="4" t="s">
        <v>97</v>
      </c>
      <c r="D20" s="4" t="s">
        <v>111</v>
      </c>
      <c r="E20" s="4" t="s">
        <v>80</v>
      </c>
      <c r="F20" s="4" t="s">
        <v>81</v>
      </c>
      <c r="G20" s="4" t="s">
        <v>82</v>
      </c>
      <c r="H20" s="4" t="s">
        <v>112</v>
      </c>
      <c r="I20" s="4" t="s">
        <v>83</v>
      </c>
    </row>
    <row r="21" spans="1:9" x14ac:dyDescent="0.45">
      <c r="A21" s="4" t="s">
        <v>23</v>
      </c>
      <c r="B21" s="4" t="s">
        <v>24</v>
      </c>
      <c r="C21" s="4" t="s">
        <v>97</v>
      </c>
      <c r="D21" s="4" t="s">
        <v>95</v>
      </c>
      <c r="E21" s="4" t="s">
        <v>80</v>
      </c>
      <c r="F21" s="4" t="s">
        <v>96</v>
      </c>
      <c r="G21" s="4" t="s">
        <v>82</v>
      </c>
      <c r="H21" s="4"/>
      <c r="I21" s="4" t="s">
        <v>83</v>
      </c>
    </row>
    <row r="22" spans="1:9" x14ac:dyDescent="0.45">
      <c r="A22" s="4" t="s">
        <v>23</v>
      </c>
      <c r="B22" s="4" t="s">
        <v>28</v>
      </c>
      <c r="C22" s="4" t="s">
        <v>113</v>
      </c>
      <c r="D22" s="4" t="s">
        <v>114</v>
      </c>
      <c r="E22" s="4" t="s">
        <v>93</v>
      </c>
      <c r="F22" s="4" t="s">
        <v>94</v>
      </c>
      <c r="G22" s="4" t="s">
        <v>82</v>
      </c>
      <c r="H22" s="4"/>
      <c r="I22" s="4" t="s">
        <v>83</v>
      </c>
    </row>
    <row r="23" spans="1:9" x14ac:dyDescent="0.45">
      <c r="A23" s="4" t="s">
        <v>23</v>
      </c>
      <c r="B23" s="4" t="s">
        <v>28</v>
      </c>
      <c r="C23" s="4" t="s">
        <v>113</v>
      </c>
      <c r="D23" s="4" t="s">
        <v>79</v>
      </c>
      <c r="E23" s="4" t="s">
        <v>80</v>
      </c>
      <c r="F23" s="4" t="s">
        <v>81</v>
      </c>
      <c r="G23" s="4" t="s">
        <v>82</v>
      </c>
      <c r="H23" s="4"/>
      <c r="I23" s="4" t="s">
        <v>83</v>
      </c>
    </row>
    <row r="24" spans="1:9" x14ac:dyDescent="0.45">
      <c r="A24" s="4" t="s">
        <v>23</v>
      </c>
      <c r="B24" s="4" t="s">
        <v>28</v>
      </c>
      <c r="C24" s="4" t="s">
        <v>113</v>
      </c>
      <c r="D24" s="4" t="s">
        <v>115</v>
      </c>
      <c r="E24" s="4" t="s">
        <v>103</v>
      </c>
      <c r="F24" s="4" t="s">
        <v>116</v>
      </c>
      <c r="G24" s="4" t="s">
        <v>82</v>
      </c>
      <c r="H24" s="4"/>
      <c r="I24" s="4" t="s">
        <v>83</v>
      </c>
    </row>
    <row r="25" spans="1:9" x14ac:dyDescent="0.45">
      <c r="A25" s="4" t="s">
        <v>23</v>
      </c>
      <c r="B25" s="4" t="s">
        <v>28</v>
      </c>
      <c r="C25" s="4" t="s">
        <v>113</v>
      </c>
      <c r="D25" s="4" t="s">
        <v>117</v>
      </c>
      <c r="E25" s="4" t="s">
        <v>103</v>
      </c>
      <c r="F25" s="4" t="s">
        <v>116</v>
      </c>
      <c r="G25" s="4" t="s">
        <v>82</v>
      </c>
      <c r="H25" s="4"/>
      <c r="I25" s="4" t="s">
        <v>83</v>
      </c>
    </row>
    <row r="26" spans="1:9" x14ac:dyDescent="0.45">
      <c r="A26" s="4" t="s">
        <v>23</v>
      </c>
      <c r="B26" s="4" t="s">
        <v>28</v>
      </c>
      <c r="C26" s="4" t="s">
        <v>113</v>
      </c>
      <c r="D26" s="4" t="s">
        <v>118</v>
      </c>
      <c r="E26" s="4" t="s">
        <v>103</v>
      </c>
      <c r="F26" s="4" t="s">
        <v>116</v>
      </c>
      <c r="G26" s="4" t="s">
        <v>82</v>
      </c>
      <c r="H26" s="4"/>
      <c r="I26" s="4" t="s">
        <v>83</v>
      </c>
    </row>
    <row r="27" spans="1:9" ht="28.5" customHeight="1" x14ac:dyDescent="0.45">
      <c r="A27" s="4" t="s">
        <v>23</v>
      </c>
      <c r="B27" s="4" t="s">
        <v>28</v>
      </c>
      <c r="C27" s="4" t="s">
        <v>113</v>
      </c>
      <c r="D27" s="4" t="s">
        <v>111</v>
      </c>
      <c r="E27" s="4" t="s">
        <v>80</v>
      </c>
      <c r="F27" s="4" t="s">
        <v>81</v>
      </c>
      <c r="G27" s="4" t="s">
        <v>82</v>
      </c>
      <c r="H27" s="4" t="s">
        <v>112</v>
      </c>
      <c r="I27" s="4" t="s">
        <v>83</v>
      </c>
    </row>
    <row r="28" spans="1:9" x14ac:dyDescent="0.45">
      <c r="A28" s="4" t="s">
        <v>23</v>
      </c>
      <c r="B28" s="4" t="s">
        <v>28</v>
      </c>
      <c r="C28" s="4" t="s">
        <v>113</v>
      </c>
      <c r="D28" s="4" t="s">
        <v>95</v>
      </c>
      <c r="E28" s="4" t="s">
        <v>80</v>
      </c>
      <c r="F28" s="4" t="s">
        <v>96</v>
      </c>
      <c r="G28" s="4" t="s">
        <v>82</v>
      </c>
      <c r="H28" s="4"/>
      <c r="I28" s="4" t="s">
        <v>83</v>
      </c>
    </row>
    <row r="29" spans="1:9" ht="28.5" customHeight="1" x14ac:dyDescent="0.45">
      <c r="A29" s="4" t="s">
        <v>23</v>
      </c>
      <c r="B29" s="4" t="s">
        <v>31</v>
      </c>
      <c r="C29" s="4" t="s">
        <v>119</v>
      </c>
      <c r="D29" s="4" t="s">
        <v>120</v>
      </c>
      <c r="E29" s="4" t="s">
        <v>80</v>
      </c>
      <c r="F29" s="4" t="s">
        <v>81</v>
      </c>
      <c r="G29" s="4" t="s">
        <v>82</v>
      </c>
      <c r="H29" s="4"/>
      <c r="I29" s="4" t="s">
        <v>83</v>
      </c>
    </row>
    <row r="30" spans="1:9" ht="28.5" customHeight="1" x14ac:dyDescent="0.45">
      <c r="A30" s="4" t="s">
        <v>23</v>
      </c>
      <c r="B30" s="4" t="s">
        <v>31</v>
      </c>
      <c r="C30" s="4" t="s">
        <v>119</v>
      </c>
      <c r="D30" s="4" t="s">
        <v>121</v>
      </c>
      <c r="E30" s="4" t="s">
        <v>93</v>
      </c>
      <c r="F30" s="4" t="s">
        <v>94</v>
      </c>
      <c r="G30" s="4" t="s">
        <v>82</v>
      </c>
      <c r="H30" s="4"/>
      <c r="I30" s="4" t="s">
        <v>83</v>
      </c>
    </row>
    <row r="31" spans="1:9" ht="28.5" customHeight="1" x14ac:dyDescent="0.45">
      <c r="A31" s="4" t="s">
        <v>23</v>
      </c>
      <c r="B31" s="4" t="s">
        <v>31</v>
      </c>
      <c r="C31" s="4" t="s">
        <v>119</v>
      </c>
      <c r="D31" s="4" t="s">
        <v>79</v>
      </c>
      <c r="E31" s="4" t="s">
        <v>80</v>
      </c>
      <c r="F31" s="4" t="s">
        <v>81</v>
      </c>
      <c r="G31" s="4" t="s">
        <v>82</v>
      </c>
      <c r="H31" s="4"/>
      <c r="I31" s="4" t="s">
        <v>83</v>
      </c>
    </row>
    <row r="32" spans="1:9" ht="28.5" customHeight="1" x14ac:dyDescent="0.45">
      <c r="A32" s="4" t="s">
        <v>23</v>
      </c>
      <c r="B32" s="4" t="s">
        <v>31</v>
      </c>
      <c r="C32" s="4" t="s">
        <v>119</v>
      </c>
      <c r="D32" s="4" t="s">
        <v>99</v>
      </c>
      <c r="E32" s="4" t="s">
        <v>80</v>
      </c>
      <c r="F32" s="4" t="s">
        <v>81</v>
      </c>
      <c r="G32" s="4" t="s">
        <v>82</v>
      </c>
      <c r="H32" s="4"/>
      <c r="I32" s="4" t="s">
        <v>83</v>
      </c>
    </row>
    <row r="33" spans="1:9" ht="28.5" customHeight="1" x14ac:dyDescent="0.45">
      <c r="A33" s="4" t="s">
        <v>23</v>
      </c>
      <c r="B33" s="4" t="s">
        <v>31</v>
      </c>
      <c r="C33" s="4" t="s">
        <v>119</v>
      </c>
      <c r="D33" s="4" t="s">
        <v>122</v>
      </c>
      <c r="E33" s="4" t="s">
        <v>103</v>
      </c>
      <c r="F33" s="4" t="s">
        <v>104</v>
      </c>
      <c r="G33" s="4" t="s">
        <v>82</v>
      </c>
      <c r="H33" s="4"/>
      <c r="I33" s="4" t="s">
        <v>83</v>
      </c>
    </row>
    <row r="34" spans="1:9" ht="42.75" customHeight="1" x14ac:dyDescent="0.45">
      <c r="A34" s="4" t="s">
        <v>23</v>
      </c>
      <c r="B34" s="4" t="s">
        <v>31</v>
      </c>
      <c r="C34" s="4" t="s">
        <v>119</v>
      </c>
      <c r="D34" s="4" t="s">
        <v>123</v>
      </c>
      <c r="E34" s="4" t="s">
        <v>80</v>
      </c>
      <c r="F34" s="4" t="s">
        <v>81</v>
      </c>
      <c r="G34" s="4" t="s">
        <v>82</v>
      </c>
      <c r="H34" s="4" t="s">
        <v>124</v>
      </c>
      <c r="I34" s="4" t="s">
        <v>83</v>
      </c>
    </row>
    <row r="35" spans="1:9" ht="28.5" customHeight="1" x14ac:dyDescent="0.45">
      <c r="A35" s="4" t="s">
        <v>23</v>
      </c>
      <c r="B35" s="4" t="s">
        <v>31</v>
      </c>
      <c r="C35" s="4" t="s">
        <v>119</v>
      </c>
      <c r="D35" s="4" t="s">
        <v>95</v>
      </c>
      <c r="E35" s="4" t="s">
        <v>80</v>
      </c>
      <c r="F35" s="4" t="s">
        <v>96</v>
      </c>
      <c r="G35" s="4" t="s">
        <v>82</v>
      </c>
      <c r="H35" s="4"/>
      <c r="I35" s="4" t="s">
        <v>83</v>
      </c>
    </row>
    <row r="36" spans="1:9" x14ac:dyDescent="0.45">
      <c r="A36" s="4" t="s">
        <v>32</v>
      </c>
      <c r="B36" s="4" t="s">
        <v>33</v>
      </c>
      <c r="C36" s="4" t="s">
        <v>125</v>
      </c>
      <c r="D36" s="4" t="s">
        <v>126</v>
      </c>
      <c r="E36" s="4" t="s">
        <v>80</v>
      </c>
      <c r="F36" s="4" t="s">
        <v>81</v>
      </c>
      <c r="G36" s="4" t="s">
        <v>82</v>
      </c>
      <c r="H36" s="4"/>
      <c r="I36" s="4" t="s">
        <v>83</v>
      </c>
    </row>
    <row r="37" spans="1:9" x14ac:dyDescent="0.45">
      <c r="A37" s="4" t="s">
        <v>32</v>
      </c>
      <c r="B37" s="4" t="s">
        <v>33</v>
      </c>
      <c r="C37" s="4" t="s">
        <v>125</v>
      </c>
      <c r="D37" s="4" t="s">
        <v>79</v>
      </c>
      <c r="E37" s="4" t="s">
        <v>80</v>
      </c>
      <c r="F37" s="4" t="s">
        <v>81</v>
      </c>
      <c r="G37" s="4" t="s">
        <v>82</v>
      </c>
      <c r="H37" s="4"/>
      <c r="I37" s="4" t="s">
        <v>83</v>
      </c>
    </row>
    <row r="38" spans="1:9" x14ac:dyDescent="0.45">
      <c r="A38" s="4" t="s">
        <v>32</v>
      </c>
      <c r="B38" s="4" t="s">
        <v>33</v>
      </c>
      <c r="C38" s="4" t="s">
        <v>125</v>
      </c>
      <c r="D38" s="4" t="s">
        <v>127</v>
      </c>
      <c r="E38" s="4" t="s">
        <v>93</v>
      </c>
      <c r="F38" s="4" t="s">
        <v>94</v>
      </c>
      <c r="G38" s="4" t="s">
        <v>82</v>
      </c>
      <c r="H38" s="4"/>
      <c r="I38" s="4" t="s">
        <v>83</v>
      </c>
    </row>
    <row r="39" spans="1:9" x14ac:dyDescent="0.45">
      <c r="A39" s="4" t="s">
        <v>32</v>
      </c>
      <c r="B39" s="4" t="s">
        <v>33</v>
      </c>
      <c r="C39" s="4" t="s">
        <v>125</v>
      </c>
      <c r="D39" s="4" t="s">
        <v>128</v>
      </c>
      <c r="E39" s="4" t="s">
        <v>103</v>
      </c>
      <c r="F39" s="4" t="s">
        <v>104</v>
      </c>
      <c r="G39" s="4" t="s">
        <v>82</v>
      </c>
      <c r="H39" s="4"/>
      <c r="I39" s="4" t="s">
        <v>83</v>
      </c>
    </row>
    <row r="40" spans="1:9" x14ac:dyDescent="0.45">
      <c r="A40" s="4" t="s">
        <v>32</v>
      </c>
      <c r="B40" s="4" t="s">
        <v>33</v>
      </c>
      <c r="C40" s="4" t="s">
        <v>125</v>
      </c>
      <c r="D40" s="4" t="s">
        <v>129</v>
      </c>
      <c r="E40" s="4" t="s">
        <v>103</v>
      </c>
      <c r="F40" s="4" t="s">
        <v>104</v>
      </c>
      <c r="G40" s="4" t="s">
        <v>82</v>
      </c>
      <c r="H40" s="4"/>
      <c r="I40" s="4" t="s">
        <v>83</v>
      </c>
    </row>
    <row r="41" spans="1:9" x14ac:dyDescent="0.45">
      <c r="A41" s="4" t="s">
        <v>32</v>
      </c>
      <c r="B41" s="4" t="s">
        <v>33</v>
      </c>
      <c r="C41" s="4" t="s">
        <v>125</v>
      </c>
      <c r="D41" s="4" t="s">
        <v>130</v>
      </c>
      <c r="E41" s="4" t="s">
        <v>103</v>
      </c>
      <c r="F41" s="4" t="s">
        <v>104</v>
      </c>
      <c r="G41" s="4" t="s">
        <v>82</v>
      </c>
      <c r="H41" s="4"/>
      <c r="I41" s="4" t="s">
        <v>83</v>
      </c>
    </row>
    <row r="42" spans="1:9" x14ac:dyDescent="0.45">
      <c r="A42" s="4" t="s">
        <v>32</v>
      </c>
      <c r="B42" s="4" t="s">
        <v>33</v>
      </c>
      <c r="C42" s="4" t="s">
        <v>125</v>
      </c>
      <c r="D42" s="4" t="s">
        <v>131</v>
      </c>
      <c r="E42" s="4" t="s">
        <v>103</v>
      </c>
      <c r="F42" s="4" t="s">
        <v>104</v>
      </c>
      <c r="G42" s="4" t="s">
        <v>82</v>
      </c>
      <c r="H42" s="4"/>
      <c r="I42" s="4" t="s">
        <v>83</v>
      </c>
    </row>
    <row r="43" spans="1:9" x14ac:dyDescent="0.45">
      <c r="A43" s="4" t="s">
        <v>32</v>
      </c>
      <c r="B43" s="4" t="s">
        <v>33</v>
      </c>
      <c r="C43" s="4" t="s">
        <v>125</v>
      </c>
      <c r="D43" s="4" t="s">
        <v>95</v>
      </c>
      <c r="E43" s="4" t="s">
        <v>80</v>
      </c>
      <c r="F43" s="4" t="s">
        <v>96</v>
      </c>
      <c r="G43" s="4" t="s">
        <v>82</v>
      </c>
      <c r="H43" s="4"/>
      <c r="I43" s="4" t="s">
        <v>83</v>
      </c>
    </row>
    <row r="44" spans="1:9" x14ac:dyDescent="0.45">
      <c r="A44" s="4" t="s">
        <v>32</v>
      </c>
      <c r="B44" s="4" t="s">
        <v>35</v>
      </c>
      <c r="C44" s="4" t="s">
        <v>132</v>
      </c>
      <c r="D44" s="4" t="s">
        <v>133</v>
      </c>
      <c r="E44" s="4" t="s">
        <v>80</v>
      </c>
      <c r="F44" s="4" t="s">
        <v>81</v>
      </c>
      <c r="G44" s="4" t="s">
        <v>82</v>
      </c>
      <c r="H44" s="4"/>
      <c r="I44" s="4" t="s">
        <v>83</v>
      </c>
    </row>
    <row r="45" spans="1:9" x14ac:dyDescent="0.45">
      <c r="A45" s="4" t="s">
        <v>32</v>
      </c>
      <c r="B45" s="4" t="s">
        <v>35</v>
      </c>
      <c r="C45" s="4" t="s">
        <v>132</v>
      </c>
      <c r="D45" s="4" t="s">
        <v>79</v>
      </c>
      <c r="E45" s="4" t="s">
        <v>80</v>
      </c>
      <c r="F45" s="4" t="s">
        <v>81</v>
      </c>
      <c r="G45" s="4" t="s">
        <v>82</v>
      </c>
      <c r="H45" s="4"/>
      <c r="I45" s="4" t="s">
        <v>83</v>
      </c>
    </row>
    <row r="46" spans="1:9" x14ac:dyDescent="0.45">
      <c r="A46" s="4" t="s">
        <v>32</v>
      </c>
      <c r="B46" s="4" t="s">
        <v>35</v>
      </c>
      <c r="C46" s="4" t="s">
        <v>132</v>
      </c>
      <c r="D46" s="4" t="s">
        <v>121</v>
      </c>
      <c r="E46" s="4" t="s">
        <v>93</v>
      </c>
      <c r="F46" s="4" t="s">
        <v>94</v>
      </c>
      <c r="G46" s="4" t="s">
        <v>82</v>
      </c>
      <c r="H46" s="4"/>
      <c r="I46" s="4" t="s">
        <v>83</v>
      </c>
    </row>
    <row r="47" spans="1:9" ht="99.75" customHeight="1" x14ac:dyDescent="0.45">
      <c r="A47" s="4" t="s">
        <v>32</v>
      </c>
      <c r="B47" s="4" t="s">
        <v>35</v>
      </c>
      <c r="C47" s="4" t="s">
        <v>132</v>
      </c>
      <c r="D47" s="4" t="s">
        <v>134</v>
      </c>
      <c r="E47" s="4" t="s">
        <v>80</v>
      </c>
      <c r="F47" s="4" t="s">
        <v>90</v>
      </c>
      <c r="G47" s="4" t="s">
        <v>82</v>
      </c>
      <c r="H47" s="4" t="s">
        <v>135</v>
      </c>
      <c r="I47" s="4" t="s">
        <v>83</v>
      </c>
    </row>
    <row r="48" spans="1:9" x14ac:dyDescent="0.45">
      <c r="A48" s="4" t="s">
        <v>32</v>
      </c>
      <c r="B48" s="4" t="s">
        <v>35</v>
      </c>
      <c r="C48" s="4" t="s">
        <v>132</v>
      </c>
      <c r="D48" s="4" t="s">
        <v>136</v>
      </c>
      <c r="E48" s="4" t="s">
        <v>103</v>
      </c>
      <c r="F48" s="4" t="s">
        <v>104</v>
      </c>
      <c r="G48" s="4" t="s">
        <v>82</v>
      </c>
      <c r="H48" s="4"/>
      <c r="I48" s="4" t="s">
        <v>83</v>
      </c>
    </row>
    <row r="49" spans="1:9" x14ac:dyDescent="0.45">
      <c r="A49" s="4" t="s">
        <v>32</v>
      </c>
      <c r="B49" s="4" t="s">
        <v>35</v>
      </c>
      <c r="C49" s="4" t="s">
        <v>132</v>
      </c>
      <c r="D49" s="4" t="s">
        <v>137</v>
      </c>
      <c r="E49" s="4" t="s">
        <v>80</v>
      </c>
      <c r="F49" s="4" t="s">
        <v>81</v>
      </c>
      <c r="G49" s="4" t="s">
        <v>101</v>
      </c>
      <c r="H49" s="4"/>
      <c r="I49" s="4" t="s">
        <v>83</v>
      </c>
    </row>
    <row r="50" spans="1:9" x14ac:dyDescent="0.45">
      <c r="A50" s="4" t="s">
        <v>32</v>
      </c>
      <c r="B50" s="4" t="s">
        <v>35</v>
      </c>
      <c r="C50" s="4" t="s">
        <v>132</v>
      </c>
      <c r="D50" s="4" t="s">
        <v>138</v>
      </c>
      <c r="E50" s="4" t="s">
        <v>80</v>
      </c>
      <c r="F50" s="4" t="s">
        <v>81</v>
      </c>
      <c r="G50" s="4" t="s">
        <v>101</v>
      </c>
      <c r="H50" s="4"/>
      <c r="I50" s="4" t="s">
        <v>83</v>
      </c>
    </row>
    <row r="51" spans="1:9" x14ac:dyDescent="0.45">
      <c r="A51" s="4" t="s">
        <v>32</v>
      </c>
      <c r="B51" s="4" t="s">
        <v>35</v>
      </c>
      <c r="C51" s="4" t="s">
        <v>132</v>
      </c>
      <c r="D51" s="4" t="s">
        <v>139</v>
      </c>
      <c r="E51" s="4" t="s">
        <v>80</v>
      </c>
      <c r="F51" s="4" t="s">
        <v>81</v>
      </c>
      <c r="G51" s="4" t="s">
        <v>101</v>
      </c>
      <c r="H51" s="4"/>
      <c r="I51" s="4" t="s">
        <v>83</v>
      </c>
    </row>
    <row r="52" spans="1:9" x14ac:dyDescent="0.45">
      <c r="A52" s="4" t="s">
        <v>32</v>
      </c>
      <c r="B52" s="4" t="s">
        <v>35</v>
      </c>
      <c r="C52" s="4" t="s">
        <v>132</v>
      </c>
      <c r="D52" s="4" t="s">
        <v>98</v>
      </c>
      <c r="E52" s="4" t="s">
        <v>93</v>
      </c>
      <c r="F52" s="4" t="s">
        <v>94</v>
      </c>
      <c r="G52" s="4" t="s">
        <v>101</v>
      </c>
      <c r="H52" s="4"/>
      <c r="I52" s="4" t="s">
        <v>83</v>
      </c>
    </row>
    <row r="53" spans="1:9" x14ac:dyDescent="0.45">
      <c r="A53" s="4" t="s">
        <v>32</v>
      </c>
      <c r="B53" s="4" t="s">
        <v>35</v>
      </c>
      <c r="C53" s="4" t="s">
        <v>132</v>
      </c>
      <c r="D53" s="4" t="s">
        <v>140</v>
      </c>
      <c r="E53" s="4" t="s">
        <v>80</v>
      </c>
      <c r="F53" s="4" t="s">
        <v>81</v>
      </c>
      <c r="G53" s="4" t="s">
        <v>101</v>
      </c>
      <c r="H53" s="4"/>
      <c r="I53" s="4" t="s">
        <v>83</v>
      </c>
    </row>
    <row r="54" spans="1:9" x14ac:dyDescent="0.45">
      <c r="A54" s="4" t="s">
        <v>32</v>
      </c>
      <c r="B54" s="4" t="s">
        <v>35</v>
      </c>
      <c r="C54" s="4" t="s">
        <v>132</v>
      </c>
      <c r="D54" s="4" t="s">
        <v>95</v>
      </c>
      <c r="E54" s="4" t="s">
        <v>80</v>
      </c>
      <c r="F54" s="4" t="s">
        <v>96</v>
      </c>
      <c r="G54" s="4" t="s">
        <v>82</v>
      </c>
      <c r="H54" s="4"/>
      <c r="I54" s="4" t="s">
        <v>83</v>
      </c>
    </row>
    <row r="55" spans="1:9" x14ac:dyDescent="0.45">
      <c r="A55" s="4" t="s">
        <v>32</v>
      </c>
      <c r="B55" s="4" t="s">
        <v>36</v>
      </c>
      <c r="C55" s="4" t="s">
        <v>141</v>
      </c>
      <c r="D55" s="4" t="s">
        <v>142</v>
      </c>
      <c r="E55" s="4" t="s">
        <v>80</v>
      </c>
      <c r="F55" s="4" t="s">
        <v>81</v>
      </c>
      <c r="G55" s="4" t="s">
        <v>82</v>
      </c>
      <c r="H55" s="4"/>
      <c r="I55" s="4" t="s">
        <v>83</v>
      </c>
    </row>
    <row r="56" spans="1:9" x14ac:dyDescent="0.45">
      <c r="A56" s="4" t="s">
        <v>32</v>
      </c>
      <c r="B56" s="4" t="s">
        <v>36</v>
      </c>
      <c r="C56" s="4" t="s">
        <v>141</v>
      </c>
      <c r="D56" s="4" t="s">
        <v>143</v>
      </c>
      <c r="E56" s="4" t="s">
        <v>80</v>
      </c>
      <c r="F56" s="4" t="s">
        <v>81</v>
      </c>
      <c r="G56" s="4" t="s">
        <v>82</v>
      </c>
      <c r="H56" s="4"/>
      <c r="I56" s="4" t="s">
        <v>83</v>
      </c>
    </row>
    <row r="57" spans="1:9" x14ac:dyDescent="0.45">
      <c r="A57" s="4" t="s">
        <v>32</v>
      </c>
      <c r="B57" s="4" t="s">
        <v>36</v>
      </c>
      <c r="C57" s="4" t="s">
        <v>141</v>
      </c>
      <c r="D57" s="4" t="s">
        <v>79</v>
      </c>
      <c r="E57" s="4" t="s">
        <v>80</v>
      </c>
      <c r="F57" s="4" t="s">
        <v>81</v>
      </c>
      <c r="G57" s="4" t="s">
        <v>82</v>
      </c>
      <c r="H57" s="4"/>
      <c r="I57" s="4" t="s">
        <v>83</v>
      </c>
    </row>
    <row r="58" spans="1:9" x14ac:dyDescent="0.45">
      <c r="A58" s="4" t="s">
        <v>32</v>
      </c>
      <c r="B58" s="4" t="s">
        <v>36</v>
      </c>
      <c r="C58" s="4" t="s">
        <v>141</v>
      </c>
      <c r="D58" s="4" t="s">
        <v>121</v>
      </c>
      <c r="E58" s="4" t="s">
        <v>93</v>
      </c>
      <c r="F58" s="4" t="s">
        <v>94</v>
      </c>
      <c r="G58" s="4" t="s">
        <v>82</v>
      </c>
      <c r="H58" s="4"/>
      <c r="I58" s="4" t="s">
        <v>83</v>
      </c>
    </row>
    <row r="59" spans="1:9" ht="28.5" customHeight="1" x14ac:dyDescent="0.45">
      <c r="A59" s="4" t="s">
        <v>32</v>
      </c>
      <c r="B59" s="4" t="s">
        <v>36</v>
      </c>
      <c r="C59" s="4" t="s">
        <v>141</v>
      </c>
      <c r="D59" s="4" t="s">
        <v>144</v>
      </c>
      <c r="E59" s="4" t="s">
        <v>80</v>
      </c>
      <c r="F59" s="4" t="s">
        <v>90</v>
      </c>
      <c r="G59" s="4" t="s">
        <v>82</v>
      </c>
      <c r="H59" s="4" t="s">
        <v>145</v>
      </c>
      <c r="I59" s="4" t="s">
        <v>83</v>
      </c>
    </row>
    <row r="60" spans="1:9" x14ac:dyDescent="0.45">
      <c r="A60" s="4" t="s">
        <v>32</v>
      </c>
      <c r="B60" s="4" t="s">
        <v>36</v>
      </c>
      <c r="C60" s="4" t="s">
        <v>141</v>
      </c>
      <c r="D60" s="4" t="s">
        <v>136</v>
      </c>
      <c r="E60" s="4" t="s">
        <v>103</v>
      </c>
      <c r="F60" s="4" t="s">
        <v>104</v>
      </c>
      <c r="G60" s="4" t="s">
        <v>82</v>
      </c>
      <c r="H60" s="4"/>
      <c r="I60" s="4" t="s">
        <v>83</v>
      </c>
    </row>
    <row r="61" spans="1:9" x14ac:dyDescent="0.45">
      <c r="A61" s="4" t="s">
        <v>32</v>
      </c>
      <c r="B61" s="4" t="s">
        <v>36</v>
      </c>
      <c r="C61" s="4" t="s">
        <v>141</v>
      </c>
      <c r="D61" s="4" t="s">
        <v>95</v>
      </c>
      <c r="E61" s="4" t="s">
        <v>80</v>
      </c>
      <c r="F61" s="4" t="s">
        <v>96</v>
      </c>
      <c r="G61" s="4" t="s">
        <v>82</v>
      </c>
      <c r="H61" s="4"/>
      <c r="I61" s="4" t="s">
        <v>83</v>
      </c>
    </row>
    <row r="62" spans="1:9" x14ac:dyDescent="0.45">
      <c r="A62" s="4" t="s">
        <v>38</v>
      </c>
      <c r="B62" s="4" t="s">
        <v>39</v>
      </c>
      <c r="C62" s="4" t="s">
        <v>146</v>
      </c>
      <c r="D62" s="4" t="s">
        <v>147</v>
      </c>
      <c r="E62" s="4" t="s">
        <v>80</v>
      </c>
      <c r="F62" s="4" t="s">
        <v>81</v>
      </c>
      <c r="G62" s="4" t="s">
        <v>82</v>
      </c>
      <c r="H62" s="4"/>
      <c r="I62" s="4" t="s">
        <v>83</v>
      </c>
    </row>
    <row r="63" spans="1:9" x14ac:dyDescent="0.45">
      <c r="A63" s="4" t="s">
        <v>38</v>
      </c>
      <c r="B63" s="4" t="s">
        <v>39</v>
      </c>
      <c r="C63" s="4" t="s">
        <v>146</v>
      </c>
      <c r="D63" s="4" t="s">
        <v>79</v>
      </c>
      <c r="E63" s="4" t="s">
        <v>80</v>
      </c>
      <c r="F63" s="4" t="s">
        <v>81</v>
      </c>
      <c r="G63" s="4" t="s">
        <v>82</v>
      </c>
      <c r="H63" s="4"/>
      <c r="I63" s="4" t="s">
        <v>83</v>
      </c>
    </row>
    <row r="64" spans="1:9" x14ac:dyDescent="0.45">
      <c r="A64" s="4" t="s">
        <v>38</v>
      </c>
      <c r="B64" s="4" t="s">
        <v>39</v>
      </c>
      <c r="C64" s="4" t="s">
        <v>146</v>
      </c>
      <c r="D64" s="4" t="s">
        <v>92</v>
      </c>
      <c r="E64" s="4" t="s">
        <v>93</v>
      </c>
      <c r="F64" s="4" t="s">
        <v>94</v>
      </c>
      <c r="G64" s="4" t="s">
        <v>82</v>
      </c>
      <c r="H64" s="4"/>
      <c r="I64" s="4" t="s">
        <v>83</v>
      </c>
    </row>
    <row r="65" spans="1:9" x14ac:dyDescent="0.45">
      <c r="A65" s="4" t="s">
        <v>38</v>
      </c>
      <c r="B65" s="4" t="s">
        <v>39</v>
      </c>
      <c r="C65" s="4" t="s">
        <v>146</v>
      </c>
      <c r="D65" s="4" t="s">
        <v>89</v>
      </c>
      <c r="E65" s="4" t="s">
        <v>80</v>
      </c>
      <c r="F65" s="4" t="s">
        <v>90</v>
      </c>
      <c r="G65" s="4" t="s">
        <v>82</v>
      </c>
      <c r="H65" s="4" t="s">
        <v>91</v>
      </c>
      <c r="I65" s="4" t="s">
        <v>83</v>
      </c>
    </row>
    <row r="66" spans="1:9" x14ac:dyDescent="0.45">
      <c r="A66" s="4" t="s">
        <v>38</v>
      </c>
      <c r="B66" s="4" t="s">
        <v>39</v>
      </c>
      <c r="C66" s="4" t="s">
        <v>146</v>
      </c>
      <c r="D66" s="4" t="s">
        <v>148</v>
      </c>
      <c r="E66" s="4" t="s">
        <v>103</v>
      </c>
      <c r="F66" s="4" t="s">
        <v>104</v>
      </c>
      <c r="G66" s="4" t="s">
        <v>82</v>
      </c>
      <c r="H66" s="4"/>
      <c r="I66" s="4" t="s">
        <v>83</v>
      </c>
    </row>
    <row r="67" spans="1:9" x14ac:dyDescent="0.45">
      <c r="A67" s="4" t="s">
        <v>38</v>
      </c>
      <c r="B67" s="4" t="s">
        <v>39</v>
      </c>
      <c r="C67" s="4" t="s">
        <v>146</v>
      </c>
      <c r="D67" s="4" t="s">
        <v>149</v>
      </c>
      <c r="E67" s="4" t="s">
        <v>103</v>
      </c>
      <c r="F67" s="4" t="s">
        <v>109</v>
      </c>
      <c r="G67" s="4" t="s">
        <v>82</v>
      </c>
      <c r="H67" s="4"/>
      <c r="I67" s="4" t="s">
        <v>83</v>
      </c>
    </row>
    <row r="68" spans="1:9" x14ac:dyDescent="0.45">
      <c r="A68" s="4" t="s">
        <v>38</v>
      </c>
      <c r="B68" s="4" t="s">
        <v>39</v>
      </c>
      <c r="C68" s="4" t="s">
        <v>146</v>
      </c>
      <c r="D68" s="4" t="s">
        <v>150</v>
      </c>
      <c r="E68" s="4" t="s">
        <v>103</v>
      </c>
      <c r="F68" s="4" t="s">
        <v>151</v>
      </c>
      <c r="G68" s="4" t="s">
        <v>82</v>
      </c>
      <c r="H68" s="4"/>
      <c r="I68" s="4" t="s">
        <v>83</v>
      </c>
    </row>
    <row r="69" spans="1:9" x14ac:dyDescent="0.45">
      <c r="A69" s="4" t="s">
        <v>38</v>
      </c>
      <c r="B69" s="4" t="s">
        <v>39</v>
      </c>
      <c r="C69" s="4" t="s">
        <v>146</v>
      </c>
      <c r="D69" s="4" t="s">
        <v>152</v>
      </c>
      <c r="E69" s="4" t="s">
        <v>80</v>
      </c>
      <c r="F69" s="4" t="s">
        <v>81</v>
      </c>
      <c r="G69" s="4" t="s">
        <v>82</v>
      </c>
      <c r="H69" s="4" t="s">
        <v>11</v>
      </c>
      <c r="I69" s="4" t="s">
        <v>83</v>
      </c>
    </row>
    <row r="70" spans="1:9" x14ac:dyDescent="0.45">
      <c r="A70" s="4" t="s">
        <v>38</v>
      </c>
      <c r="B70" s="4" t="s">
        <v>39</v>
      </c>
      <c r="C70" s="4" t="s">
        <v>146</v>
      </c>
      <c r="D70" s="4" t="s">
        <v>95</v>
      </c>
      <c r="E70" s="4" t="s">
        <v>80</v>
      </c>
      <c r="F70" s="4" t="s">
        <v>96</v>
      </c>
      <c r="G70" s="4" t="s">
        <v>82</v>
      </c>
      <c r="H70" s="4"/>
      <c r="I70" s="4" t="s">
        <v>83</v>
      </c>
    </row>
    <row r="71" spans="1:9" ht="28.5" customHeight="1" x14ac:dyDescent="0.45">
      <c r="A71" s="4" t="s">
        <v>38</v>
      </c>
      <c r="B71" s="4" t="s">
        <v>40</v>
      </c>
      <c r="C71" s="4" t="s">
        <v>153</v>
      </c>
      <c r="D71" s="4" t="s">
        <v>154</v>
      </c>
      <c r="E71" s="4" t="s">
        <v>80</v>
      </c>
      <c r="F71" s="4" t="s">
        <v>81</v>
      </c>
      <c r="G71" s="4" t="s">
        <v>82</v>
      </c>
      <c r="H71" s="4"/>
      <c r="I71" s="4" t="s">
        <v>83</v>
      </c>
    </row>
    <row r="72" spans="1:9" ht="28.5" customHeight="1" x14ac:dyDescent="0.45">
      <c r="A72" s="4" t="s">
        <v>38</v>
      </c>
      <c r="B72" s="4" t="s">
        <v>40</v>
      </c>
      <c r="C72" s="4" t="s">
        <v>153</v>
      </c>
      <c r="D72" s="4" t="s">
        <v>147</v>
      </c>
      <c r="E72" s="4" t="s">
        <v>80</v>
      </c>
      <c r="F72" s="4" t="s">
        <v>81</v>
      </c>
      <c r="G72" s="4" t="s">
        <v>82</v>
      </c>
      <c r="H72" s="4"/>
      <c r="I72" s="4" t="s">
        <v>83</v>
      </c>
    </row>
    <row r="73" spans="1:9" ht="28.5" customHeight="1" x14ac:dyDescent="0.45">
      <c r="A73" s="4" t="s">
        <v>38</v>
      </c>
      <c r="B73" s="4" t="s">
        <v>40</v>
      </c>
      <c r="C73" s="4" t="s">
        <v>153</v>
      </c>
      <c r="D73" s="4" t="s">
        <v>155</v>
      </c>
      <c r="E73" s="4" t="s">
        <v>80</v>
      </c>
      <c r="F73" s="4" t="s">
        <v>81</v>
      </c>
      <c r="G73" s="4" t="s">
        <v>82</v>
      </c>
      <c r="H73" s="4"/>
      <c r="I73" s="4" t="s">
        <v>83</v>
      </c>
    </row>
    <row r="74" spans="1:9" ht="28.5" customHeight="1" x14ac:dyDescent="0.45">
      <c r="A74" s="4" t="s">
        <v>38</v>
      </c>
      <c r="B74" s="4" t="s">
        <v>40</v>
      </c>
      <c r="C74" s="4" t="s">
        <v>153</v>
      </c>
      <c r="D74" s="4" t="s">
        <v>156</v>
      </c>
      <c r="E74" s="4" t="s">
        <v>80</v>
      </c>
      <c r="F74" s="4" t="s">
        <v>81</v>
      </c>
      <c r="G74" s="4" t="s">
        <v>82</v>
      </c>
      <c r="H74" s="4" t="s">
        <v>157</v>
      </c>
      <c r="I74" s="4" t="s">
        <v>83</v>
      </c>
    </row>
    <row r="75" spans="1:9" ht="28.5" customHeight="1" x14ac:dyDescent="0.45">
      <c r="A75" s="4" t="s">
        <v>38</v>
      </c>
      <c r="B75" s="4" t="s">
        <v>40</v>
      </c>
      <c r="C75" s="4" t="s">
        <v>153</v>
      </c>
      <c r="D75" s="4" t="s">
        <v>158</v>
      </c>
      <c r="E75" s="4" t="s">
        <v>103</v>
      </c>
      <c r="F75" s="4" t="s">
        <v>109</v>
      </c>
      <c r="G75" s="4" t="s">
        <v>101</v>
      </c>
      <c r="H75" s="4"/>
      <c r="I75" s="4" t="s">
        <v>83</v>
      </c>
    </row>
    <row r="76" spans="1:9" ht="28.5" customHeight="1" x14ac:dyDescent="0.45">
      <c r="A76" s="4" t="s">
        <v>38</v>
      </c>
      <c r="B76" s="4" t="s">
        <v>40</v>
      </c>
      <c r="C76" s="4" t="s">
        <v>153</v>
      </c>
      <c r="D76" s="4" t="s">
        <v>159</v>
      </c>
      <c r="E76" s="4" t="s">
        <v>160</v>
      </c>
      <c r="F76" s="4" t="s">
        <v>161</v>
      </c>
      <c r="G76" s="4" t="s">
        <v>82</v>
      </c>
      <c r="H76" s="4" t="s">
        <v>162</v>
      </c>
      <c r="I76" s="4" t="s">
        <v>83</v>
      </c>
    </row>
    <row r="77" spans="1:9" ht="42.75" customHeight="1" x14ac:dyDescent="0.45">
      <c r="A77" s="4" t="s">
        <v>38</v>
      </c>
      <c r="B77" s="4" t="s">
        <v>40</v>
      </c>
      <c r="C77" s="4" t="s">
        <v>153</v>
      </c>
      <c r="D77" s="4" t="s">
        <v>163</v>
      </c>
      <c r="E77" s="4" t="s">
        <v>80</v>
      </c>
      <c r="F77" s="4" t="s">
        <v>90</v>
      </c>
      <c r="G77" s="4" t="s">
        <v>82</v>
      </c>
      <c r="H77" s="4" t="s">
        <v>164</v>
      </c>
      <c r="I77" s="4" t="s">
        <v>83</v>
      </c>
    </row>
    <row r="78" spans="1:9" ht="28.5" customHeight="1" x14ac:dyDescent="0.45">
      <c r="A78" s="4" t="s">
        <v>38</v>
      </c>
      <c r="B78" s="4" t="s">
        <v>40</v>
      </c>
      <c r="C78" s="4" t="s">
        <v>153</v>
      </c>
      <c r="D78" s="4" t="s">
        <v>165</v>
      </c>
      <c r="E78" s="4" t="s">
        <v>80</v>
      </c>
      <c r="F78" s="4" t="s">
        <v>81</v>
      </c>
      <c r="G78" s="4" t="s">
        <v>101</v>
      </c>
      <c r="H78" s="4"/>
      <c r="I78" s="4" t="s">
        <v>83</v>
      </c>
    </row>
    <row r="79" spans="1:9" ht="28.5" customHeight="1" x14ac:dyDescent="0.45">
      <c r="A79" s="4" t="s">
        <v>38</v>
      </c>
      <c r="B79" s="4" t="s">
        <v>40</v>
      </c>
      <c r="C79" s="4" t="s">
        <v>153</v>
      </c>
      <c r="D79" s="4" t="s">
        <v>95</v>
      </c>
      <c r="E79" s="4" t="s">
        <v>80</v>
      </c>
      <c r="F79" s="4" t="s">
        <v>96</v>
      </c>
      <c r="G79" s="4" t="s">
        <v>82</v>
      </c>
      <c r="H79" s="4"/>
      <c r="I79" s="4" t="s">
        <v>83</v>
      </c>
    </row>
    <row r="80" spans="1:9" ht="28.5" customHeight="1" x14ac:dyDescent="0.45">
      <c r="A80" s="4" t="s">
        <v>38</v>
      </c>
      <c r="B80" s="4" t="s">
        <v>42</v>
      </c>
      <c r="C80" s="4" t="s">
        <v>166</v>
      </c>
      <c r="D80" s="4" t="s">
        <v>167</v>
      </c>
      <c r="E80" s="4" t="s">
        <v>80</v>
      </c>
      <c r="F80" s="4" t="s">
        <v>81</v>
      </c>
      <c r="G80" s="4" t="s">
        <v>82</v>
      </c>
      <c r="H80" s="4"/>
      <c r="I80" s="4" t="s">
        <v>83</v>
      </c>
    </row>
    <row r="81" spans="1:9" ht="28.5" customHeight="1" x14ac:dyDescent="0.45">
      <c r="A81" s="4" t="s">
        <v>38</v>
      </c>
      <c r="B81" s="4" t="s">
        <v>42</v>
      </c>
      <c r="C81" s="4" t="s">
        <v>166</v>
      </c>
      <c r="D81" s="4" t="s">
        <v>154</v>
      </c>
      <c r="E81" s="4" t="s">
        <v>80</v>
      </c>
      <c r="F81" s="4" t="s">
        <v>81</v>
      </c>
      <c r="G81" s="4" t="s">
        <v>82</v>
      </c>
      <c r="H81" s="4"/>
      <c r="I81" s="4" t="s">
        <v>83</v>
      </c>
    </row>
    <row r="82" spans="1:9" ht="28.5" customHeight="1" x14ac:dyDescent="0.45">
      <c r="A82" s="4" t="s">
        <v>38</v>
      </c>
      <c r="B82" s="4" t="s">
        <v>42</v>
      </c>
      <c r="C82" s="4" t="s">
        <v>166</v>
      </c>
      <c r="D82" s="4" t="s">
        <v>79</v>
      </c>
      <c r="E82" s="4" t="s">
        <v>80</v>
      </c>
      <c r="F82" s="4" t="s">
        <v>81</v>
      </c>
      <c r="G82" s="4" t="s">
        <v>82</v>
      </c>
      <c r="H82" s="4"/>
      <c r="I82" s="4" t="s">
        <v>83</v>
      </c>
    </row>
    <row r="83" spans="1:9" ht="28.5" customHeight="1" x14ac:dyDescent="0.45">
      <c r="A83" s="4" t="s">
        <v>38</v>
      </c>
      <c r="B83" s="4" t="s">
        <v>42</v>
      </c>
      <c r="C83" s="4" t="s">
        <v>166</v>
      </c>
      <c r="D83" s="4" t="s">
        <v>168</v>
      </c>
      <c r="E83" s="4" t="s">
        <v>80</v>
      </c>
      <c r="F83" s="4" t="s">
        <v>81</v>
      </c>
      <c r="G83" s="4" t="s">
        <v>82</v>
      </c>
      <c r="H83" s="4" t="s">
        <v>169</v>
      </c>
      <c r="I83" s="4" t="s">
        <v>83</v>
      </c>
    </row>
    <row r="84" spans="1:9" ht="28.5" customHeight="1" x14ac:dyDescent="0.45">
      <c r="A84" s="4" t="s">
        <v>38</v>
      </c>
      <c r="B84" s="4" t="s">
        <v>42</v>
      </c>
      <c r="C84" s="4" t="s">
        <v>166</v>
      </c>
      <c r="D84" s="4" t="s">
        <v>170</v>
      </c>
      <c r="E84" s="4" t="s">
        <v>103</v>
      </c>
      <c r="F84" s="4" t="s">
        <v>109</v>
      </c>
      <c r="G84" s="4" t="s">
        <v>82</v>
      </c>
      <c r="H84" s="4"/>
      <c r="I84" s="4" t="s">
        <v>83</v>
      </c>
    </row>
    <row r="85" spans="1:9" ht="28.5" customHeight="1" x14ac:dyDescent="0.45">
      <c r="A85" s="4" t="s">
        <v>38</v>
      </c>
      <c r="B85" s="4" t="s">
        <v>42</v>
      </c>
      <c r="C85" s="4" t="s">
        <v>166</v>
      </c>
      <c r="D85" s="4" t="s">
        <v>171</v>
      </c>
      <c r="E85" s="4" t="s">
        <v>103</v>
      </c>
      <c r="F85" s="4" t="s">
        <v>109</v>
      </c>
      <c r="G85" s="4" t="s">
        <v>82</v>
      </c>
      <c r="H85" s="4"/>
      <c r="I85" s="4" t="s">
        <v>83</v>
      </c>
    </row>
    <row r="86" spans="1:9" ht="28.5" customHeight="1" x14ac:dyDescent="0.45">
      <c r="A86" s="4" t="s">
        <v>38</v>
      </c>
      <c r="B86" s="4" t="s">
        <v>42</v>
      </c>
      <c r="C86" s="4" t="s">
        <v>166</v>
      </c>
      <c r="D86" s="4" t="s">
        <v>95</v>
      </c>
      <c r="E86" s="4" t="s">
        <v>80</v>
      </c>
      <c r="F86" s="4" t="s">
        <v>96</v>
      </c>
      <c r="G86" s="4" t="s">
        <v>82</v>
      </c>
      <c r="H86" s="4"/>
      <c r="I86" s="4" t="s">
        <v>83</v>
      </c>
    </row>
    <row r="87" spans="1:9" x14ac:dyDescent="0.45">
      <c r="A87" s="4" t="s">
        <v>43</v>
      </c>
      <c r="B87" s="4" t="s">
        <v>44</v>
      </c>
      <c r="C87" s="4" t="s">
        <v>172</v>
      </c>
      <c r="D87" s="4" t="s">
        <v>173</v>
      </c>
      <c r="E87" s="4" t="s">
        <v>80</v>
      </c>
      <c r="F87" s="4" t="s">
        <v>81</v>
      </c>
      <c r="G87" s="4" t="s">
        <v>82</v>
      </c>
      <c r="H87" s="4"/>
      <c r="I87" s="4" t="s">
        <v>83</v>
      </c>
    </row>
    <row r="88" spans="1:9" x14ac:dyDescent="0.45">
      <c r="A88" s="4" t="s">
        <v>43</v>
      </c>
      <c r="B88" s="4" t="s">
        <v>44</v>
      </c>
      <c r="C88" s="4" t="s">
        <v>172</v>
      </c>
      <c r="D88" s="4" t="s">
        <v>79</v>
      </c>
      <c r="E88" s="4" t="s">
        <v>80</v>
      </c>
      <c r="F88" s="4" t="s">
        <v>81</v>
      </c>
      <c r="G88" s="4" t="s">
        <v>82</v>
      </c>
      <c r="H88" s="4"/>
      <c r="I88" s="4" t="s">
        <v>83</v>
      </c>
    </row>
    <row r="89" spans="1:9" x14ac:dyDescent="0.45">
      <c r="A89" s="4" t="s">
        <v>43</v>
      </c>
      <c r="B89" s="4" t="s">
        <v>44</v>
      </c>
      <c r="C89" s="4" t="s">
        <v>172</v>
      </c>
      <c r="D89" s="4" t="s">
        <v>174</v>
      </c>
      <c r="E89" s="4" t="s">
        <v>80</v>
      </c>
      <c r="F89" s="4" t="s">
        <v>81</v>
      </c>
      <c r="G89" s="4" t="s">
        <v>101</v>
      </c>
      <c r="H89" s="4"/>
      <c r="I89" s="4" t="s">
        <v>83</v>
      </c>
    </row>
    <row r="90" spans="1:9" x14ac:dyDescent="0.45">
      <c r="A90" s="4" t="s">
        <v>43</v>
      </c>
      <c r="B90" s="4" t="s">
        <v>44</v>
      </c>
      <c r="C90" s="4" t="s">
        <v>172</v>
      </c>
      <c r="D90" s="4" t="s">
        <v>175</v>
      </c>
      <c r="E90" s="4" t="s">
        <v>103</v>
      </c>
      <c r="F90" s="4" t="s">
        <v>104</v>
      </c>
      <c r="G90" s="4" t="s">
        <v>82</v>
      </c>
      <c r="H90" s="4"/>
      <c r="I90" s="4" t="s">
        <v>83</v>
      </c>
    </row>
    <row r="91" spans="1:9" x14ac:dyDescent="0.45">
      <c r="A91" s="4" t="s">
        <v>43</v>
      </c>
      <c r="B91" s="4" t="s">
        <v>44</v>
      </c>
      <c r="C91" s="4" t="s">
        <v>172</v>
      </c>
      <c r="D91" s="4" t="s">
        <v>176</v>
      </c>
      <c r="E91" s="4" t="s">
        <v>103</v>
      </c>
      <c r="F91" s="4" t="s">
        <v>109</v>
      </c>
      <c r="G91" s="4" t="s">
        <v>82</v>
      </c>
      <c r="H91" s="4"/>
      <c r="I91" s="4" t="s">
        <v>83</v>
      </c>
    </row>
    <row r="92" spans="1:9" x14ac:dyDescent="0.45">
      <c r="A92" s="4" t="s">
        <v>43</v>
      </c>
      <c r="B92" s="4" t="s">
        <v>44</v>
      </c>
      <c r="C92" s="4" t="s">
        <v>172</v>
      </c>
      <c r="D92" s="4" t="s">
        <v>177</v>
      </c>
      <c r="E92" s="4" t="s">
        <v>93</v>
      </c>
      <c r="F92" s="4" t="s">
        <v>94</v>
      </c>
      <c r="G92" s="4" t="s">
        <v>82</v>
      </c>
      <c r="H92" s="4"/>
      <c r="I92" s="4" t="s">
        <v>83</v>
      </c>
    </row>
    <row r="93" spans="1:9" x14ac:dyDescent="0.45">
      <c r="A93" s="4" t="s">
        <v>43</v>
      </c>
      <c r="B93" s="4" t="s">
        <v>44</v>
      </c>
      <c r="C93" s="4" t="s">
        <v>172</v>
      </c>
      <c r="D93" s="4" t="s">
        <v>178</v>
      </c>
      <c r="E93" s="4" t="s">
        <v>93</v>
      </c>
      <c r="F93" s="4" t="s">
        <v>94</v>
      </c>
      <c r="G93" s="4" t="s">
        <v>101</v>
      </c>
      <c r="H93" s="4"/>
      <c r="I93" s="4" t="s">
        <v>83</v>
      </c>
    </row>
    <row r="94" spans="1:9" ht="28.5" customHeight="1" x14ac:dyDescent="0.45">
      <c r="A94" s="4" t="s">
        <v>43</v>
      </c>
      <c r="B94" s="4" t="s">
        <v>44</v>
      </c>
      <c r="C94" s="4" t="s">
        <v>172</v>
      </c>
      <c r="D94" s="4" t="s">
        <v>179</v>
      </c>
      <c r="E94" s="4" t="s">
        <v>80</v>
      </c>
      <c r="F94" s="4" t="s">
        <v>81</v>
      </c>
      <c r="G94" s="4" t="s">
        <v>82</v>
      </c>
      <c r="H94" s="4" t="s">
        <v>180</v>
      </c>
      <c r="I94" s="4" t="s">
        <v>83</v>
      </c>
    </row>
    <row r="95" spans="1:9" x14ac:dyDescent="0.45">
      <c r="A95" s="4" t="s">
        <v>43</v>
      </c>
      <c r="B95" s="4" t="s">
        <v>44</v>
      </c>
      <c r="C95" s="4" t="s">
        <v>172</v>
      </c>
      <c r="D95" s="4" t="s">
        <v>95</v>
      </c>
      <c r="E95" s="4" t="s">
        <v>80</v>
      </c>
      <c r="F95" s="4" t="s">
        <v>96</v>
      </c>
      <c r="G95" s="4" t="s">
        <v>82</v>
      </c>
      <c r="H95" s="4"/>
      <c r="I95" s="4" t="s">
        <v>83</v>
      </c>
    </row>
    <row r="96" spans="1:9" x14ac:dyDescent="0.45">
      <c r="A96" s="4" t="s">
        <v>43</v>
      </c>
      <c r="B96" s="4" t="s">
        <v>46</v>
      </c>
      <c r="C96" s="4" t="s">
        <v>181</v>
      </c>
      <c r="D96" s="4" t="s">
        <v>137</v>
      </c>
      <c r="E96" s="4" t="s">
        <v>80</v>
      </c>
      <c r="F96" s="4" t="s">
        <v>81</v>
      </c>
      <c r="G96" s="4" t="s">
        <v>82</v>
      </c>
      <c r="H96" s="4"/>
      <c r="I96" s="4" t="s">
        <v>83</v>
      </c>
    </row>
    <row r="97" spans="1:9" x14ac:dyDescent="0.45">
      <c r="A97" s="4" t="s">
        <v>43</v>
      </c>
      <c r="B97" s="4" t="s">
        <v>46</v>
      </c>
      <c r="C97" s="4" t="s">
        <v>181</v>
      </c>
      <c r="D97" s="4" t="s">
        <v>173</v>
      </c>
      <c r="E97" s="4" t="s">
        <v>80</v>
      </c>
      <c r="F97" s="4" t="s">
        <v>81</v>
      </c>
      <c r="G97" s="4" t="s">
        <v>82</v>
      </c>
      <c r="H97" s="4"/>
      <c r="I97" s="4" t="s">
        <v>83</v>
      </c>
    </row>
    <row r="98" spans="1:9" x14ac:dyDescent="0.45">
      <c r="A98" s="4" t="s">
        <v>43</v>
      </c>
      <c r="B98" s="4" t="s">
        <v>46</v>
      </c>
      <c r="C98" s="4" t="s">
        <v>181</v>
      </c>
      <c r="D98" s="4" t="s">
        <v>182</v>
      </c>
      <c r="E98" s="4" t="s">
        <v>93</v>
      </c>
      <c r="F98" s="4" t="s">
        <v>94</v>
      </c>
      <c r="G98" s="4" t="s">
        <v>82</v>
      </c>
      <c r="H98" s="4"/>
      <c r="I98" s="4" t="s">
        <v>83</v>
      </c>
    </row>
    <row r="99" spans="1:9" x14ac:dyDescent="0.45">
      <c r="A99" s="4" t="s">
        <v>43</v>
      </c>
      <c r="B99" s="4" t="s">
        <v>46</v>
      </c>
      <c r="C99" s="4" t="s">
        <v>181</v>
      </c>
      <c r="D99" s="4" t="s">
        <v>183</v>
      </c>
      <c r="E99" s="4" t="s">
        <v>103</v>
      </c>
      <c r="F99" s="4" t="s">
        <v>104</v>
      </c>
      <c r="G99" s="4" t="s">
        <v>82</v>
      </c>
      <c r="H99" s="4"/>
      <c r="I99" s="4" t="s">
        <v>83</v>
      </c>
    </row>
    <row r="100" spans="1:9" x14ac:dyDescent="0.45">
      <c r="A100" s="4" t="s">
        <v>43</v>
      </c>
      <c r="B100" s="4" t="s">
        <v>46</v>
      </c>
      <c r="C100" s="4" t="s">
        <v>181</v>
      </c>
      <c r="D100" s="4" t="s">
        <v>184</v>
      </c>
      <c r="E100" s="4" t="s">
        <v>103</v>
      </c>
      <c r="F100" s="4" t="s">
        <v>104</v>
      </c>
      <c r="G100" s="4" t="s">
        <v>82</v>
      </c>
      <c r="H100" s="4"/>
      <c r="I100" s="4" t="s">
        <v>83</v>
      </c>
    </row>
    <row r="101" spans="1:9" x14ac:dyDescent="0.45">
      <c r="A101" s="4" t="s">
        <v>43</v>
      </c>
      <c r="B101" s="4" t="s">
        <v>46</v>
      </c>
      <c r="C101" s="4" t="s">
        <v>181</v>
      </c>
      <c r="D101" s="4" t="s">
        <v>185</v>
      </c>
      <c r="E101" s="4" t="s">
        <v>103</v>
      </c>
      <c r="F101" s="4" t="s">
        <v>104</v>
      </c>
      <c r="G101" s="4" t="s">
        <v>82</v>
      </c>
      <c r="H101" s="4"/>
      <c r="I101" s="4" t="s">
        <v>83</v>
      </c>
    </row>
    <row r="102" spans="1:9" x14ac:dyDescent="0.45">
      <c r="A102" s="4" t="s">
        <v>43</v>
      </c>
      <c r="B102" s="4" t="s">
        <v>46</v>
      </c>
      <c r="C102" s="4" t="s">
        <v>181</v>
      </c>
      <c r="D102" s="4" t="s">
        <v>186</v>
      </c>
      <c r="E102" s="4" t="s">
        <v>103</v>
      </c>
      <c r="F102" s="4" t="s">
        <v>104</v>
      </c>
      <c r="G102" s="4" t="s">
        <v>82</v>
      </c>
      <c r="H102" s="4"/>
      <c r="I102" s="4" t="s">
        <v>83</v>
      </c>
    </row>
    <row r="103" spans="1:9" x14ac:dyDescent="0.45">
      <c r="A103" s="4" t="s">
        <v>43</v>
      </c>
      <c r="B103" s="4" t="s">
        <v>46</v>
      </c>
      <c r="C103" s="4" t="s">
        <v>181</v>
      </c>
      <c r="D103" s="4" t="s">
        <v>95</v>
      </c>
      <c r="E103" s="4" t="s">
        <v>80</v>
      </c>
      <c r="F103" s="4" t="s">
        <v>96</v>
      </c>
      <c r="G103" s="4" t="s">
        <v>82</v>
      </c>
      <c r="H103" s="4"/>
      <c r="I103" s="4" t="s">
        <v>83</v>
      </c>
    </row>
    <row r="104" spans="1:9" x14ac:dyDescent="0.45">
      <c r="A104" s="4" t="s">
        <v>48</v>
      </c>
      <c r="B104" s="4" t="s">
        <v>49</v>
      </c>
      <c r="C104" s="4" t="s">
        <v>187</v>
      </c>
      <c r="D104" s="4" t="s">
        <v>188</v>
      </c>
      <c r="E104" s="4" t="s">
        <v>80</v>
      </c>
      <c r="F104" s="4" t="s">
        <v>81</v>
      </c>
      <c r="G104" s="4" t="s">
        <v>82</v>
      </c>
      <c r="H104" s="4"/>
      <c r="I104" s="4" t="s">
        <v>83</v>
      </c>
    </row>
    <row r="105" spans="1:9" ht="28.5" customHeight="1" x14ac:dyDescent="0.45">
      <c r="A105" s="4" t="s">
        <v>48</v>
      </c>
      <c r="B105" s="4" t="s">
        <v>49</v>
      </c>
      <c r="C105" s="4" t="s">
        <v>187</v>
      </c>
      <c r="D105" s="4" t="s">
        <v>189</v>
      </c>
      <c r="E105" s="4" t="s">
        <v>80</v>
      </c>
      <c r="F105" s="4" t="s">
        <v>90</v>
      </c>
      <c r="G105" s="4" t="s">
        <v>82</v>
      </c>
      <c r="H105" s="4" t="s">
        <v>190</v>
      </c>
      <c r="I105" s="4" t="s">
        <v>83</v>
      </c>
    </row>
    <row r="106" spans="1:9" x14ac:dyDescent="0.45">
      <c r="A106" s="4" t="s">
        <v>48</v>
      </c>
      <c r="B106" s="4" t="s">
        <v>49</v>
      </c>
      <c r="C106" s="4" t="s">
        <v>187</v>
      </c>
      <c r="D106" s="4" t="s">
        <v>191</v>
      </c>
      <c r="E106" s="4" t="s">
        <v>80</v>
      </c>
      <c r="F106" s="4" t="s">
        <v>81</v>
      </c>
      <c r="G106" s="4" t="s">
        <v>82</v>
      </c>
      <c r="H106" s="4"/>
      <c r="I106" s="4" t="s">
        <v>83</v>
      </c>
    </row>
    <row r="107" spans="1:9" x14ac:dyDescent="0.45">
      <c r="A107" s="4" t="s">
        <v>48</v>
      </c>
      <c r="B107" s="4" t="s">
        <v>49</v>
      </c>
      <c r="C107" s="4" t="s">
        <v>187</v>
      </c>
      <c r="D107" s="4" t="s">
        <v>192</v>
      </c>
      <c r="E107" s="4" t="s">
        <v>93</v>
      </c>
      <c r="F107" s="4" t="s">
        <v>94</v>
      </c>
      <c r="G107" s="4" t="s">
        <v>101</v>
      </c>
      <c r="H107" s="4"/>
      <c r="I107" s="4" t="s">
        <v>83</v>
      </c>
    </row>
    <row r="108" spans="1:9" x14ac:dyDescent="0.45">
      <c r="A108" s="4" t="s">
        <v>48</v>
      </c>
      <c r="B108" s="4" t="s">
        <v>49</v>
      </c>
      <c r="C108" s="4" t="s">
        <v>187</v>
      </c>
      <c r="D108" s="4" t="s">
        <v>193</v>
      </c>
      <c r="E108" s="4" t="s">
        <v>103</v>
      </c>
      <c r="F108" s="4" t="s">
        <v>109</v>
      </c>
      <c r="G108" s="4" t="s">
        <v>82</v>
      </c>
      <c r="H108" s="4"/>
      <c r="I108" s="4" t="s">
        <v>83</v>
      </c>
    </row>
    <row r="109" spans="1:9" x14ac:dyDescent="0.45">
      <c r="A109" s="4" t="s">
        <v>48</v>
      </c>
      <c r="B109" s="4" t="s">
        <v>49</v>
      </c>
      <c r="C109" s="4" t="s">
        <v>187</v>
      </c>
      <c r="D109" s="4" t="s">
        <v>152</v>
      </c>
      <c r="E109" s="4" t="s">
        <v>80</v>
      </c>
      <c r="F109" s="4" t="s">
        <v>81</v>
      </c>
      <c r="G109" s="4" t="s">
        <v>82</v>
      </c>
      <c r="H109" s="4" t="s">
        <v>11</v>
      </c>
      <c r="I109" s="4" t="s">
        <v>83</v>
      </c>
    </row>
    <row r="110" spans="1:9" ht="28.5" customHeight="1" x14ac:dyDescent="0.45">
      <c r="A110" s="4" t="s">
        <v>48</v>
      </c>
      <c r="B110" s="4" t="s">
        <v>49</v>
      </c>
      <c r="C110" s="4" t="s">
        <v>187</v>
      </c>
      <c r="D110" s="4" t="s">
        <v>179</v>
      </c>
      <c r="E110" s="4" t="s">
        <v>80</v>
      </c>
      <c r="F110" s="4" t="s">
        <v>81</v>
      </c>
      <c r="G110" s="4" t="s">
        <v>82</v>
      </c>
      <c r="H110" s="4" t="s">
        <v>194</v>
      </c>
      <c r="I110" s="4" t="s">
        <v>83</v>
      </c>
    </row>
    <row r="111" spans="1:9" x14ac:dyDescent="0.45">
      <c r="A111" s="4" t="s">
        <v>48</v>
      </c>
      <c r="B111" s="4" t="s">
        <v>49</v>
      </c>
      <c r="C111" s="4" t="s">
        <v>187</v>
      </c>
      <c r="D111" s="4" t="s">
        <v>95</v>
      </c>
      <c r="E111" s="4" t="s">
        <v>80</v>
      </c>
      <c r="F111" s="4" t="s">
        <v>96</v>
      </c>
      <c r="G111" s="4" t="s">
        <v>82</v>
      </c>
      <c r="H111" s="4"/>
      <c r="I111" s="4" t="s">
        <v>83</v>
      </c>
    </row>
    <row r="112" spans="1:9" ht="28.5" customHeight="1" x14ac:dyDescent="0.45">
      <c r="A112" s="4" t="s">
        <v>48</v>
      </c>
      <c r="B112" s="4" t="s">
        <v>51</v>
      </c>
      <c r="C112" s="4" t="s">
        <v>195</v>
      </c>
      <c r="D112" s="4" t="s">
        <v>196</v>
      </c>
      <c r="E112" s="4" t="s">
        <v>80</v>
      </c>
      <c r="F112" s="4" t="s">
        <v>81</v>
      </c>
      <c r="G112" s="4" t="s">
        <v>82</v>
      </c>
      <c r="H112" s="4"/>
      <c r="I112" s="4" t="s">
        <v>83</v>
      </c>
    </row>
    <row r="113" spans="1:9" ht="28.5" customHeight="1" x14ac:dyDescent="0.45">
      <c r="A113" s="4" t="s">
        <v>48</v>
      </c>
      <c r="B113" s="4" t="s">
        <v>51</v>
      </c>
      <c r="C113" s="4" t="s">
        <v>195</v>
      </c>
      <c r="D113" s="4" t="s">
        <v>188</v>
      </c>
      <c r="E113" s="4" t="s">
        <v>80</v>
      </c>
      <c r="F113" s="4" t="s">
        <v>81</v>
      </c>
      <c r="G113" s="4" t="s">
        <v>82</v>
      </c>
      <c r="H113" s="4"/>
      <c r="I113" s="4" t="s">
        <v>83</v>
      </c>
    </row>
    <row r="114" spans="1:9" ht="28.5" customHeight="1" x14ac:dyDescent="0.45">
      <c r="A114" s="4" t="s">
        <v>48</v>
      </c>
      <c r="B114" s="4" t="s">
        <v>51</v>
      </c>
      <c r="C114" s="4" t="s">
        <v>195</v>
      </c>
      <c r="D114" s="4" t="s">
        <v>197</v>
      </c>
      <c r="E114" s="4" t="s">
        <v>93</v>
      </c>
      <c r="F114" s="4" t="s">
        <v>94</v>
      </c>
      <c r="G114" s="4" t="s">
        <v>82</v>
      </c>
      <c r="H114" s="4"/>
      <c r="I114" s="4" t="s">
        <v>83</v>
      </c>
    </row>
    <row r="115" spans="1:9" ht="28.5" customHeight="1" x14ac:dyDescent="0.45">
      <c r="A115" s="4" t="s">
        <v>48</v>
      </c>
      <c r="B115" s="4" t="s">
        <v>51</v>
      </c>
      <c r="C115" s="4" t="s">
        <v>195</v>
      </c>
      <c r="D115" s="4" t="s">
        <v>158</v>
      </c>
      <c r="E115" s="4" t="s">
        <v>103</v>
      </c>
      <c r="F115" s="4" t="s">
        <v>109</v>
      </c>
      <c r="G115" s="4" t="s">
        <v>82</v>
      </c>
      <c r="H115" s="4"/>
      <c r="I115" s="4" t="s">
        <v>83</v>
      </c>
    </row>
    <row r="116" spans="1:9" ht="28.5" customHeight="1" x14ac:dyDescent="0.45">
      <c r="A116" s="4" t="s">
        <v>48</v>
      </c>
      <c r="B116" s="4" t="s">
        <v>51</v>
      </c>
      <c r="C116" s="4" t="s">
        <v>195</v>
      </c>
      <c r="D116" s="4" t="s">
        <v>95</v>
      </c>
      <c r="E116" s="4" t="s">
        <v>80</v>
      </c>
      <c r="F116" s="4" t="s">
        <v>96</v>
      </c>
      <c r="G116" s="4" t="s">
        <v>82</v>
      </c>
      <c r="H116" s="4"/>
      <c r="I116" s="4" t="s">
        <v>83</v>
      </c>
    </row>
    <row r="117" spans="1:9" ht="28.5" customHeight="1" x14ac:dyDescent="0.45">
      <c r="A117" s="4" t="s">
        <v>52</v>
      </c>
      <c r="B117" s="4" t="s">
        <v>53</v>
      </c>
      <c r="C117" s="4" t="s">
        <v>198</v>
      </c>
      <c r="D117" s="4" t="s">
        <v>199</v>
      </c>
      <c r="E117" s="4" t="s">
        <v>80</v>
      </c>
      <c r="F117" s="4" t="s">
        <v>81</v>
      </c>
      <c r="G117" s="4" t="s">
        <v>82</v>
      </c>
      <c r="H117" s="4"/>
      <c r="I117" s="4" t="s">
        <v>83</v>
      </c>
    </row>
    <row r="118" spans="1:9" ht="28.5" customHeight="1" x14ac:dyDescent="0.45">
      <c r="A118" s="4" t="s">
        <v>52</v>
      </c>
      <c r="B118" s="4" t="s">
        <v>53</v>
      </c>
      <c r="C118" s="4" t="s">
        <v>198</v>
      </c>
      <c r="D118" s="4" t="s">
        <v>200</v>
      </c>
      <c r="E118" s="4" t="s">
        <v>80</v>
      </c>
      <c r="F118" s="4" t="s">
        <v>81</v>
      </c>
      <c r="G118" s="4" t="s">
        <v>82</v>
      </c>
      <c r="H118" s="4"/>
      <c r="I118" s="4" t="s">
        <v>83</v>
      </c>
    </row>
    <row r="119" spans="1:9" ht="28.5" customHeight="1" x14ac:dyDescent="0.45">
      <c r="A119" s="4" t="s">
        <v>52</v>
      </c>
      <c r="B119" s="4" t="s">
        <v>53</v>
      </c>
      <c r="C119" s="4" t="s">
        <v>198</v>
      </c>
      <c r="D119" s="4" t="s">
        <v>201</v>
      </c>
      <c r="E119" s="4" t="s">
        <v>80</v>
      </c>
      <c r="F119" s="4" t="s">
        <v>81</v>
      </c>
      <c r="G119" s="4" t="s">
        <v>101</v>
      </c>
      <c r="H119" s="4"/>
      <c r="I119" s="4" t="s">
        <v>83</v>
      </c>
    </row>
    <row r="120" spans="1:9" ht="28.5" customHeight="1" x14ac:dyDescent="0.45">
      <c r="A120" s="4" t="s">
        <v>52</v>
      </c>
      <c r="B120" s="4" t="s">
        <v>53</v>
      </c>
      <c r="C120" s="4" t="s">
        <v>198</v>
      </c>
      <c r="D120" s="4" t="s">
        <v>202</v>
      </c>
      <c r="E120" s="4" t="s">
        <v>80</v>
      </c>
      <c r="F120" s="4" t="s">
        <v>81</v>
      </c>
      <c r="G120" s="4" t="s">
        <v>82</v>
      </c>
      <c r="H120" s="4"/>
      <c r="I120" s="4" t="s">
        <v>83</v>
      </c>
    </row>
    <row r="121" spans="1:9" ht="28.5" customHeight="1" x14ac:dyDescent="0.45">
      <c r="A121" s="4" t="s">
        <v>52</v>
      </c>
      <c r="B121" s="4" t="s">
        <v>53</v>
      </c>
      <c r="C121" s="4" t="s">
        <v>198</v>
      </c>
      <c r="D121" s="4" t="s">
        <v>121</v>
      </c>
      <c r="E121" s="4" t="s">
        <v>93</v>
      </c>
      <c r="F121" s="4" t="s">
        <v>94</v>
      </c>
      <c r="G121" s="4" t="s">
        <v>101</v>
      </c>
      <c r="H121" s="4"/>
      <c r="I121" s="4" t="s">
        <v>83</v>
      </c>
    </row>
    <row r="122" spans="1:9" ht="42.75" customHeight="1" x14ac:dyDescent="0.45">
      <c r="A122" s="4" t="s">
        <v>52</v>
      </c>
      <c r="B122" s="4" t="s">
        <v>53</v>
      </c>
      <c r="C122" s="4" t="s">
        <v>198</v>
      </c>
      <c r="D122" s="4" t="s">
        <v>203</v>
      </c>
      <c r="E122" s="4" t="s">
        <v>80</v>
      </c>
      <c r="F122" s="4" t="s">
        <v>81</v>
      </c>
      <c r="G122" s="4" t="s">
        <v>82</v>
      </c>
      <c r="H122" s="4" t="s">
        <v>204</v>
      </c>
      <c r="I122" s="4" t="s">
        <v>83</v>
      </c>
    </row>
    <row r="123" spans="1:9" ht="28.5" customHeight="1" x14ac:dyDescent="0.45">
      <c r="A123" s="4" t="s">
        <v>52</v>
      </c>
      <c r="B123" s="4" t="s">
        <v>53</v>
      </c>
      <c r="C123" s="4" t="s">
        <v>198</v>
      </c>
      <c r="D123" s="4" t="s">
        <v>205</v>
      </c>
      <c r="E123" s="4" t="s">
        <v>80</v>
      </c>
      <c r="F123" s="4" t="s">
        <v>81</v>
      </c>
      <c r="G123" s="4" t="s">
        <v>82</v>
      </c>
      <c r="H123" s="4" t="s">
        <v>206</v>
      </c>
      <c r="I123" s="4" t="s">
        <v>83</v>
      </c>
    </row>
    <row r="124" spans="1:9" ht="28.5" customHeight="1" x14ac:dyDescent="0.45">
      <c r="A124" s="4" t="s">
        <v>52</v>
      </c>
      <c r="B124" s="4" t="s">
        <v>53</v>
      </c>
      <c r="C124" s="4" t="s">
        <v>198</v>
      </c>
      <c r="D124" s="4" t="s">
        <v>158</v>
      </c>
      <c r="E124" s="4" t="s">
        <v>103</v>
      </c>
      <c r="F124" s="4" t="s">
        <v>109</v>
      </c>
      <c r="G124" s="4" t="s">
        <v>82</v>
      </c>
      <c r="H124" s="4"/>
      <c r="I124" s="4" t="s">
        <v>83</v>
      </c>
    </row>
    <row r="125" spans="1:9" ht="28.5" customHeight="1" x14ac:dyDescent="0.45">
      <c r="A125" s="4" t="s">
        <v>52</v>
      </c>
      <c r="B125" s="4" t="s">
        <v>53</v>
      </c>
      <c r="C125" s="4" t="s">
        <v>198</v>
      </c>
      <c r="D125" s="4" t="s">
        <v>152</v>
      </c>
      <c r="E125" s="4" t="s">
        <v>80</v>
      </c>
      <c r="F125" s="4" t="s">
        <v>81</v>
      </c>
      <c r="G125" s="4" t="s">
        <v>82</v>
      </c>
      <c r="H125" s="4" t="s">
        <v>11</v>
      </c>
      <c r="I125" s="4" t="s">
        <v>83</v>
      </c>
    </row>
    <row r="126" spans="1:9" ht="28.5" customHeight="1" x14ac:dyDescent="0.45">
      <c r="A126" s="4" t="s">
        <v>52</v>
      </c>
      <c r="B126" s="4" t="s">
        <v>53</v>
      </c>
      <c r="C126" s="4" t="s">
        <v>198</v>
      </c>
      <c r="D126" s="4" t="s">
        <v>188</v>
      </c>
      <c r="E126" s="4" t="s">
        <v>80</v>
      </c>
      <c r="F126" s="4" t="s">
        <v>81</v>
      </c>
      <c r="G126" s="4" t="s">
        <v>101</v>
      </c>
      <c r="H126" s="4"/>
      <c r="I126" s="4" t="s">
        <v>83</v>
      </c>
    </row>
    <row r="127" spans="1:9" ht="28.5" customHeight="1" x14ac:dyDescent="0.45">
      <c r="A127" s="4" t="s">
        <v>52</v>
      </c>
      <c r="B127" s="4" t="s">
        <v>53</v>
      </c>
      <c r="C127" s="4" t="s">
        <v>198</v>
      </c>
      <c r="D127" s="4" t="s">
        <v>196</v>
      </c>
      <c r="E127" s="4" t="s">
        <v>80</v>
      </c>
      <c r="F127" s="4" t="s">
        <v>81</v>
      </c>
      <c r="G127" s="4" t="s">
        <v>101</v>
      </c>
      <c r="H127" s="4"/>
      <c r="I127" s="4" t="s">
        <v>83</v>
      </c>
    </row>
    <row r="128" spans="1:9" ht="28.5" customHeight="1" x14ac:dyDescent="0.45">
      <c r="A128" s="4" t="s">
        <v>52</v>
      </c>
      <c r="B128" s="4" t="s">
        <v>53</v>
      </c>
      <c r="C128" s="4" t="s">
        <v>198</v>
      </c>
      <c r="D128" s="4" t="s">
        <v>95</v>
      </c>
      <c r="E128" s="4" t="s">
        <v>80</v>
      </c>
      <c r="F128" s="4" t="s">
        <v>96</v>
      </c>
      <c r="G128" s="4" t="s">
        <v>82</v>
      </c>
      <c r="H128" s="4"/>
      <c r="I128" s="4" t="s">
        <v>83</v>
      </c>
    </row>
    <row r="129" spans="1:9" ht="28.5" customHeight="1" x14ac:dyDescent="0.45">
      <c r="A129" s="4" t="s">
        <v>52</v>
      </c>
      <c r="B129" s="4" t="s">
        <v>55</v>
      </c>
      <c r="C129" s="4" t="s">
        <v>207</v>
      </c>
      <c r="D129" s="4" t="s">
        <v>208</v>
      </c>
      <c r="E129" s="4" t="s">
        <v>80</v>
      </c>
      <c r="F129" s="4" t="s">
        <v>81</v>
      </c>
      <c r="G129" s="4" t="s">
        <v>82</v>
      </c>
      <c r="H129" s="4"/>
      <c r="I129" s="4" t="s">
        <v>83</v>
      </c>
    </row>
    <row r="130" spans="1:9" ht="28.5" customHeight="1" x14ac:dyDescent="0.45">
      <c r="A130" s="4" t="s">
        <v>52</v>
      </c>
      <c r="B130" s="4" t="s">
        <v>55</v>
      </c>
      <c r="C130" s="4" t="s">
        <v>207</v>
      </c>
      <c r="D130" s="4" t="s">
        <v>202</v>
      </c>
      <c r="E130" s="4" t="s">
        <v>80</v>
      </c>
      <c r="F130" s="4" t="s">
        <v>81</v>
      </c>
      <c r="G130" s="4" t="s">
        <v>82</v>
      </c>
      <c r="H130" s="4"/>
      <c r="I130" s="4" t="s">
        <v>83</v>
      </c>
    </row>
    <row r="131" spans="1:9" ht="28.5" customHeight="1" x14ac:dyDescent="0.45">
      <c r="A131" s="4" t="s">
        <v>52</v>
      </c>
      <c r="B131" s="4" t="s">
        <v>55</v>
      </c>
      <c r="C131" s="4" t="s">
        <v>207</v>
      </c>
      <c r="D131" s="4" t="s">
        <v>209</v>
      </c>
      <c r="E131" s="4" t="s">
        <v>93</v>
      </c>
      <c r="F131" s="4" t="s">
        <v>94</v>
      </c>
      <c r="G131" s="4" t="s">
        <v>82</v>
      </c>
      <c r="H131" s="4"/>
      <c r="I131" s="4" t="s">
        <v>83</v>
      </c>
    </row>
    <row r="132" spans="1:9" ht="28.5" customHeight="1" x14ac:dyDescent="0.45">
      <c r="A132" s="4" t="s">
        <v>52</v>
      </c>
      <c r="B132" s="4" t="s">
        <v>55</v>
      </c>
      <c r="C132" s="4" t="s">
        <v>207</v>
      </c>
      <c r="D132" s="4" t="s">
        <v>210</v>
      </c>
      <c r="E132" s="4" t="s">
        <v>93</v>
      </c>
      <c r="F132" s="4" t="s">
        <v>94</v>
      </c>
      <c r="G132" s="4" t="s">
        <v>82</v>
      </c>
      <c r="H132" s="4"/>
      <c r="I132" s="4" t="s">
        <v>83</v>
      </c>
    </row>
    <row r="133" spans="1:9" ht="28.5" customHeight="1" x14ac:dyDescent="0.45">
      <c r="A133" s="4" t="s">
        <v>52</v>
      </c>
      <c r="B133" s="4" t="s">
        <v>55</v>
      </c>
      <c r="C133" s="4" t="s">
        <v>207</v>
      </c>
      <c r="D133" s="4" t="s">
        <v>211</v>
      </c>
      <c r="E133" s="4" t="s">
        <v>108</v>
      </c>
      <c r="F133" s="4" t="s">
        <v>109</v>
      </c>
      <c r="G133" s="4" t="s">
        <v>101</v>
      </c>
      <c r="H133" s="4"/>
      <c r="I133" s="4" t="s">
        <v>83</v>
      </c>
    </row>
    <row r="134" spans="1:9" ht="28.5" customHeight="1" x14ac:dyDescent="0.45">
      <c r="A134" s="4" t="s">
        <v>52</v>
      </c>
      <c r="B134" s="4" t="s">
        <v>55</v>
      </c>
      <c r="C134" s="4" t="s">
        <v>207</v>
      </c>
      <c r="D134" s="4" t="s">
        <v>212</v>
      </c>
      <c r="E134" s="4" t="s">
        <v>108</v>
      </c>
      <c r="F134" s="4" t="s">
        <v>109</v>
      </c>
      <c r="G134" s="4" t="s">
        <v>101</v>
      </c>
      <c r="H134" s="4"/>
      <c r="I134" s="4" t="s">
        <v>83</v>
      </c>
    </row>
    <row r="135" spans="1:9" ht="28.5" customHeight="1" x14ac:dyDescent="0.45">
      <c r="A135" s="4" t="s">
        <v>52</v>
      </c>
      <c r="B135" s="4" t="s">
        <v>55</v>
      </c>
      <c r="C135" s="4" t="s">
        <v>207</v>
      </c>
      <c r="D135" s="4" t="s">
        <v>213</v>
      </c>
      <c r="E135" s="4" t="s">
        <v>214</v>
      </c>
      <c r="F135" s="4" t="s">
        <v>215</v>
      </c>
      <c r="G135" s="4" t="s">
        <v>101</v>
      </c>
      <c r="H135" s="4"/>
      <c r="I135" s="4" t="s">
        <v>83</v>
      </c>
    </row>
    <row r="136" spans="1:9" ht="28.5" customHeight="1" x14ac:dyDescent="0.45">
      <c r="A136" s="4" t="s">
        <v>52</v>
      </c>
      <c r="B136" s="4" t="s">
        <v>55</v>
      </c>
      <c r="C136" s="4" t="s">
        <v>207</v>
      </c>
      <c r="D136" s="4" t="s">
        <v>216</v>
      </c>
      <c r="E136" s="4" t="s">
        <v>214</v>
      </c>
      <c r="F136" s="4" t="s">
        <v>215</v>
      </c>
      <c r="G136" s="4" t="s">
        <v>101</v>
      </c>
      <c r="H136" s="4"/>
      <c r="I136" s="4" t="s">
        <v>83</v>
      </c>
    </row>
    <row r="137" spans="1:9" ht="42.75" customHeight="1" x14ac:dyDescent="0.45">
      <c r="A137" s="4" t="s">
        <v>52</v>
      </c>
      <c r="B137" s="4" t="s">
        <v>55</v>
      </c>
      <c r="C137" s="4" t="s">
        <v>207</v>
      </c>
      <c r="D137" s="4" t="s">
        <v>217</v>
      </c>
      <c r="E137" s="4" t="s">
        <v>80</v>
      </c>
      <c r="F137" s="4" t="s">
        <v>81</v>
      </c>
      <c r="G137" s="4" t="s">
        <v>82</v>
      </c>
      <c r="H137" s="4" t="s">
        <v>218</v>
      </c>
      <c r="I137" s="4" t="s">
        <v>83</v>
      </c>
    </row>
    <row r="138" spans="1:9" ht="28.5" customHeight="1" x14ac:dyDescent="0.45">
      <c r="A138" s="4" t="s">
        <v>52</v>
      </c>
      <c r="B138" s="4" t="s">
        <v>55</v>
      </c>
      <c r="C138" s="4" t="s">
        <v>207</v>
      </c>
      <c r="D138" s="4" t="s">
        <v>95</v>
      </c>
      <c r="E138" s="4" t="s">
        <v>80</v>
      </c>
      <c r="F138" s="4" t="s">
        <v>96</v>
      </c>
      <c r="G138" s="4" t="s">
        <v>82</v>
      </c>
      <c r="H138" s="4"/>
      <c r="I138" s="4" t="s">
        <v>83</v>
      </c>
    </row>
    <row r="139" spans="1:9" ht="28.5" customHeight="1" x14ac:dyDescent="0.45">
      <c r="A139" s="4" t="s">
        <v>56</v>
      </c>
      <c r="B139" s="4" t="s">
        <v>57</v>
      </c>
      <c r="C139" s="4" t="s">
        <v>219</v>
      </c>
      <c r="D139" s="4" t="s">
        <v>174</v>
      </c>
      <c r="E139" s="4" t="s">
        <v>80</v>
      </c>
      <c r="F139" s="4" t="s">
        <v>81</v>
      </c>
      <c r="G139" s="4" t="s">
        <v>82</v>
      </c>
      <c r="H139" s="4"/>
      <c r="I139" s="4" t="s">
        <v>83</v>
      </c>
    </row>
    <row r="140" spans="1:9" ht="28.5" customHeight="1" x14ac:dyDescent="0.45">
      <c r="A140" s="4" t="s">
        <v>56</v>
      </c>
      <c r="B140" s="4" t="s">
        <v>57</v>
      </c>
      <c r="C140" s="4" t="s">
        <v>219</v>
      </c>
      <c r="D140" s="4" t="s">
        <v>209</v>
      </c>
      <c r="E140" s="4" t="s">
        <v>93</v>
      </c>
      <c r="F140" s="4" t="s">
        <v>94</v>
      </c>
      <c r="G140" s="4" t="s">
        <v>82</v>
      </c>
      <c r="H140" s="4"/>
      <c r="I140" s="4" t="s">
        <v>83</v>
      </c>
    </row>
    <row r="141" spans="1:9" ht="28.5" customHeight="1" x14ac:dyDescent="0.45">
      <c r="A141" s="4" t="s">
        <v>56</v>
      </c>
      <c r="B141" s="4" t="s">
        <v>57</v>
      </c>
      <c r="C141" s="4" t="s">
        <v>219</v>
      </c>
      <c r="D141" s="4" t="s">
        <v>210</v>
      </c>
      <c r="E141" s="4" t="s">
        <v>93</v>
      </c>
      <c r="F141" s="4" t="s">
        <v>94</v>
      </c>
      <c r="G141" s="4" t="s">
        <v>82</v>
      </c>
      <c r="H141" s="4"/>
      <c r="I141" s="4" t="s">
        <v>83</v>
      </c>
    </row>
    <row r="142" spans="1:9" ht="28.5" customHeight="1" x14ac:dyDescent="0.45">
      <c r="A142" s="4" t="s">
        <v>56</v>
      </c>
      <c r="B142" s="4" t="s">
        <v>57</v>
      </c>
      <c r="C142" s="4" t="s">
        <v>219</v>
      </c>
      <c r="D142" s="4" t="s">
        <v>220</v>
      </c>
      <c r="E142" s="4" t="s">
        <v>80</v>
      </c>
      <c r="F142" s="4" t="s">
        <v>81</v>
      </c>
      <c r="G142" s="4" t="s">
        <v>82</v>
      </c>
      <c r="H142" s="4"/>
      <c r="I142" s="4" t="s">
        <v>83</v>
      </c>
    </row>
    <row r="143" spans="1:9" ht="28.5" customHeight="1" x14ac:dyDescent="0.45">
      <c r="A143" s="4" t="s">
        <v>56</v>
      </c>
      <c r="B143" s="4" t="s">
        <v>57</v>
      </c>
      <c r="C143" s="4" t="s">
        <v>219</v>
      </c>
      <c r="D143" s="4" t="s">
        <v>99</v>
      </c>
      <c r="E143" s="4" t="s">
        <v>80</v>
      </c>
      <c r="F143" s="4" t="s">
        <v>81</v>
      </c>
      <c r="G143" s="4" t="s">
        <v>82</v>
      </c>
      <c r="H143" s="4"/>
      <c r="I143" s="4" t="s">
        <v>83</v>
      </c>
    </row>
    <row r="144" spans="1:9" ht="28.5" customHeight="1" x14ac:dyDescent="0.45">
      <c r="A144" s="4" t="s">
        <v>56</v>
      </c>
      <c r="B144" s="4" t="s">
        <v>57</v>
      </c>
      <c r="C144" s="4" t="s">
        <v>219</v>
      </c>
      <c r="D144" s="4" t="s">
        <v>221</v>
      </c>
      <c r="E144" s="4" t="s">
        <v>103</v>
      </c>
      <c r="F144" s="4" t="s">
        <v>109</v>
      </c>
      <c r="G144" s="4" t="s">
        <v>82</v>
      </c>
      <c r="H144" s="4"/>
      <c r="I144" s="4" t="s">
        <v>83</v>
      </c>
    </row>
    <row r="145" spans="1:9" ht="28.5" customHeight="1" x14ac:dyDescent="0.45">
      <c r="A145" s="4" t="s">
        <v>56</v>
      </c>
      <c r="B145" s="4" t="s">
        <v>57</v>
      </c>
      <c r="C145" s="4" t="s">
        <v>219</v>
      </c>
      <c r="D145" s="4" t="s">
        <v>95</v>
      </c>
      <c r="E145" s="4" t="s">
        <v>80</v>
      </c>
      <c r="F145" s="4" t="s">
        <v>96</v>
      </c>
      <c r="G145" s="4" t="s">
        <v>82</v>
      </c>
      <c r="H145" s="4"/>
      <c r="I145" s="4" t="s">
        <v>83</v>
      </c>
    </row>
    <row r="146" spans="1:9" ht="28.5" customHeight="1" x14ac:dyDescent="0.45">
      <c r="A146" s="4" t="s">
        <v>56</v>
      </c>
      <c r="B146" s="4" t="s">
        <v>60</v>
      </c>
      <c r="C146" s="4" t="s">
        <v>222</v>
      </c>
      <c r="D146" s="4" t="s">
        <v>223</v>
      </c>
      <c r="E146" s="4" t="s">
        <v>80</v>
      </c>
      <c r="F146" s="4" t="s">
        <v>81</v>
      </c>
      <c r="G146" s="4" t="s">
        <v>82</v>
      </c>
      <c r="H146" s="4"/>
      <c r="I146" s="4" t="s">
        <v>83</v>
      </c>
    </row>
    <row r="147" spans="1:9" ht="28.5" customHeight="1" x14ac:dyDescent="0.45">
      <c r="A147" s="4" t="s">
        <v>56</v>
      </c>
      <c r="B147" s="4" t="s">
        <v>60</v>
      </c>
      <c r="C147" s="4" t="s">
        <v>222</v>
      </c>
      <c r="D147" s="4" t="s">
        <v>174</v>
      </c>
      <c r="E147" s="4" t="s">
        <v>80</v>
      </c>
      <c r="F147" s="4" t="s">
        <v>81</v>
      </c>
      <c r="G147" s="4" t="s">
        <v>82</v>
      </c>
      <c r="H147" s="4"/>
      <c r="I147" s="4" t="s">
        <v>83</v>
      </c>
    </row>
    <row r="148" spans="1:9" ht="28.5" customHeight="1" x14ac:dyDescent="0.45">
      <c r="A148" s="4" t="s">
        <v>56</v>
      </c>
      <c r="B148" s="4" t="s">
        <v>60</v>
      </c>
      <c r="C148" s="4" t="s">
        <v>222</v>
      </c>
      <c r="D148" s="4" t="s">
        <v>189</v>
      </c>
      <c r="E148" s="4" t="s">
        <v>80</v>
      </c>
      <c r="F148" s="4" t="s">
        <v>90</v>
      </c>
      <c r="G148" s="4" t="s">
        <v>82</v>
      </c>
      <c r="H148" s="4" t="s">
        <v>190</v>
      </c>
      <c r="I148" s="4" t="s">
        <v>83</v>
      </c>
    </row>
    <row r="149" spans="1:9" ht="28.5" customHeight="1" x14ac:dyDescent="0.45">
      <c r="A149" s="4" t="s">
        <v>56</v>
      </c>
      <c r="B149" s="4" t="s">
        <v>60</v>
      </c>
      <c r="C149" s="4" t="s">
        <v>222</v>
      </c>
      <c r="D149" s="4" t="s">
        <v>191</v>
      </c>
      <c r="E149" s="4" t="s">
        <v>80</v>
      </c>
      <c r="F149" s="4" t="s">
        <v>81</v>
      </c>
      <c r="G149" s="4" t="s">
        <v>82</v>
      </c>
      <c r="H149" s="4"/>
      <c r="I149" s="4" t="s">
        <v>83</v>
      </c>
    </row>
    <row r="150" spans="1:9" ht="28.5" customHeight="1" x14ac:dyDescent="0.45">
      <c r="A150" s="4" t="s">
        <v>56</v>
      </c>
      <c r="B150" s="4" t="s">
        <v>60</v>
      </c>
      <c r="C150" s="4" t="s">
        <v>222</v>
      </c>
      <c r="D150" s="4" t="s">
        <v>220</v>
      </c>
      <c r="E150" s="4" t="s">
        <v>80</v>
      </c>
      <c r="F150" s="4" t="s">
        <v>81</v>
      </c>
      <c r="G150" s="4" t="s">
        <v>82</v>
      </c>
      <c r="H150" s="4"/>
      <c r="I150" s="4" t="s">
        <v>83</v>
      </c>
    </row>
    <row r="151" spans="1:9" ht="28.5" customHeight="1" x14ac:dyDescent="0.45">
      <c r="A151" s="4" t="s">
        <v>56</v>
      </c>
      <c r="B151" s="4" t="s">
        <v>60</v>
      </c>
      <c r="C151" s="4" t="s">
        <v>222</v>
      </c>
      <c r="D151" s="4" t="s">
        <v>99</v>
      </c>
      <c r="E151" s="4" t="s">
        <v>80</v>
      </c>
      <c r="F151" s="4" t="s">
        <v>81</v>
      </c>
      <c r="G151" s="4" t="s">
        <v>82</v>
      </c>
      <c r="H151" s="4"/>
      <c r="I151" s="4" t="s">
        <v>83</v>
      </c>
    </row>
    <row r="152" spans="1:9" ht="28.5" customHeight="1" x14ac:dyDescent="0.45">
      <c r="A152" s="4" t="s">
        <v>56</v>
      </c>
      <c r="B152" s="4" t="s">
        <v>60</v>
      </c>
      <c r="C152" s="4" t="s">
        <v>222</v>
      </c>
      <c r="D152" s="4" t="s">
        <v>170</v>
      </c>
      <c r="E152" s="4" t="s">
        <v>103</v>
      </c>
      <c r="F152" s="4" t="s">
        <v>109</v>
      </c>
      <c r="G152" s="4" t="s">
        <v>82</v>
      </c>
      <c r="H152" s="4"/>
      <c r="I152" s="4" t="s">
        <v>83</v>
      </c>
    </row>
    <row r="153" spans="1:9" ht="28.5" customHeight="1" x14ac:dyDescent="0.45">
      <c r="A153" s="4" t="s">
        <v>56</v>
      </c>
      <c r="B153" s="4" t="s">
        <v>60</v>
      </c>
      <c r="C153" s="4" t="s">
        <v>222</v>
      </c>
      <c r="D153" s="4" t="s">
        <v>95</v>
      </c>
      <c r="E153" s="4" t="s">
        <v>80</v>
      </c>
      <c r="F153" s="4" t="s">
        <v>96</v>
      </c>
      <c r="G153" s="4" t="s">
        <v>82</v>
      </c>
      <c r="H153" s="4"/>
      <c r="I153" s="4" t="s">
        <v>83</v>
      </c>
    </row>
    <row r="154" spans="1:9" ht="28.5" customHeight="1" x14ac:dyDescent="0.45">
      <c r="A154" s="4" t="s">
        <v>56</v>
      </c>
      <c r="B154" s="4" t="s">
        <v>61</v>
      </c>
      <c r="C154" s="4" t="s">
        <v>224</v>
      </c>
      <c r="D154" s="4" t="s">
        <v>225</v>
      </c>
      <c r="E154" s="4" t="s">
        <v>80</v>
      </c>
      <c r="F154" s="4" t="s">
        <v>81</v>
      </c>
      <c r="G154" s="4" t="s">
        <v>82</v>
      </c>
      <c r="H154" s="4"/>
      <c r="I154" s="4" t="s">
        <v>83</v>
      </c>
    </row>
    <row r="155" spans="1:9" ht="28.5" customHeight="1" x14ac:dyDescent="0.45">
      <c r="A155" s="4" t="s">
        <v>56</v>
      </c>
      <c r="B155" s="4" t="s">
        <v>61</v>
      </c>
      <c r="C155" s="4" t="s">
        <v>224</v>
      </c>
      <c r="D155" s="4" t="s">
        <v>174</v>
      </c>
      <c r="E155" s="4" t="s">
        <v>80</v>
      </c>
      <c r="F155" s="4" t="s">
        <v>81</v>
      </c>
      <c r="G155" s="4" t="s">
        <v>101</v>
      </c>
      <c r="H155" s="4"/>
      <c r="I155" s="4" t="s">
        <v>83</v>
      </c>
    </row>
    <row r="156" spans="1:9" ht="28.5" customHeight="1" x14ac:dyDescent="0.45">
      <c r="A156" s="4" t="s">
        <v>56</v>
      </c>
      <c r="B156" s="4" t="s">
        <v>61</v>
      </c>
      <c r="C156" s="4" t="s">
        <v>224</v>
      </c>
      <c r="D156" s="4" t="s">
        <v>226</v>
      </c>
      <c r="E156" s="4" t="s">
        <v>93</v>
      </c>
      <c r="F156" s="4" t="s">
        <v>94</v>
      </c>
      <c r="G156" s="4" t="s">
        <v>82</v>
      </c>
      <c r="H156" s="4"/>
      <c r="I156" s="4" t="s">
        <v>83</v>
      </c>
    </row>
    <row r="157" spans="1:9" ht="28.5" customHeight="1" x14ac:dyDescent="0.45">
      <c r="A157" s="4" t="s">
        <v>56</v>
      </c>
      <c r="B157" s="4" t="s">
        <v>61</v>
      </c>
      <c r="C157" s="4" t="s">
        <v>224</v>
      </c>
      <c r="D157" s="4" t="s">
        <v>86</v>
      </c>
      <c r="E157" s="4" t="s">
        <v>80</v>
      </c>
      <c r="F157" s="4" t="s">
        <v>81</v>
      </c>
      <c r="G157" s="4" t="s">
        <v>82</v>
      </c>
      <c r="H157" s="4"/>
      <c r="I157" s="4" t="s">
        <v>83</v>
      </c>
    </row>
    <row r="158" spans="1:9" ht="28.5" customHeight="1" x14ac:dyDescent="0.45">
      <c r="A158" s="4" t="s">
        <v>56</v>
      </c>
      <c r="B158" s="4" t="s">
        <v>61</v>
      </c>
      <c r="C158" s="4" t="s">
        <v>224</v>
      </c>
      <c r="D158" s="4" t="s">
        <v>158</v>
      </c>
      <c r="E158" s="4" t="s">
        <v>103</v>
      </c>
      <c r="F158" s="4" t="s">
        <v>109</v>
      </c>
      <c r="G158" s="4" t="s">
        <v>82</v>
      </c>
      <c r="H158" s="4"/>
      <c r="I158" s="4" t="s">
        <v>83</v>
      </c>
    </row>
    <row r="159" spans="1:9" ht="28.5" customHeight="1" x14ac:dyDescent="0.45">
      <c r="A159" s="4" t="s">
        <v>56</v>
      </c>
      <c r="B159" s="4" t="s">
        <v>61</v>
      </c>
      <c r="C159" s="4" t="s">
        <v>224</v>
      </c>
      <c r="D159" s="4" t="s">
        <v>179</v>
      </c>
      <c r="E159" s="4" t="s">
        <v>80</v>
      </c>
      <c r="F159" s="4" t="s">
        <v>81</v>
      </c>
      <c r="G159" s="4" t="s">
        <v>82</v>
      </c>
      <c r="H159" s="4" t="s">
        <v>227</v>
      </c>
      <c r="I159" s="4" t="s">
        <v>83</v>
      </c>
    </row>
    <row r="160" spans="1:9" ht="28.5" customHeight="1" x14ac:dyDescent="0.45">
      <c r="A160" s="4" t="s">
        <v>56</v>
      </c>
      <c r="B160" s="4" t="s">
        <v>61</v>
      </c>
      <c r="C160" s="4" t="s">
        <v>224</v>
      </c>
      <c r="D160" s="4" t="s">
        <v>95</v>
      </c>
      <c r="E160" s="4" t="s">
        <v>80</v>
      </c>
      <c r="F160" s="4" t="s">
        <v>96</v>
      </c>
      <c r="G160" s="4" t="s">
        <v>82</v>
      </c>
      <c r="H160" s="4"/>
      <c r="I160" s="4" t="s">
        <v>83</v>
      </c>
    </row>
    <row r="161" spans="1:9" ht="28.5" customHeight="1" x14ac:dyDescent="0.45">
      <c r="A161" s="4" t="s">
        <v>62</v>
      </c>
      <c r="B161" s="4" t="s">
        <v>63</v>
      </c>
      <c r="C161" s="4" t="s">
        <v>228</v>
      </c>
      <c r="D161" s="4" t="s">
        <v>138</v>
      </c>
      <c r="E161" s="4" t="s">
        <v>80</v>
      </c>
      <c r="F161" s="4" t="s">
        <v>81</v>
      </c>
      <c r="G161" s="4" t="s">
        <v>82</v>
      </c>
      <c r="H161" s="4"/>
      <c r="I161" s="4" t="s">
        <v>83</v>
      </c>
    </row>
    <row r="162" spans="1:9" ht="28.5" customHeight="1" x14ac:dyDescent="0.45">
      <c r="A162" s="4" t="s">
        <v>62</v>
      </c>
      <c r="B162" s="4" t="s">
        <v>63</v>
      </c>
      <c r="C162" s="4" t="s">
        <v>228</v>
      </c>
      <c r="D162" s="4" t="s">
        <v>79</v>
      </c>
      <c r="E162" s="4" t="s">
        <v>80</v>
      </c>
      <c r="F162" s="4" t="s">
        <v>81</v>
      </c>
      <c r="G162" s="4" t="s">
        <v>82</v>
      </c>
      <c r="H162" s="4"/>
      <c r="I162" s="4" t="s">
        <v>83</v>
      </c>
    </row>
    <row r="163" spans="1:9" ht="28.5" customHeight="1" x14ac:dyDescent="0.45">
      <c r="A163" s="4" t="s">
        <v>62</v>
      </c>
      <c r="B163" s="4" t="s">
        <v>63</v>
      </c>
      <c r="C163" s="4" t="s">
        <v>228</v>
      </c>
      <c r="D163" s="4" t="s">
        <v>137</v>
      </c>
      <c r="E163" s="4" t="s">
        <v>80</v>
      </c>
      <c r="F163" s="4" t="s">
        <v>81</v>
      </c>
      <c r="G163" s="4" t="s">
        <v>101</v>
      </c>
      <c r="H163" s="4"/>
      <c r="I163" s="4" t="s">
        <v>83</v>
      </c>
    </row>
    <row r="164" spans="1:9" ht="28.5" customHeight="1" x14ac:dyDescent="0.45">
      <c r="A164" s="4" t="s">
        <v>62</v>
      </c>
      <c r="B164" s="4" t="s">
        <v>63</v>
      </c>
      <c r="C164" s="4" t="s">
        <v>228</v>
      </c>
      <c r="D164" s="4" t="s">
        <v>100</v>
      </c>
      <c r="E164" s="4" t="s">
        <v>80</v>
      </c>
      <c r="F164" s="4" t="s">
        <v>81</v>
      </c>
      <c r="G164" s="4" t="s">
        <v>101</v>
      </c>
      <c r="H164" s="4"/>
      <c r="I164" s="4" t="s">
        <v>83</v>
      </c>
    </row>
    <row r="165" spans="1:9" ht="28.5" customHeight="1" x14ac:dyDescent="0.45">
      <c r="A165" s="4" t="s">
        <v>62</v>
      </c>
      <c r="B165" s="4" t="s">
        <v>63</v>
      </c>
      <c r="C165" s="4" t="s">
        <v>228</v>
      </c>
      <c r="D165" s="4" t="s">
        <v>121</v>
      </c>
      <c r="E165" s="4" t="s">
        <v>93</v>
      </c>
      <c r="F165" s="4" t="s">
        <v>94</v>
      </c>
      <c r="G165" s="4" t="s">
        <v>82</v>
      </c>
      <c r="H165" s="4"/>
      <c r="I165" s="4" t="s">
        <v>83</v>
      </c>
    </row>
    <row r="166" spans="1:9" ht="57" customHeight="1" x14ac:dyDescent="0.45">
      <c r="A166" s="4" t="s">
        <v>62</v>
      </c>
      <c r="B166" s="4" t="s">
        <v>63</v>
      </c>
      <c r="C166" s="4" t="s">
        <v>228</v>
      </c>
      <c r="D166" s="4" t="s">
        <v>144</v>
      </c>
      <c r="E166" s="4" t="s">
        <v>80</v>
      </c>
      <c r="F166" s="4" t="s">
        <v>90</v>
      </c>
      <c r="G166" s="4" t="s">
        <v>82</v>
      </c>
      <c r="H166" s="4" t="s">
        <v>229</v>
      </c>
      <c r="I166" s="4" t="s">
        <v>83</v>
      </c>
    </row>
    <row r="167" spans="1:9" ht="28.5" customHeight="1" x14ac:dyDescent="0.45">
      <c r="A167" s="4" t="s">
        <v>62</v>
      </c>
      <c r="B167" s="4" t="s">
        <v>63</v>
      </c>
      <c r="C167" s="4" t="s">
        <v>228</v>
      </c>
      <c r="D167" s="4" t="s">
        <v>136</v>
      </c>
      <c r="E167" s="4" t="s">
        <v>103</v>
      </c>
      <c r="F167" s="4" t="s">
        <v>104</v>
      </c>
      <c r="G167" s="4" t="s">
        <v>82</v>
      </c>
      <c r="H167" s="4"/>
      <c r="I167" s="4" t="s">
        <v>83</v>
      </c>
    </row>
    <row r="168" spans="1:9" ht="28.5" customHeight="1" x14ac:dyDescent="0.45">
      <c r="A168" s="4" t="s">
        <v>62</v>
      </c>
      <c r="B168" s="4" t="s">
        <v>63</v>
      </c>
      <c r="C168" s="4" t="s">
        <v>228</v>
      </c>
      <c r="D168" s="4" t="s">
        <v>123</v>
      </c>
      <c r="E168" s="4" t="s">
        <v>80</v>
      </c>
      <c r="F168" s="4" t="s">
        <v>81</v>
      </c>
      <c r="G168" s="4" t="s">
        <v>82</v>
      </c>
      <c r="H168" s="4"/>
      <c r="I168" s="4" t="s">
        <v>83</v>
      </c>
    </row>
    <row r="169" spans="1:9" ht="28.5" customHeight="1" x14ac:dyDescent="0.45">
      <c r="A169" s="4" t="s">
        <v>62</v>
      </c>
      <c r="B169" s="4" t="s">
        <v>63</v>
      </c>
      <c r="C169" s="4" t="s">
        <v>228</v>
      </c>
      <c r="D169" s="4" t="s">
        <v>230</v>
      </c>
      <c r="E169" s="4" t="s">
        <v>80</v>
      </c>
      <c r="F169" s="4" t="s">
        <v>81</v>
      </c>
      <c r="G169" s="4" t="s">
        <v>101</v>
      </c>
      <c r="H169" s="4"/>
      <c r="I169" s="4" t="s">
        <v>83</v>
      </c>
    </row>
    <row r="170" spans="1:9" ht="28.5" customHeight="1" x14ac:dyDescent="0.45">
      <c r="A170" s="4" t="s">
        <v>62</v>
      </c>
      <c r="B170" s="4" t="s">
        <v>63</v>
      </c>
      <c r="C170" s="4" t="s">
        <v>228</v>
      </c>
      <c r="D170" s="4" t="s">
        <v>95</v>
      </c>
      <c r="E170" s="4" t="s">
        <v>80</v>
      </c>
      <c r="F170" s="4" t="s">
        <v>96</v>
      </c>
      <c r="G170" s="4" t="s">
        <v>82</v>
      </c>
      <c r="H170" s="4"/>
      <c r="I170" s="4" t="s">
        <v>83</v>
      </c>
    </row>
    <row r="171" spans="1:9" ht="28.5" customHeight="1" x14ac:dyDescent="0.45">
      <c r="A171" s="4" t="s">
        <v>64</v>
      </c>
      <c r="B171" s="4" t="s">
        <v>65</v>
      </c>
      <c r="C171" s="4" t="s">
        <v>231</v>
      </c>
      <c r="D171" s="4" t="s">
        <v>79</v>
      </c>
      <c r="E171" s="4" t="s">
        <v>80</v>
      </c>
      <c r="F171" s="4" t="s">
        <v>81</v>
      </c>
      <c r="G171" s="4" t="s">
        <v>82</v>
      </c>
      <c r="H171" s="4"/>
      <c r="I171" s="4" t="s">
        <v>83</v>
      </c>
    </row>
    <row r="172" spans="1:9" ht="28.5" customHeight="1" x14ac:dyDescent="0.45">
      <c r="A172" s="4" t="s">
        <v>64</v>
      </c>
      <c r="B172" s="4" t="s">
        <v>65</v>
      </c>
      <c r="C172" s="4" t="s">
        <v>231</v>
      </c>
      <c r="D172" s="4" t="s">
        <v>92</v>
      </c>
      <c r="E172" s="4" t="s">
        <v>93</v>
      </c>
      <c r="F172" s="4" t="s">
        <v>94</v>
      </c>
      <c r="G172" s="4" t="s">
        <v>82</v>
      </c>
      <c r="H172" s="4"/>
      <c r="I172" s="4" t="s">
        <v>83</v>
      </c>
    </row>
    <row r="173" spans="1:9" ht="28.5" customHeight="1" x14ac:dyDescent="0.45">
      <c r="A173" s="4" t="s">
        <v>64</v>
      </c>
      <c r="B173" s="4" t="s">
        <v>65</v>
      </c>
      <c r="C173" s="4" t="s">
        <v>231</v>
      </c>
      <c r="D173" s="4" t="s">
        <v>232</v>
      </c>
      <c r="E173" s="4" t="s">
        <v>80</v>
      </c>
      <c r="F173" s="4" t="s">
        <v>90</v>
      </c>
      <c r="G173" s="4" t="s">
        <v>82</v>
      </c>
      <c r="H173" s="4" t="s">
        <v>233</v>
      </c>
      <c r="I173" s="4" t="s">
        <v>83</v>
      </c>
    </row>
    <row r="174" spans="1:9" ht="28.5" customHeight="1" x14ac:dyDescent="0.45">
      <c r="A174" s="4" t="s">
        <v>64</v>
      </c>
      <c r="B174" s="4" t="s">
        <v>65</v>
      </c>
      <c r="C174" s="4" t="s">
        <v>231</v>
      </c>
      <c r="D174" s="4" t="s">
        <v>234</v>
      </c>
      <c r="E174" s="4" t="s">
        <v>80</v>
      </c>
      <c r="F174" s="4" t="s">
        <v>81</v>
      </c>
      <c r="G174" s="4" t="s">
        <v>101</v>
      </c>
      <c r="H174" s="4"/>
      <c r="I174" s="4" t="s">
        <v>83</v>
      </c>
    </row>
    <row r="175" spans="1:9" ht="28.5" customHeight="1" x14ac:dyDescent="0.45">
      <c r="A175" s="4" t="s">
        <v>64</v>
      </c>
      <c r="B175" s="4" t="s">
        <v>65</v>
      </c>
      <c r="C175" s="4" t="s">
        <v>231</v>
      </c>
      <c r="D175" s="4" t="s">
        <v>95</v>
      </c>
      <c r="E175" s="4" t="s">
        <v>80</v>
      </c>
      <c r="F175" s="4" t="s">
        <v>96</v>
      </c>
      <c r="G175" s="4" t="s">
        <v>82</v>
      </c>
      <c r="H175" s="4"/>
      <c r="I175" s="4" t="s">
        <v>83</v>
      </c>
    </row>
    <row r="176" spans="1:9" x14ac:dyDescent="0.45">
      <c r="A176" s="4" t="s">
        <v>67</v>
      </c>
      <c r="B176" s="4" t="s">
        <v>68</v>
      </c>
      <c r="C176" s="4" t="s">
        <v>235</v>
      </c>
      <c r="D176" s="4" t="s">
        <v>139</v>
      </c>
      <c r="E176" s="4" t="s">
        <v>80</v>
      </c>
      <c r="F176" s="4" t="s">
        <v>81</v>
      </c>
      <c r="G176" s="4" t="s">
        <v>82</v>
      </c>
      <c r="H176" s="4"/>
      <c r="I176" s="4" t="s">
        <v>83</v>
      </c>
    </row>
    <row r="177" spans="1:9" x14ac:dyDescent="0.45">
      <c r="A177" s="4" t="s">
        <v>67</v>
      </c>
      <c r="B177" s="4" t="s">
        <v>68</v>
      </c>
      <c r="C177" s="4" t="s">
        <v>235</v>
      </c>
      <c r="D177" s="4" t="s">
        <v>79</v>
      </c>
      <c r="E177" s="4" t="s">
        <v>80</v>
      </c>
      <c r="F177" s="4" t="s">
        <v>81</v>
      </c>
      <c r="G177" s="4" t="s">
        <v>82</v>
      </c>
      <c r="H177" s="4"/>
      <c r="I177" s="4" t="s">
        <v>83</v>
      </c>
    </row>
    <row r="178" spans="1:9" x14ac:dyDescent="0.45">
      <c r="A178" s="4" t="s">
        <v>67</v>
      </c>
      <c r="B178" s="4" t="s">
        <v>68</v>
      </c>
      <c r="C178" s="4" t="s">
        <v>235</v>
      </c>
      <c r="D178" s="4" t="s">
        <v>236</v>
      </c>
      <c r="E178" s="4" t="s">
        <v>103</v>
      </c>
      <c r="F178" s="4" t="s">
        <v>104</v>
      </c>
      <c r="G178" s="4" t="s">
        <v>82</v>
      </c>
      <c r="H178" s="4"/>
      <c r="I178" s="4" t="s">
        <v>83</v>
      </c>
    </row>
    <row r="179" spans="1:9" x14ac:dyDescent="0.45">
      <c r="A179" s="4" t="s">
        <v>67</v>
      </c>
      <c r="B179" s="4" t="s">
        <v>68</v>
      </c>
      <c r="C179" s="4" t="s">
        <v>235</v>
      </c>
      <c r="D179" s="4" t="s">
        <v>237</v>
      </c>
      <c r="E179" s="4" t="s">
        <v>80</v>
      </c>
      <c r="F179" s="4" t="s">
        <v>81</v>
      </c>
      <c r="G179" s="4" t="s">
        <v>82</v>
      </c>
      <c r="H179" s="4"/>
      <c r="I179" s="4" t="s">
        <v>83</v>
      </c>
    </row>
    <row r="180" spans="1:9" x14ac:dyDescent="0.45">
      <c r="A180" s="4" t="s">
        <v>67</v>
      </c>
      <c r="B180" s="4" t="s">
        <v>68</v>
      </c>
      <c r="C180" s="4" t="s">
        <v>235</v>
      </c>
      <c r="D180" s="4" t="s">
        <v>238</v>
      </c>
      <c r="E180" s="4" t="s">
        <v>93</v>
      </c>
      <c r="F180" s="4" t="s">
        <v>94</v>
      </c>
      <c r="G180" s="4" t="s">
        <v>82</v>
      </c>
      <c r="H180" s="4"/>
      <c r="I180" s="4" t="s">
        <v>83</v>
      </c>
    </row>
    <row r="181" spans="1:9" x14ac:dyDescent="0.45">
      <c r="A181" s="4" t="s">
        <v>67</v>
      </c>
      <c r="B181" s="4" t="s">
        <v>68</v>
      </c>
      <c r="C181" s="4" t="s">
        <v>235</v>
      </c>
      <c r="D181" s="4" t="s">
        <v>192</v>
      </c>
      <c r="E181" s="4" t="s">
        <v>93</v>
      </c>
      <c r="F181" s="4" t="s">
        <v>94</v>
      </c>
      <c r="G181" s="4" t="s">
        <v>101</v>
      </c>
      <c r="H181" s="4"/>
      <c r="I181" s="4" t="s">
        <v>83</v>
      </c>
    </row>
    <row r="182" spans="1:9" x14ac:dyDescent="0.45">
      <c r="A182" s="4" t="s">
        <v>67</v>
      </c>
      <c r="B182" s="4" t="s">
        <v>68</v>
      </c>
      <c r="C182" s="4" t="s">
        <v>235</v>
      </c>
      <c r="D182" s="4" t="s">
        <v>239</v>
      </c>
      <c r="E182" s="4" t="s">
        <v>93</v>
      </c>
      <c r="F182" s="4" t="s">
        <v>94</v>
      </c>
      <c r="G182" s="4" t="s">
        <v>101</v>
      </c>
      <c r="H182" s="4"/>
      <c r="I182" s="4" t="s">
        <v>83</v>
      </c>
    </row>
    <row r="183" spans="1:9" ht="28.5" customHeight="1" x14ac:dyDescent="0.45">
      <c r="A183" s="4" t="s">
        <v>67</v>
      </c>
      <c r="B183" s="4" t="s">
        <v>68</v>
      </c>
      <c r="C183" s="4" t="s">
        <v>235</v>
      </c>
      <c r="D183" s="4" t="s">
        <v>240</v>
      </c>
      <c r="E183" s="4" t="s">
        <v>80</v>
      </c>
      <c r="F183" s="4" t="s">
        <v>81</v>
      </c>
      <c r="G183" s="4" t="s">
        <v>82</v>
      </c>
      <c r="H183" s="4" t="s">
        <v>241</v>
      </c>
      <c r="I183" s="4" t="s">
        <v>83</v>
      </c>
    </row>
    <row r="184" spans="1:9" ht="28.5" customHeight="1" x14ac:dyDescent="0.45">
      <c r="A184" s="4" t="s">
        <v>67</v>
      </c>
      <c r="B184" s="4" t="s">
        <v>68</v>
      </c>
      <c r="C184" s="4" t="s">
        <v>235</v>
      </c>
      <c r="D184" s="4" t="s">
        <v>179</v>
      </c>
      <c r="E184" s="4" t="s">
        <v>80</v>
      </c>
      <c r="F184" s="4" t="s">
        <v>81</v>
      </c>
      <c r="G184" s="4" t="s">
        <v>82</v>
      </c>
      <c r="H184" s="4" t="s">
        <v>242</v>
      </c>
      <c r="I184" s="4" t="s">
        <v>83</v>
      </c>
    </row>
    <row r="185" spans="1:9" x14ac:dyDescent="0.45">
      <c r="A185" s="4" t="s">
        <v>67</v>
      </c>
      <c r="B185" s="4" t="s">
        <v>68</v>
      </c>
      <c r="C185" s="4" t="s">
        <v>235</v>
      </c>
      <c r="D185" s="4" t="s">
        <v>95</v>
      </c>
      <c r="E185" s="4" t="s">
        <v>80</v>
      </c>
      <c r="F185" s="4" t="s">
        <v>96</v>
      </c>
      <c r="G185" s="4" t="s">
        <v>82</v>
      </c>
      <c r="H185" s="4"/>
      <c r="I185" s="4" t="s">
        <v>83</v>
      </c>
    </row>
  </sheetData>
  <autoFilter ref="A1:I185" xr:uid="{00000000-0009-0000-0000-000001000000}"/>
  <pageMargins left="0.3" right="0.3" top="0.45" bottom="0.45" header="0.3" footer="0.3"/>
  <pageSetup paperSize="9" fitToHeight="0" orientation="landscape"/>
  <headerFooter>
    <oddHeader>&amp;LAlma de Lujo | SYNTHETIC_EXAMPLE · EJEMPLO SINTETICO · TODOS LOS DATOS SON INVENTADOS&amp;Roperating-v1</oddHeader>
    <oddFooter>&amp;LArchivo local · datos agregados&amp;C&amp;P / &amp;N&amp;R&amp;F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3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4" width="23.73046875" customWidth="1"/>
    <col min="5" max="5" width="52.73046875" customWidth="1"/>
    <col min="6" max="8" width="18.73046875" customWidth="1"/>
    <col min="9" max="9" width="52.73046875" customWidth="1"/>
  </cols>
  <sheetData>
    <row r="1" spans="1:9" x14ac:dyDescent="0.45">
      <c r="A1" s="1" t="s">
        <v>70</v>
      </c>
      <c r="B1" s="1" t="s">
        <v>69</v>
      </c>
      <c r="C1" s="1" t="s">
        <v>243</v>
      </c>
      <c r="D1" s="1" t="s">
        <v>244</v>
      </c>
      <c r="E1" s="1" t="s">
        <v>245</v>
      </c>
      <c r="F1" s="1" t="s">
        <v>111</v>
      </c>
      <c r="G1" s="1" t="s">
        <v>246</v>
      </c>
      <c r="H1" s="1" t="s">
        <v>247</v>
      </c>
      <c r="I1" s="1" t="s">
        <v>248</v>
      </c>
    </row>
    <row r="2" spans="1:9" ht="28.5" customHeight="1" x14ac:dyDescent="0.45">
      <c r="A2" s="4" t="s">
        <v>19</v>
      </c>
      <c r="B2" s="4" t="s">
        <v>18</v>
      </c>
      <c r="C2" s="4" t="s">
        <v>20</v>
      </c>
      <c r="D2" s="4" t="s">
        <v>21</v>
      </c>
      <c r="E2" s="4" t="s">
        <v>22</v>
      </c>
      <c r="F2" s="4" t="s">
        <v>29</v>
      </c>
      <c r="G2" s="4" t="s">
        <v>249</v>
      </c>
      <c r="H2" s="4" t="s">
        <v>250</v>
      </c>
      <c r="I2" s="4" t="s">
        <v>251</v>
      </c>
    </row>
    <row r="3" spans="1:9" ht="28.5" customHeight="1" x14ac:dyDescent="0.45">
      <c r="A3" s="4" t="s">
        <v>24</v>
      </c>
      <c r="B3" s="4" t="s">
        <v>23</v>
      </c>
      <c r="C3" s="4" t="s">
        <v>25</v>
      </c>
      <c r="D3" s="4" t="s">
        <v>26</v>
      </c>
      <c r="E3" s="4" t="s">
        <v>27</v>
      </c>
      <c r="F3" s="4" t="s">
        <v>29</v>
      </c>
      <c r="G3" s="4" t="s">
        <v>249</v>
      </c>
      <c r="H3" s="4" t="s">
        <v>250</v>
      </c>
      <c r="I3" s="4" t="s">
        <v>251</v>
      </c>
    </row>
    <row r="4" spans="1:9" ht="28.5" customHeight="1" x14ac:dyDescent="0.45">
      <c r="A4" s="4" t="s">
        <v>28</v>
      </c>
      <c r="B4" s="4" t="s">
        <v>23</v>
      </c>
      <c r="C4" s="4" t="s">
        <v>25</v>
      </c>
      <c r="D4" s="4" t="s">
        <v>29</v>
      </c>
      <c r="E4" s="4" t="s">
        <v>30</v>
      </c>
      <c r="F4" s="4" t="s">
        <v>29</v>
      </c>
      <c r="G4" s="4" t="s">
        <v>249</v>
      </c>
      <c r="H4" s="4" t="s">
        <v>250</v>
      </c>
      <c r="I4" s="4" t="s">
        <v>251</v>
      </c>
    </row>
    <row r="5" spans="1:9" ht="28.5" customHeight="1" x14ac:dyDescent="0.45">
      <c r="A5" s="4" t="s">
        <v>31</v>
      </c>
      <c r="B5" s="4" t="s">
        <v>23</v>
      </c>
      <c r="C5" s="4" t="s">
        <v>25</v>
      </c>
      <c r="D5" s="4" t="s">
        <v>29</v>
      </c>
      <c r="E5" s="4" t="s">
        <v>30</v>
      </c>
      <c r="F5" s="4" t="s">
        <v>29</v>
      </c>
      <c r="G5" s="4" t="s">
        <v>249</v>
      </c>
      <c r="H5" s="4" t="s">
        <v>250</v>
      </c>
      <c r="I5" s="4" t="s">
        <v>251</v>
      </c>
    </row>
    <row r="6" spans="1:9" ht="28.5" customHeight="1" x14ac:dyDescent="0.45">
      <c r="A6" s="4" t="s">
        <v>33</v>
      </c>
      <c r="B6" s="4" t="s">
        <v>32</v>
      </c>
      <c r="C6" s="4" t="s">
        <v>25</v>
      </c>
      <c r="D6" s="4" t="s">
        <v>26</v>
      </c>
      <c r="E6" s="4" t="s">
        <v>34</v>
      </c>
      <c r="F6" s="4" t="s">
        <v>29</v>
      </c>
      <c r="G6" s="4" t="s">
        <v>249</v>
      </c>
      <c r="H6" s="4" t="s">
        <v>250</v>
      </c>
      <c r="I6" s="4" t="s">
        <v>251</v>
      </c>
    </row>
    <row r="7" spans="1:9" ht="28.5" customHeight="1" x14ac:dyDescent="0.45">
      <c r="A7" s="4" t="s">
        <v>35</v>
      </c>
      <c r="B7" s="4" t="s">
        <v>32</v>
      </c>
      <c r="C7" s="4" t="s">
        <v>25</v>
      </c>
      <c r="D7" s="4" t="s">
        <v>29</v>
      </c>
      <c r="E7" s="4" t="s">
        <v>34</v>
      </c>
      <c r="F7" s="4" t="s">
        <v>29</v>
      </c>
      <c r="G7" s="4" t="s">
        <v>249</v>
      </c>
      <c r="H7" s="4" t="s">
        <v>250</v>
      </c>
      <c r="I7" s="4" t="s">
        <v>251</v>
      </c>
    </row>
    <row r="8" spans="1:9" ht="28.5" customHeight="1" x14ac:dyDescent="0.45">
      <c r="A8" s="4" t="s">
        <v>36</v>
      </c>
      <c r="B8" s="4" t="s">
        <v>32</v>
      </c>
      <c r="C8" s="4" t="s">
        <v>25</v>
      </c>
      <c r="D8" s="4" t="s">
        <v>29</v>
      </c>
      <c r="E8" s="4" t="s">
        <v>37</v>
      </c>
      <c r="F8" s="4" t="s">
        <v>29</v>
      </c>
      <c r="G8" s="4" t="s">
        <v>249</v>
      </c>
      <c r="H8" s="4" t="s">
        <v>250</v>
      </c>
      <c r="I8" s="4" t="s">
        <v>251</v>
      </c>
    </row>
    <row r="9" spans="1:9" ht="28.5" customHeight="1" x14ac:dyDescent="0.45">
      <c r="A9" s="4" t="s">
        <v>39</v>
      </c>
      <c r="B9" s="4" t="s">
        <v>38</v>
      </c>
      <c r="C9" s="4" t="s">
        <v>25</v>
      </c>
      <c r="D9" s="4" t="s">
        <v>26</v>
      </c>
      <c r="E9" s="4" t="s">
        <v>27</v>
      </c>
      <c r="F9" s="4" t="s">
        <v>29</v>
      </c>
      <c r="G9" s="4" t="s">
        <v>249</v>
      </c>
      <c r="H9" s="4" t="s">
        <v>250</v>
      </c>
      <c r="I9" s="4" t="s">
        <v>251</v>
      </c>
    </row>
    <row r="10" spans="1:9" ht="28.5" customHeight="1" x14ac:dyDescent="0.45">
      <c r="A10" s="4" t="s">
        <v>40</v>
      </c>
      <c r="B10" s="4" t="s">
        <v>38</v>
      </c>
      <c r="C10" s="4" t="s">
        <v>25</v>
      </c>
      <c r="D10" s="4" t="s">
        <v>29</v>
      </c>
      <c r="E10" s="4" t="s">
        <v>41</v>
      </c>
      <c r="F10" s="4" t="s">
        <v>29</v>
      </c>
      <c r="G10" s="4" t="s">
        <v>249</v>
      </c>
      <c r="H10" s="4" t="s">
        <v>250</v>
      </c>
      <c r="I10" s="4" t="s">
        <v>251</v>
      </c>
    </row>
    <row r="11" spans="1:9" ht="28.5" customHeight="1" x14ac:dyDescent="0.45">
      <c r="A11" s="4" t="s">
        <v>42</v>
      </c>
      <c r="B11" s="4" t="s">
        <v>38</v>
      </c>
      <c r="C11" s="4" t="s">
        <v>25</v>
      </c>
      <c r="D11" s="4" t="s">
        <v>29</v>
      </c>
      <c r="E11" s="4" t="s">
        <v>41</v>
      </c>
      <c r="F11" s="4" t="s">
        <v>29</v>
      </c>
      <c r="G11" s="4" t="s">
        <v>249</v>
      </c>
      <c r="H11" s="4" t="s">
        <v>250</v>
      </c>
      <c r="I11" s="4" t="s">
        <v>251</v>
      </c>
    </row>
    <row r="12" spans="1:9" ht="28.5" customHeight="1" x14ac:dyDescent="0.45">
      <c r="A12" s="4" t="s">
        <v>44</v>
      </c>
      <c r="B12" s="4" t="s">
        <v>43</v>
      </c>
      <c r="C12" s="4" t="s">
        <v>25</v>
      </c>
      <c r="D12" s="4" t="s">
        <v>29</v>
      </c>
      <c r="E12" s="4" t="s">
        <v>45</v>
      </c>
      <c r="F12" s="4" t="s">
        <v>29</v>
      </c>
      <c r="G12" s="4" t="s">
        <v>249</v>
      </c>
      <c r="H12" s="4" t="s">
        <v>250</v>
      </c>
      <c r="I12" s="4" t="s">
        <v>251</v>
      </c>
    </row>
    <row r="13" spans="1:9" ht="28.5" customHeight="1" x14ac:dyDescent="0.45">
      <c r="A13" s="4" t="s">
        <v>46</v>
      </c>
      <c r="B13" s="4" t="s">
        <v>43</v>
      </c>
      <c r="C13" s="4" t="s">
        <v>25</v>
      </c>
      <c r="D13" s="4" t="s">
        <v>29</v>
      </c>
      <c r="E13" s="4" t="s">
        <v>47</v>
      </c>
      <c r="F13" s="4" t="s">
        <v>29</v>
      </c>
      <c r="G13" s="4" t="s">
        <v>249</v>
      </c>
      <c r="H13" s="4" t="s">
        <v>250</v>
      </c>
      <c r="I13" s="4" t="s">
        <v>251</v>
      </c>
    </row>
    <row r="14" spans="1:9" ht="28.5" customHeight="1" x14ac:dyDescent="0.45">
      <c r="A14" s="4" t="s">
        <v>49</v>
      </c>
      <c r="B14" s="4" t="s">
        <v>48</v>
      </c>
      <c r="C14" s="4" t="s">
        <v>25</v>
      </c>
      <c r="D14" s="4" t="s">
        <v>29</v>
      </c>
      <c r="E14" s="4" t="s">
        <v>50</v>
      </c>
      <c r="F14" s="4" t="s">
        <v>29</v>
      </c>
      <c r="G14" s="4" t="s">
        <v>249</v>
      </c>
      <c r="H14" s="4" t="s">
        <v>250</v>
      </c>
      <c r="I14" s="4" t="s">
        <v>251</v>
      </c>
    </row>
    <row r="15" spans="1:9" ht="28.5" customHeight="1" x14ac:dyDescent="0.45">
      <c r="A15" s="4" t="s">
        <v>51</v>
      </c>
      <c r="B15" s="4" t="s">
        <v>48</v>
      </c>
      <c r="C15" s="4" t="s">
        <v>25</v>
      </c>
      <c r="D15" s="4" t="s">
        <v>29</v>
      </c>
      <c r="E15" s="4" t="s">
        <v>50</v>
      </c>
      <c r="F15" s="4" t="s">
        <v>29</v>
      </c>
      <c r="G15" s="4" t="s">
        <v>249</v>
      </c>
      <c r="H15" s="4" t="s">
        <v>250</v>
      </c>
      <c r="I15" s="4" t="s">
        <v>251</v>
      </c>
    </row>
    <row r="16" spans="1:9" ht="28.5" customHeight="1" x14ac:dyDescent="0.45">
      <c r="A16" s="4" t="s">
        <v>53</v>
      </c>
      <c r="B16" s="4" t="s">
        <v>52</v>
      </c>
      <c r="C16" s="4" t="s">
        <v>25</v>
      </c>
      <c r="D16" s="4" t="s">
        <v>26</v>
      </c>
      <c r="E16" s="4" t="s">
        <v>54</v>
      </c>
      <c r="F16" s="4" t="s">
        <v>29</v>
      </c>
      <c r="G16" s="4" t="s">
        <v>249</v>
      </c>
      <c r="H16" s="4" t="s">
        <v>250</v>
      </c>
      <c r="I16" s="4" t="s">
        <v>251</v>
      </c>
    </row>
    <row r="17" spans="1:9" ht="28.5" customHeight="1" x14ac:dyDescent="0.45">
      <c r="A17" s="4" t="s">
        <v>55</v>
      </c>
      <c r="B17" s="4" t="s">
        <v>52</v>
      </c>
      <c r="C17" s="4" t="s">
        <v>25</v>
      </c>
      <c r="D17" s="4" t="s">
        <v>26</v>
      </c>
      <c r="E17" s="4" t="s">
        <v>54</v>
      </c>
      <c r="F17" s="4" t="s">
        <v>29</v>
      </c>
      <c r="G17" s="4" t="s">
        <v>249</v>
      </c>
      <c r="H17" s="4" t="s">
        <v>250</v>
      </c>
      <c r="I17" s="4" t="s">
        <v>251</v>
      </c>
    </row>
    <row r="18" spans="1:9" ht="28.5" customHeight="1" x14ac:dyDescent="0.45">
      <c r="A18" s="4" t="s">
        <v>57</v>
      </c>
      <c r="B18" s="4" t="s">
        <v>56</v>
      </c>
      <c r="C18" s="4" t="s">
        <v>25</v>
      </c>
      <c r="D18" s="4" t="s">
        <v>58</v>
      </c>
      <c r="E18" s="4" t="s">
        <v>59</v>
      </c>
      <c r="F18" s="4" t="s">
        <v>29</v>
      </c>
      <c r="G18" s="4" t="s">
        <v>249</v>
      </c>
      <c r="H18" s="4" t="s">
        <v>250</v>
      </c>
      <c r="I18" s="4" t="s">
        <v>251</v>
      </c>
    </row>
    <row r="19" spans="1:9" ht="28.5" customHeight="1" x14ac:dyDescent="0.45">
      <c r="A19" s="4" t="s">
        <v>60</v>
      </c>
      <c r="B19" s="4" t="s">
        <v>56</v>
      </c>
      <c r="C19" s="4" t="s">
        <v>25</v>
      </c>
      <c r="D19" s="4" t="s">
        <v>58</v>
      </c>
      <c r="E19" s="4" t="s">
        <v>59</v>
      </c>
      <c r="F19" s="4" t="s">
        <v>29</v>
      </c>
      <c r="G19" s="4" t="s">
        <v>249</v>
      </c>
      <c r="H19" s="4" t="s">
        <v>250</v>
      </c>
      <c r="I19" s="4" t="s">
        <v>251</v>
      </c>
    </row>
    <row r="20" spans="1:9" ht="28.5" customHeight="1" x14ac:dyDescent="0.45">
      <c r="A20" s="4" t="s">
        <v>61</v>
      </c>
      <c r="B20" s="4" t="s">
        <v>56</v>
      </c>
      <c r="C20" s="4" t="s">
        <v>25</v>
      </c>
      <c r="D20" s="4" t="s">
        <v>29</v>
      </c>
      <c r="E20" s="4" t="s">
        <v>59</v>
      </c>
      <c r="F20" s="4" t="s">
        <v>29</v>
      </c>
      <c r="G20" s="4" t="s">
        <v>249</v>
      </c>
      <c r="H20" s="4" t="s">
        <v>250</v>
      </c>
      <c r="I20" s="4" t="s">
        <v>251</v>
      </c>
    </row>
    <row r="21" spans="1:9" ht="28.5" customHeight="1" x14ac:dyDescent="0.45">
      <c r="A21" s="4" t="s">
        <v>63</v>
      </c>
      <c r="B21" s="4" t="s">
        <v>62</v>
      </c>
      <c r="C21" s="4" t="s">
        <v>25</v>
      </c>
      <c r="D21" s="4" t="s">
        <v>29</v>
      </c>
      <c r="E21" s="4" t="s">
        <v>30</v>
      </c>
      <c r="F21" s="4" t="s">
        <v>29</v>
      </c>
      <c r="G21" s="4" t="s">
        <v>249</v>
      </c>
      <c r="H21" s="4" t="s">
        <v>250</v>
      </c>
      <c r="I21" s="4" t="s">
        <v>251</v>
      </c>
    </row>
    <row r="22" spans="1:9" ht="28.5" customHeight="1" x14ac:dyDescent="0.45">
      <c r="A22" s="4" t="s">
        <v>65</v>
      </c>
      <c r="B22" s="4" t="s">
        <v>64</v>
      </c>
      <c r="C22" s="4" t="s">
        <v>25</v>
      </c>
      <c r="D22" s="4" t="s">
        <v>58</v>
      </c>
      <c r="E22" s="4" t="s">
        <v>66</v>
      </c>
      <c r="F22" s="4" t="s">
        <v>29</v>
      </c>
      <c r="G22" s="4" t="s">
        <v>249</v>
      </c>
      <c r="H22" s="4" t="s">
        <v>250</v>
      </c>
      <c r="I22" s="4" t="s">
        <v>251</v>
      </c>
    </row>
    <row r="23" spans="1:9" ht="28.5" customHeight="1" x14ac:dyDescent="0.45">
      <c r="A23" s="4" t="s">
        <v>68</v>
      </c>
      <c r="B23" s="4" t="s">
        <v>67</v>
      </c>
      <c r="C23" s="4" t="s">
        <v>25</v>
      </c>
      <c r="D23" s="4" t="s">
        <v>29</v>
      </c>
      <c r="E23" s="4" t="s">
        <v>37</v>
      </c>
      <c r="F23" s="4" t="s">
        <v>29</v>
      </c>
      <c r="G23" s="4" t="s">
        <v>249</v>
      </c>
      <c r="H23" s="4" t="s">
        <v>250</v>
      </c>
      <c r="I23" s="4" t="s">
        <v>251</v>
      </c>
    </row>
  </sheetData>
  <autoFilter ref="A1:I23" xr:uid="{00000000-0009-0000-0000-000002000000}"/>
  <pageMargins left="0.3" right="0.3" top="0.45" bottom="0.45" header="0.3" footer="0.3"/>
  <pageSetup paperSize="9" fitToHeight="0" orientation="landscape"/>
  <headerFooter>
    <oddHeader>&amp;LAlma de Lujo | SYNTHETIC_EXAMPLE · EJEMPLO SINTETICO · TODOS LOS DATOS SON INVENTADOS&amp;Roperating-v1</oddHeader>
    <oddFooter>&amp;LArchivo local · datos agregados&amp;C&amp;P / &amp;N&amp;R&amp;F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4.73046875" style="5" customWidth="1"/>
    <col min="2" max="3" width="16.73046875" style="5" customWidth="1"/>
    <col min="4" max="4" width="17.73046875" style="5" customWidth="1"/>
    <col min="5" max="6" width="14.73046875" style="5" customWidth="1"/>
    <col min="7" max="7" width="20.73046875" style="5" customWidth="1"/>
    <col min="8" max="8" width="18.73046875" style="5" customWidth="1"/>
    <col min="9" max="9" width="14.73046875" style="5" customWidth="1"/>
  </cols>
  <sheetData>
    <row r="1" spans="1:9" ht="28.05" customHeight="1" x14ac:dyDescent="0.45">
      <c r="A1" s="11" t="s">
        <v>252</v>
      </c>
      <c r="B1" s="12"/>
      <c r="C1" s="12"/>
      <c r="D1" s="12"/>
      <c r="E1" s="12"/>
      <c r="F1" s="12"/>
      <c r="G1" s="12"/>
      <c r="H1" s="12"/>
      <c r="I1" s="13"/>
    </row>
    <row r="2" spans="1:9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3"/>
    </row>
    <row r="3" spans="1:9" ht="24" customHeight="1" x14ac:dyDescent="0.45">
      <c r="A3" s="14" t="s">
        <v>254</v>
      </c>
      <c r="B3" s="15"/>
      <c r="C3" s="15"/>
      <c r="D3" s="15"/>
      <c r="E3" s="15"/>
      <c r="F3" s="15"/>
      <c r="G3" s="15"/>
      <c r="H3" s="15"/>
      <c r="I3" s="16"/>
    </row>
    <row r="4" spans="1:9" ht="24" customHeight="1" x14ac:dyDescent="0.45">
      <c r="A4" s="12"/>
      <c r="B4" s="12"/>
      <c r="C4" s="12"/>
      <c r="D4" s="12"/>
      <c r="E4" s="12"/>
      <c r="F4" s="12"/>
      <c r="G4" s="12"/>
      <c r="H4" s="12"/>
      <c r="I4" s="13"/>
    </row>
    <row r="5" spans="1:9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3"/>
    </row>
    <row r="6" spans="1:9" ht="32" customHeight="1" x14ac:dyDescent="0.45">
      <c r="A6" s="1" t="s">
        <v>79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89</v>
      </c>
      <c r="H6" s="1" t="s">
        <v>92</v>
      </c>
      <c r="I6" s="1" t="s">
        <v>95</v>
      </c>
    </row>
    <row r="7" spans="1:9" ht="60" customHeight="1" x14ac:dyDescent="0.45">
      <c r="A7" s="6" t="s">
        <v>256</v>
      </c>
      <c r="B7" s="6" t="s">
        <v>257</v>
      </c>
      <c r="C7" s="6" t="s">
        <v>258</v>
      </c>
      <c r="D7" s="6" t="s">
        <v>259</v>
      </c>
      <c r="E7" s="6" t="s">
        <v>260</v>
      </c>
      <c r="F7" s="6" t="s">
        <v>261</v>
      </c>
      <c r="G7" s="6" t="s">
        <v>262</v>
      </c>
      <c r="H7" s="6" t="s">
        <v>249</v>
      </c>
      <c r="I7" s="6" t="s">
        <v>263</v>
      </c>
    </row>
  </sheetData>
  <sheetProtection sheet="1" objects="1" scenarios="1" selectLockedCells="1" sort="0" autoFilter="0"/>
  <autoFilter ref="A6:I1006" xr:uid="{00000000-0009-0000-0000-000003000000}"/>
  <mergeCells count="4">
    <mergeCell ref="A1:I1"/>
    <mergeCell ref="A5:I5"/>
    <mergeCell ref="A3:I4"/>
    <mergeCell ref="A2:I2"/>
  </mergeCells>
  <dataValidations count="10">
    <dataValidation type="textLength" showInputMessage="1" showErrorMessage="1" errorTitle="Valor fuera del contrato" error="Corrige sku_id según el diccionario operating-v1." promptTitle="sku_id" prompt="bounded_token · identifier or code" sqref="A7:A1006" xr:uid="{00000000-0002-0000-0300-000000000000}">
      <formula1>1</formula1>
      <formula2>64</formula2>
    </dataValidation>
    <dataValidation type="textLength" showInputMessage="1" showErrorMessage="1" errorTitle="Valor fuera del contrato" error="Corrige product_code según el diccionario operating-v1." promptTitle="product_code" prompt="bounded_token · identifier or code" sqref="B7:B1006" xr:uid="{00000000-0002-0000-0300-000001000000}">
      <formula1>1</formula1>
      <formula2>64</formula2>
    </dataValidation>
    <dataValidation type="textLength" showInputMessage="1" showErrorMessage="1" errorTitle="Valor fuera del contrato" error="Corrige variant_code según el diccionario operating-v1." promptTitle="variant_code" prompt="bounded_token · identifier or code" sqref="C7:C1006" xr:uid="{00000000-0002-0000-0300-000002000000}">
      <formula1>1</formula1>
      <formula2>64</formula2>
    </dataValidation>
    <dataValidation type="textLength" showInputMessage="1" showErrorMessage="1" errorTitle="Valor fuera del contrato" error="Corrige category_code según el diccionario operating-v1." promptTitle="category_code" prompt="bounded_token · identifier or code" sqref="D7:D1006" xr:uid="{00000000-0002-0000-0300-000003000000}">
      <formula1>1</formula1>
      <formula2>64</formula2>
    </dataValidation>
    <dataValidation type="textLength" showInputMessage="1" showErrorMessage="1" errorTitle="Valor fuera del contrato" error="Corrige color_code según el diccionario operating-v1." promptTitle="color_code" prompt="bounded_token · identifier or code" sqref="E7:E1006" xr:uid="{00000000-0002-0000-0300-000004000000}">
      <formula1>1</formula1>
      <formula2>64</formula2>
    </dataValidation>
    <dataValidation type="textLength" showInputMessage="1" showErrorMessage="1" errorTitle="Valor fuera del contrato" error="Corrige size_code según el diccionario operating-v1." promptTitle="size_code" prompt="bounded_token · identifier or code" sqref="F7:F1006" xr:uid="{00000000-0002-0000-0300-000005000000}">
      <formula1>1</formula1>
      <formula2>64</formula2>
    </dataValidation>
    <dataValidation type="list" showInputMessage="1" showErrorMessage="1" errorTitle="Valor fuera del contrato" error="Corrige lifecycle_status según el diccionario operating-v1." promptTitle="lifecycle_status" prompt="bounded_token · code" sqref="G7:G1006" xr:uid="{00000000-0002-0000-0300-000006000000}">
      <formula1>"DRAFT,ACTIVE,RETIRED"</formula1>
    </dataValidation>
    <dataValidation type="date" showInputMessage="1" showErrorMessage="1" errorTitle="Valor fuera del contrato" error="Corrige effective_date según el diccionario operating-v1." promptTitle="effective_date" prompt="date · ISO-8601 date" sqref="H7:H1006" xr:uid="{00000000-0002-0000-0300-000007000000}">
      <formula1>0</formula1>
      <formula2>73415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I7:I1006" xr:uid="{00000000-0002-0000-0300-000008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300-000009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2" width="14.73046875" style="5" customWidth="1"/>
    <col min="3" max="3" width="16.73046875" style="5" customWidth="1"/>
    <col min="4" max="4" width="22.73046875" style="5" customWidth="1"/>
    <col min="5" max="5" width="19.73046875" style="5" customWidth="1"/>
    <col min="6" max="6" width="18.73046875" style="5" customWidth="1"/>
    <col min="7" max="7" width="19.73046875" style="5" customWidth="1"/>
    <col min="8" max="8" width="21.73046875" style="5" customWidth="1"/>
    <col min="9" max="9" width="23.73046875" style="5" customWidth="1"/>
    <col min="10" max="10" width="19.73046875" style="5" customWidth="1"/>
    <col min="11" max="11" width="14.73046875" style="5" customWidth="1"/>
  </cols>
  <sheetData>
    <row r="1" spans="1:11" ht="28.05" customHeight="1" x14ac:dyDescent="0.45">
      <c r="A1" s="11" t="s">
        <v>264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24" customHeight="1" x14ac:dyDescent="0.45">
      <c r="A3" s="14" t="s">
        <v>265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24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 spans="1:11" ht="32" customHeight="1" x14ac:dyDescent="0.45">
      <c r="A6" s="1" t="s">
        <v>98</v>
      </c>
      <c r="B6" s="1" t="s">
        <v>79</v>
      </c>
      <c r="C6" s="1" t="s">
        <v>99</v>
      </c>
      <c r="D6" s="1" t="s">
        <v>100</v>
      </c>
      <c r="E6" s="1" t="s">
        <v>102</v>
      </c>
      <c r="F6" s="1" t="s">
        <v>105</v>
      </c>
      <c r="G6" s="1" t="s">
        <v>106</v>
      </c>
      <c r="H6" s="1" t="s">
        <v>107</v>
      </c>
      <c r="I6" s="1" t="s">
        <v>110</v>
      </c>
      <c r="J6" s="1" t="s">
        <v>111</v>
      </c>
      <c r="K6" s="1" t="s">
        <v>95</v>
      </c>
    </row>
    <row r="7" spans="1:11" ht="60" customHeight="1" x14ac:dyDescent="0.45">
      <c r="A7" s="6" t="s">
        <v>266</v>
      </c>
      <c r="B7" s="6" t="s">
        <v>256</v>
      </c>
      <c r="C7" s="6" t="s">
        <v>267</v>
      </c>
      <c r="D7" s="6" t="s">
        <v>268</v>
      </c>
      <c r="E7" s="6">
        <v>12</v>
      </c>
      <c r="F7" s="6">
        <v>2</v>
      </c>
      <c r="G7" s="6">
        <v>1</v>
      </c>
      <c r="H7" s="6">
        <v>1200000</v>
      </c>
      <c r="I7" s="6">
        <v>480000</v>
      </c>
      <c r="J7" s="6" t="s">
        <v>29</v>
      </c>
      <c r="K7" s="6" t="s">
        <v>269</v>
      </c>
    </row>
  </sheetData>
  <sheetProtection sheet="1" objects="1" scenarios="1" selectLockedCells="1" sort="0" autoFilter="0"/>
  <autoFilter ref="A6:K1006" xr:uid="{00000000-0009-0000-0000-000004000000}"/>
  <mergeCells count="4">
    <mergeCell ref="A2:K2"/>
    <mergeCell ref="A3:K4"/>
    <mergeCell ref="A1:K1"/>
    <mergeCell ref="A5:K5"/>
  </mergeCells>
  <dataValidations count="12">
    <dataValidation type="date" showInputMessage="1" showErrorMessage="1" errorTitle="Valor fuera del contrato" error="Corrige sales_date según el diccionario operating-v1." promptTitle="sales_date" prompt="date · ISO-8601 date" sqref="A7:A1006" xr:uid="{00000000-0002-0000-0400-000000000000}">
      <formula1>0</formula1>
      <formula2>73415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0400-000001000000}">
      <formula1>1</formula1>
      <formula2>64</formula2>
    </dataValidation>
    <dataValidation type="textLength" showInputMessage="1" showErrorMessage="1" errorTitle="Valor fuera del contrato" error="Corrige channel_code según el diccionario operating-v1." promptTitle="channel_code" prompt="bounded_token · identifier or code" sqref="C7:C1006" xr:uid="{00000000-0002-0000-0400-000002000000}">
      <formula1>1</formula1>
      <formula2>64</formula2>
    </dataValidation>
    <dataValidation type="textLength" allowBlank="1" showInputMessage="1" showErrorMessage="1" errorTitle="Valor fuera del contrato" error="Corrige delivery_cohort_id según el diccionario operating-v1." promptTitle="delivery_cohort_id" prompt="bounded_token · identifier or code" sqref="D7:D1006" xr:uid="{00000000-0002-0000-0400-000003000000}">
      <formula1>1</formula1>
      <formula2>64</formula2>
    </dataValidation>
    <dataValidation type="whole" showInputMessage="1" showErrorMessage="1" errorTitle="Valor fuera del contrato" error="Corrige delivered_units según el diccionario operating-v1." promptTitle="delivered_units" prompt="nonnegative_integer · count" sqref="E7:E1006" xr:uid="{00000000-0002-0000-0400-000004000000}">
      <formula1>0</formula1>
      <formula2>2147483647</formula2>
    </dataValidation>
    <dataValidation type="whole" showInputMessage="1" showErrorMessage="1" errorTitle="Valor fuera del contrato" error="Corrige returned_units según el diccionario operating-v1." promptTitle="returned_units" prompt="nonnegative_integer · count" sqref="F7:F1006" xr:uid="{00000000-0002-0000-0400-000005000000}">
      <formula1>0</formula1>
      <formula2>2147483647</formula2>
    </dataValidation>
    <dataValidation type="whole" showInputMessage="1" showErrorMessage="1" errorTitle="Valor fuera del contrato" error="Corrige restocked_units según el diccionario operating-v1." promptTitle="restocked_units" prompt="nonnegative_integer · count" sqref="G7:G1006" xr:uid="{00000000-0002-0000-0400-000006000000}">
      <formula1>0</formula1>
      <formula2>2147483647</formula2>
    </dataValidation>
    <dataValidation type="whole" showInputMessage="1" showErrorMessage="1" errorTitle="Valor fuera del contrato" error="Corrige net_revenue_cents según el diccionario operating-v1." promptTitle="net_revenue_cents" prompt="signed_integer · MXN cents" sqref="H7:H1006" xr:uid="{00000000-0002-0000-0400-000007000000}">
      <formula1>-2147483648</formula1>
      <formula2>2147483647</formula2>
    </dataValidation>
    <dataValidation type="whole" allowBlank="1" showInputMessage="1" showErrorMessage="1" errorTitle="Valor fuera del contrato" error="Corrige variable_cost_cents según el diccionario operating-v1." promptTitle="variable_cost_cents" prompt="signed_integer · MXN cents" sqref="I7:I1006" xr:uid="{00000000-0002-0000-0400-000008000000}">
      <formula1>-2147483648</formula1>
      <formula2>2147483647</formula2>
    </dataValidation>
    <dataValidation type="list" showInputMessage="1" showErrorMessage="1" errorTitle="Valor fuera del contrato" error="Corrige coverage_status según el diccionario operating-v1." promptTitle="coverage_status" prompt="bounded_token · identifier or code" sqref="J7:J1006" xr:uid="{00000000-0002-0000-0400-000009000000}">
      <formula1>"COMPLETE,PARTIAL,ESTIMATED"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K7:K1006" xr:uid="{00000000-0002-0000-0400-00000A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400-00000B000000}">
      <formula1>OR(A7="",COUNTIFS($A$7:$A$1006,A7,$B$7:$B$1006,B7,$C$7:$C$1006,C7)=1)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21.73046875" style="5" customWidth="1"/>
    <col min="2" max="2" width="14.73046875" style="5" customWidth="1"/>
    <col min="3" max="5" width="20.73046875" style="5" customWidth="1"/>
    <col min="6" max="6" width="19.73046875" style="5" customWidth="1"/>
    <col min="7" max="7" width="14.73046875" style="5" customWidth="1"/>
  </cols>
  <sheetData>
    <row r="1" spans="1:7" ht="28.05" customHeight="1" x14ac:dyDescent="0.45">
      <c r="A1" s="11" t="s">
        <v>270</v>
      </c>
      <c r="B1" s="12"/>
      <c r="C1" s="12"/>
      <c r="D1" s="12"/>
      <c r="E1" s="12"/>
      <c r="F1" s="12"/>
      <c r="G1" s="13"/>
    </row>
    <row r="2" spans="1:7" ht="25.05" customHeight="1" x14ac:dyDescent="0.45">
      <c r="A2" s="17" t="s">
        <v>253</v>
      </c>
      <c r="B2" s="12"/>
      <c r="C2" s="12"/>
      <c r="D2" s="12"/>
      <c r="E2" s="12"/>
      <c r="F2" s="12"/>
      <c r="G2" s="13"/>
    </row>
    <row r="3" spans="1:7" ht="24" customHeight="1" x14ac:dyDescent="0.45">
      <c r="A3" s="14" t="s">
        <v>271</v>
      </c>
      <c r="B3" s="15"/>
      <c r="C3" s="15"/>
      <c r="D3" s="15"/>
      <c r="E3" s="15"/>
      <c r="F3" s="15"/>
      <c r="G3" s="16"/>
    </row>
    <row r="4" spans="1:7" ht="24" customHeight="1" x14ac:dyDescent="0.45">
      <c r="A4" s="12"/>
      <c r="B4" s="12"/>
      <c r="C4" s="12"/>
      <c r="D4" s="12"/>
      <c r="E4" s="12"/>
      <c r="F4" s="12"/>
      <c r="G4" s="13"/>
    </row>
    <row r="5" spans="1:7" ht="24" customHeight="1" x14ac:dyDescent="0.45">
      <c r="A5" s="14" t="s">
        <v>255</v>
      </c>
      <c r="B5" s="12"/>
      <c r="C5" s="12"/>
      <c r="D5" s="12"/>
      <c r="E5" s="12"/>
      <c r="F5" s="12"/>
      <c r="G5" s="13"/>
    </row>
    <row r="6" spans="1:7" ht="32" customHeight="1" x14ac:dyDescent="0.45">
      <c r="A6" s="1" t="s">
        <v>114</v>
      </c>
      <c r="B6" s="1" t="s">
        <v>79</v>
      </c>
      <c r="C6" s="1" t="s">
        <v>115</v>
      </c>
      <c r="D6" s="1" t="s">
        <v>117</v>
      </c>
      <c r="E6" s="1" t="s">
        <v>118</v>
      </c>
      <c r="F6" s="1" t="s">
        <v>111</v>
      </c>
      <c r="G6" s="1" t="s">
        <v>95</v>
      </c>
    </row>
    <row r="7" spans="1:7" ht="60" customHeight="1" x14ac:dyDescent="0.45">
      <c r="A7" s="6" t="s">
        <v>250</v>
      </c>
      <c r="B7" s="6" t="s">
        <v>256</v>
      </c>
      <c r="C7" s="6">
        <v>1440</v>
      </c>
      <c r="D7" s="6">
        <v>960</v>
      </c>
      <c r="E7" s="6">
        <v>480</v>
      </c>
      <c r="F7" s="6" t="s">
        <v>29</v>
      </c>
      <c r="G7" s="6" t="s">
        <v>272</v>
      </c>
    </row>
  </sheetData>
  <sheetProtection sheet="1" objects="1" scenarios="1" selectLockedCells="1" sort="0" autoFilter="0"/>
  <autoFilter ref="A6:G1006" xr:uid="{00000000-0009-0000-0000-000005000000}"/>
  <mergeCells count="4">
    <mergeCell ref="A1:G1"/>
    <mergeCell ref="A2:G2"/>
    <mergeCell ref="A3:G4"/>
    <mergeCell ref="A5:G5"/>
  </mergeCells>
  <dataValidations count="8">
    <dataValidation type="date" showInputMessage="1" showErrorMessage="1" errorTitle="Valor fuera del contrato" error="Corrige availability_date según el diccionario operating-v1." promptTitle="availability_date" prompt="date · ISO-8601 date" sqref="A7:A1006" xr:uid="{00000000-0002-0000-0500-000000000000}">
      <formula1>0</formula1>
      <formula2>73415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0500-000001000000}">
      <formula1>1</formula1>
      <formula2>64</formula2>
    </dataValidation>
    <dataValidation type="whole" showInputMessage="1" showErrorMessage="1" errorTitle="Valor fuera del contrato" error="Corrige observed_minutes según el diccionario operating-v1." promptTitle="observed_minutes" prompt="nonnegative_integer · minutes" sqref="C7:C1006" xr:uid="{00000000-0002-0000-0500-000002000000}">
      <formula1>0</formula1>
      <formula2>2147483647</formula2>
    </dataValidation>
    <dataValidation type="whole" showInputMessage="1" showErrorMessage="1" errorTitle="Valor fuera del contrato" error="Corrige sellable_minutes según el diccionario operating-v1." promptTitle="sellable_minutes" prompt="nonnegative_integer · minutes" sqref="D7:D1006" xr:uid="{00000000-0002-0000-0500-000003000000}">
      <formula1>0</formula1>
      <formula2>2147483647</formula2>
    </dataValidation>
    <dataValidation type="whole" showInputMessage="1" showErrorMessage="1" errorTitle="Valor fuera del contrato" error="Corrige stockout_minutes según el diccionario operating-v1." promptTitle="stockout_minutes" prompt="nonnegative_integer · minutes" sqref="E7:E1006" xr:uid="{00000000-0002-0000-0500-000004000000}">
      <formula1>0</formula1>
      <formula2>2147483647</formula2>
    </dataValidation>
    <dataValidation type="list" showInputMessage="1" showErrorMessage="1" errorTitle="Valor fuera del contrato" error="Corrige coverage_status según el diccionario operating-v1." promptTitle="coverage_status" prompt="bounded_token · identifier or code" sqref="F7:F1006" xr:uid="{00000000-0002-0000-0500-000005000000}">
      <formula1>"COMPLETE,PARTIAL,ESTIMATED"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G7:G1006" xr:uid="{00000000-0002-0000-0500-000006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500-000007000000}">
      <formula1>OR(A7="",COUNTIFS($A$7:$A$1006,A7,$B$7:$B$1006,B7)=1)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9.73046875" style="5" customWidth="1"/>
    <col min="2" max="3" width="14.73046875" style="5" customWidth="1"/>
    <col min="4" max="4" width="16.73046875" style="5" customWidth="1"/>
    <col min="5" max="5" width="19.73046875" style="5" customWidth="1"/>
    <col min="6" max="6" width="15.73046875" style="5" customWidth="1"/>
    <col min="7" max="7" width="14.73046875" style="5" customWidth="1"/>
  </cols>
  <sheetData>
    <row r="1" spans="1:7" ht="28.05" customHeight="1" x14ac:dyDescent="0.45">
      <c r="A1" s="11" t="s">
        <v>273</v>
      </c>
      <c r="B1" s="12"/>
      <c r="C1" s="12"/>
      <c r="D1" s="12"/>
      <c r="E1" s="12"/>
      <c r="F1" s="12"/>
      <c r="G1" s="13"/>
    </row>
    <row r="2" spans="1:7" ht="25.05" customHeight="1" x14ac:dyDescent="0.45">
      <c r="A2" s="17" t="s">
        <v>253</v>
      </c>
      <c r="B2" s="12"/>
      <c r="C2" s="12"/>
      <c r="D2" s="12"/>
      <c r="E2" s="12"/>
      <c r="F2" s="12"/>
      <c r="G2" s="13"/>
    </row>
    <row r="3" spans="1:7" ht="24" customHeight="1" x14ac:dyDescent="0.45">
      <c r="A3" s="14" t="s">
        <v>274</v>
      </c>
      <c r="B3" s="15"/>
      <c r="C3" s="15"/>
      <c r="D3" s="15"/>
      <c r="E3" s="15"/>
      <c r="F3" s="15"/>
      <c r="G3" s="16"/>
    </row>
    <row r="4" spans="1:7" ht="24" customHeight="1" x14ac:dyDescent="0.45">
      <c r="A4" s="12"/>
      <c r="B4" s="12"/>
      <c r="C4" s="12"/>
      <c r="D4" s="12"/>
      <c r="E4" s="12"/>
      <c r="F4" s="12"/>
      <c r="G4" s="13"/>
    </row>
    <row r="5" spans="1:7" ht="24" customHeight="1" x14ac:dyDescent="0.45">
      <c r="A5" s="14" t="s">
        <v>255</v>
      </c>
      <c r="B5" s="12"/>
      <c r="C5" s="12"/>
      <c r="D5" s="12"/>
      <c r="E5" s="12"/>
      <c r="F5" s="12"/>
      <c r="G5" s="13"/>
    </row>
    <row r="6" spans="1:7" ht="32" customHeight="1" x14ac:dyDescent="0.45">
      <c r="A6" s="1" t="s">
        <v>120</v>
      </c>
      <c r="B6" s="1" t="s">
        <v>121</v>
      </c>
      <c r="C6" s="1" t="s">
        <v>79</v>
      </c>
      <c r="D6" s="1" t="s">
        <v>99</v>
      </c>
      <c r="E6" s="1" t="s">
        <v>122</v>
      </c>
      <c r="F6" s="1" t="s">
        <v>123</v>
      </c>
      <c r="G6" s="1" t="s">
        <v>95</v>
      </c>
    </row>
    <row r="7" spans="1:7" ht="60" customHeight="1" x14ac:dyDescent="0.45">
      <c r="A7" s="6" t="s">
        <v>275</v>
      </c>
      <c r="B7" s="6" t="s">
        <v>250</v>
      </c>
      <c r="C7" s="6" t="s">
        <v>256</v>
      </c>
      <c r="D7" s="6" t="s">
        <v>267</v>
      </c>
      <c r="E7" s="6">
        <v>3</v>
      </c>
      <c r="F7" s="6" t="s">
        <v>276</v>
      </c>
      <c r="G7" s="6" t="s">
        <v>277</v>
      </c>
    </row>
  </sheetData>
  <sheetProtection sheet="1" objects="1" scenarios="1" selectLockedCells="1" sort="0" autoFilter="0"/>
  <autoFilter ref="A6:G1006" xr:uid="{00000000-0009-0000-0000-000006000000}"/>
  <mergeCells count="4">
    <mergeCell ref="A1:G1"/>
    <mergeCell ref="A2:G2"/>
    <mergeCell ref="A3:G4"/>
    <mergeCell ref="A5:G5"/>
  </mergeCells>
  <dataValidations count="8">
    <dataValidation type="textLength" showInputMessage="1" showErrorMessage="1" errorTitle="Valor fuera del contrato" error="Corrige demand_event_id según el diccionario operating-v1." promptTitle="demand_event_id" prompt="bounded_token · identifier or code" sqref="A7:A1006" xr:uid="{00000000-0002-0000-0600-000000000000}">
      <formula1>1</formula1>
      <formula2>64</formula2>
    </dataValidation>
    <dataValidation type="date" showInputMessage="1" showErrorMessage="1" errorTitle="Valor fuera del contrato" error="Corrige event_date según el diccionario operating-v1." promptTitle="event_date" prompt="date · ISO-8601 date" sqref="B7:B1006" xr:uid="{00000000-0002-0000-0600-000001000000}">
      <formula1>0</formula1>
      <formula2>73415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C7:C1006" xr:uid="{00000000-0002-0000-0600-000002000000}">
      <formula1>1</formula1>
      <formula2>64</formula2>
    </dataValidation>
    <dataValidation type="textLength" showInputMessage="1" showErrorMessage="1" errorTitle="Valor fuera del contrato" error="Corrige channel_code según el diccionario operating-v1." promptTitle="channel_code" prompt="bounded_token · identifier or code" sqref="D7:D1006" xr:uid="{00000000-0002-0000-0600-000003000000}">
      <formula1>1</formula1>
      <formula2>64</formula2>
    </dataValidation>
    <dataValidation type="whole" showInputMessage="1" showErrorMessage="1" errorTitle="Valor fuera del contrato" error="Corrige requested_units según el diccionario operating-v1." promptTitle="requested_units" prompt="nonnegative_integer · count" sqref="E7:E1006" xr:uid="{00000000-0002-0000-0600-000004000000}">
      <formula1>0</formula1>
      <formula2>2147483647</formula2>
    </dataValidation>
    <dataValidation type="list" showInputMessage="1" showErrorMessage="1" errorTitle="Valor fuera del contrato" error="Corrige reason_code según el diccionario operating-v1." promptTitle="reason_code" prompt="bounded_token · identifier or code" sqref="F7:F1006" xr:uid="{00000000-0002-0000-0600-000005000000}">
      <formula1>"STOCKOUT,SIZE_UNAVAILABLE,OTHER_RECORDED"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G7:G1006" xr:uid="{00000000-0002-0000-0600-000006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600-000007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2" width="14.73046875" style="5" customWidth="1"/>
    <col min="3" max="3" width="15.73046875" style="5" customWidth="1"/>
    <col min="4" max="4" width="17.73046875" style="5" customWidth="1"/>
    <col min="5" max="5" width="18.73046875" style="5" customWidth="1"/>
    <col min="6" max="6" width="20.73046875" style="5" customWidth="1"/>
    <col min="7" max="7" width="22.73046875" style="5" customWidth="1"/>
    <col min="8" max="8" width="14.73046875" style="5" customWidth="1"/>
  </cols>
  <sheetData>
    <row r="1" spans="1:8" ht="28.05" customHeight="1" x14ac:dyDescent="0.45">
      <c r="A1" s="11" t="s">
        <v>278</v>
      </c>
      <c r="B1" s="12"/>
      <c r="C1" s="12"/>
      <c r="D1" s="12"/>
      <c r="E1" s="12"/>
      <c r="F1" s="12"/>
      <c r="G1" s="12"/>
      <c r="H1" s="13"/>
    </row>
    <row r="2" spans="1:8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3"/>
    </row>
    <row r="3" spans="1:8" ht="24" customHeight="1" x14ac:dyDescent="0.45">
      <c r="A3" s="14" t="s">
        <v>279</v>
      </c>
      <c r="B3" s="15"/>
      <c r="C3" s="15"/>
      <c r="D3" s="15"/>
      <c r="E3" s="15"/>
      <c r="F3" s="15"/>
      <c r="G3" s="15"/>
      <c r="H3" s="16"/>
    </row>
    <row r="4" spans="1:8" ht="24" customHeight="1" x14ac:dyDescent="0.45">
      <c r="A4" s="12"/>
      <c r="B4" s="12"/>
      <c r="C4" s="12"/>
      <c r="D4" s="12"/>
      <c r="E4" s="12"/>
      <c r="F4" s="12"/>
      <c r="G4" s="12"/>
      <c r="H4" s="13"/>
    </row>
    <row r="5" spans="1:8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3"/>
    </row>
    <row r="6" spans="1:8" ht="32" customHeight="1" x14ac:dyDescent="0.45">
      <c r="A6" s="1" t="s">
        <v>126</v>
      </c>
      <c r="B6" s="1" t="s">
        <v>79</v>
      </c>
      <c r="C6" s="1" t="s">
        <v>127</v>
      </c>
      <c r="D6" s="1" t="s">
        <v>128</v>
      </c>
      <c r="E6" s="1" t="s">
        <v>129</v>
      </c>
      <c r="F6" s="1" t="s">
        <v>130</v>
      </c>
      <c r="G6" s="1" t="s">
        <v>131</v>
      </c>
      <c r="H6" s="1" t="s">
        <v>95</v>
      </c>
    </row>
    <row r="7" spans="1:8" ht="60" customHeight="1" x14ac:dyDescent="0.45">
      <c r="A7" s="6" t="s">
        <v>280</v>
      </c>
      <c r="B7" s="6" t="s">
        <v>256</v>
      </c>
      <c r="C7" s="6" t="s">
        <v>250</v>
      </c>
      <c r="D7" s="6">
        <v>24</v>
      </c>
      <c r="E7" s="6">
        <v>2</v>
      </c>
      <c r="F7" s="6">
        <v>2</v>
      </c>
      <c r="G7" s="6">
        <v>1</v>
      </c>
      <c r="H7" s="6" t="s">
        <v>281</v>
      </c>
    </row>
  </sheetData>
  <sheetProtection sheet="1" objects="1" scenarios="1" selectLockedCells="1" sort="0" autoFilter="0"/>
  <autoFilter ref="A6:H1006" xr:uid="{00000000-0009-0000-0000-000007000000}"/>
  <mergeCells count="4">
    <mergeCell ref="A1:H1"/>
    <mergeCell ref="A2:H2"/>
    <mergeCell ref="A3:H4"/>
    <mergeCell ref="A5:H5"/>
  </mergeCells>
  <dataValidations count="9">
    <dataValidation type="textLength" showInputMessage="1" showErrorMessage="1" errorTitle="Valor fuera del contrato" error="Corrige count_id según el diccionario operating-v1." promptTitle="count_id" prompt="bounded_token · identifier or code" sqref="A7:A1006" xr:uid="{00000000-0002-0000-0700-000000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0700-000001000000}">
      <formula1>1</formula1>
      <formula2>64</formula2>
    </dataValidation>
    <dataValidation type="date" showInputMessage="1" showErrorMessage="1" errorTitle="Valor fuera del contrato" error="Corrige cutoff_date según el diccionario operating-v1." promptTitle="cutoff_date" prompt="date · ISO-8601 date" sqref="C7:C1006" xr:uid="{00000000-0002-0000-0700-000002000000}">
      <formula1>0</formula1>
      <formula2>73415</formula2>
    </dataValidation>
    <dataValidation type="whole" showInputMessage="1" showErrorMessage="1" errorTitle="Valor fuera del contrato" error="Corrige on_hand_units según el diccionario operating-v1." promptTitle="on_hand_units" prompt="nonnegative_integer · count" sqref="D7:D1006" xr:uid="{00000000-0002-0000-0700-000003000000}">
      <formula1>0</formula1>
      <formula2>2147483647</formula2>
    </dataValidation>
    <dataValidation type="whole" showInputMessage="1" showErrorMessage="1" errorTitle="Valor fuera del contrato" error="Corrige reserved_units según el diccionario operating-v1." promptTitle="reserved_units" prompt="nonnegative_integer · count" sqref="E7:E1006" xr:uid="{00000000-0002-0000-0700-000004000000}">
      <formula1>0</formula1>
      <formula2>2147483647</formula2>
    </dataValidation>
    <dataValidation type="whole" showInputMessage="1" showErrorMessage="1" errorTitle="Valor fuera del contrato" error="Corrige in_transit_units según el diccionario operating-v1." promptTitle="in_transit_units" prompt="nonnegative_integer · count" sqref="F7:F1006" xr:uid="{00000000-0002-0000-0700-000005000000}">
      <formula1>0</formula1>
      <formula2>2147483647</formula2>
    </dataValidation>
    <dataValidation type="whole" showInputMessage="1" showErrorMessage="1" errorTitle="Valor fuera del contrato" error="Corrige non_sellable_units según el diccionario operating-v1." promptTitle="non_sellable_units" prompt="nonnegative_integer · count" sqref="G7:G1006" xr:uid="{00000000-0002-0000-0700-000006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H7:H1006" xr:uid="{00000000-0002-0000-0700-000007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700-000008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1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5.73046875" style="5" customWidth="1"/>
    <col min="2" max="3" width="14.73046875" style="5" customWidth="1"/>
    <col min="4" max="4" width="17.73046875" style="5" customWidth="1"/>
    <col min="5" max="6" width="14.73046875" style="5" customWidth="1"/>
    <col min="7" max="7" width="20.73046875" style="5" customWidth="1"/>
    <col min="8" max="9" width="14.73046875" style="5" customWidth="1"/>
    <col min="10" max="10" width="22.73046875" style="5" customWidth="1"/>
    <col min="11" max="11" width="14.73046875" style="5" customWidth="1"/>
  </cols>
  <sheetData>
    <row r="1" spans="1:11" ht="28.05" customHeight="1" x14ac:dyDescent="0.45">
      <c r="A1" s="11" t="s">
        <v>282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24" customHeight="1" x14ac:dyDescent="0.45">
      <c r="A3" s="14" t="s">
        <v>283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24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 spans="1:11" ht="32" customHeight="1" x14ac:dyDescent="0.45">
      <c r="A6" s="1" t="s">
        <v>133</v>
      </c>
      <c r="B6" s="1" t="s">
        <v>79</v>
      </c>
      <c r="C6" s="1" t="s">
        <v>121</v>
      </c>
      <c r="D6" s="1" t="s">
        <v>134</v>
      </c>
      <c r="E6" s="1" t="s">
        <v>136</v>
      </c>
      <c r="F6" s="1" t="s">
        <v>137</v>
      </c>
      <c r="G6" s="1" t="s">
        <v>138</v>
      </c>
      <c r="H6" s="1" t="s">
        <v>139</v>
      </c>
      <c r="I6" s="1" t="s">
        <v>98</v>
      </c>
      <c r="J6" s="1" t="s">
        <v>140</v>
      </c>
      <c r="K6" s="1" t="s">
        <v>95</v>
      </c>
    </row>
    <row r="7" spans="1:11" ht="60" customHeight="1" x14ac:dyDescent="0.45">
      <c r="A7" s="6" t="s">
        <v>284</v>
      </c>
      <c r="B7" s="6" t="s">
        <v>256</v>
      </c>
      <c r="C7" s="6" t="s">
        <v>249</v>
      </c>
      <c r="D7" s="6" t="s">
        <v>285</v>
      </c>
      <c r="E7" s="6">
        <v>20</v>
      </c>
      <c r="F7" s="7"/>
      <c r="G7" s="7"/>
      <c r="H7" s="7"/>
      <c r="I7" s="7"/>
      <c r="J7" s="7"/>
      <c r="K7" s="6" t="s">
        <v>286</v>
      </c>
    </row>
    <row r="8" spans="1:11" ht="60" customHeight="1" x14ac:dyDescent="0.45">
      <c r="A8" s="6" t="s">
        <v>287</v>
      </c>
      <c r="B8" s="6" t="s">
        <v>256</v>
      </c>
      <c r="C8" s="6" t="s">
        <v>288</v>
      </c>
      <c r="D8" s="6" t="s">
        <v>289</v>
      </c>
      <c r="E8" s="6">
        <v>16</v>
      </c>
      <c r="F8" s="6" t="s">
        <v>290</v>
      </c>
      <c r="G8" s="6" t="s">
        <v>291</v>
      </c>
      <c r="H8" s="7"/>
      <c r="I8" s="7"/>
      <c r="J8" s="7"/>
      <c r="K8" s="6" t="s">
        <v>292</v>
      </c>
    </row>
    <row r="9" spans="1:11" ht="60" customHeight="1" x14ac:dyDescent="0.45">
      <c r="A9" s="6" t="s">
        <v>293</v>
      </c>
      <c r="B9" s="6" t="s">
        <v>256</v>
      </c>
      <c r="C9" s="6" t="s">
        <v>266</v>
      </c>
      <c r="D9" s="6" t="s">
        <v>294</v>
      </c>
      <c r="E9" s="6">
        <v>12</v>
      </c>
      <c r="F9" s="7"/>
      <c r="G9" s="7"/>
      <c r="H9" s="7"/>
      <c r="I9" s="6" t="s">
        <v>266</v>
      </c>
      <c r="J9" s="6" t="s">
        <v>267</v>
      </c>
      <c r="K9" s="6" t="s">
        <v>295</v>
      </c>
    </row>
    <row r="10" spans="1:11" ht="60" customHeight="1" x14ac:dyDescent="0.45">
      <c r="A10" s="6" t="s">
        <v>296</v>
      </c>
      <c r="B10" s="6" t="s">
        <v>256</v>
      </c>
      <c r="C10" s="6" t="s">
        <v>297</v>
      </c>
      <c r="D10" s="6" t="s">
        <v>298</v>
      </c>
      <c r="E10" s="6">
        <v>1</v>
      </c>
      <c r="F10" s="7"/>
      <c r="G10" s="6" t="s">
        <v>299</v>
      </c>
      <c r="H10" s="7"/>
      <c r="I10" s="7"/>
      <c r="J10" s="7"/>
      <c r="K10" s="6" t="s">
        <v>300</v>
      </c>
    </row>
    <row r="11" spans="1:11" ht="60" customHeight="1" x14ac:dyDescent="0.45">
      <c r="A11" s="6" t="s">
        <v>301</v>
      </c>
      <c r="B11" s="6" t="s">
        <v>256</v>
      </c>
      <c r="C11" s="6" t="s">
        <v>302</v>
      </c>
      <c r="D11" s="6" t="s">
        <v>303</v>
      </c>
      <c r="E11" s="6">
        <v>1</v>
      </c>
      <c r="F11" s="7"/>
      <c r="G11" s="7"/>
      <c r="H11" s="6" t="s">
        <v>304</v>
      </c>
      <c r="I11" s="7"/>
      <c r="J11" s="7"/>
      <c r="K11" s="6" t="s">
        <v>305</v>
      </c>
    </row>
  </sheetData>
  <sheetProtection sheet="1" objects="1" scenarios="1" selectLockedCells="1" sort="0" autoFilter="0"/>
  <autoFilter ref="A6:K1006" xr:uid="{00000000-0009-0000-0000-000008000000}"/>
  <mergeCells count="4">
    <mergeCell ref="A2:K2"/>
    <mergeCell ref="A3:K4"/>
    <mergeCell ref="A1:K1"/>
    <mergeCell ref="A5:K5"/>
  </mergeCells>
  <dataValidations count="12">
    <dataValidation type="textLength" showInputMessage="1" showErrorMessage="1" errorTitle="Valor fuera del contrato" error="Corrige movement_id según el diccionario operating-v1." promptTitle="movement_id" prompt="bounded_token · identifier or code" sqref="A7:A1006" xr:uid="{00000000-0002-0000-0800-000000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0800-000001000000}">
      <formula1>1</formula1>
      <formula2>64</formula2>
    </dataValidation>
    <dataValidation type="date" showInputMessage="1" showErrorMessage="1" errorTitle="Valor fuera del contrato" error="Corrige event_date según el diccionario operating-v1." promptTitle="event_date" prompt="date · ISO-8601 date" sqref="C7:C1006" xr:uid="{00000000-0002-0000-0800-000002000000}">
      <formula1>0</formula1>
      <formula2>73415</formula2>
    </dataValidation>
    <dataValidation type="list" showInputMessage="1" showErrorMessage="1" errorTitle="Valor fuera del contrato" error="Corrige movement_type según el diccionario operating-v1." promptTitle="movement_type" prompt="bounded_token · code" sqref="D7:D1006" xr:uid="{00000000-0002-0000-0800-000003000000}">
      <formula1>"OPENING,RECEIPT_ACCEPTED,SALE_OUT,RETURN_RESTOCK,LOAN_OUT,LOAN_IN,ADJUSTMENT_IN,ADJUSTMENT_OUT"</formula1>
    </dataValidation>
    <dataValidation type="whole" showInputMessage="1" showErrorMessage="1" errorTitle="Valor fuera del contrato" error="Corrige units según el diccionario operating-v1." promptTitle="units" prompt="nonnegative_integer · count" sqref="E7:E1006" xr:uid="{00000000-0002-0000-0800-000004000000}">
      <formula1>0</formula1>
      <formula2>2147483647</formula2>
    </dataValidation>
    <dataValidation type="textLength" allowBlank="1" showInputMessage="1" showErrorMessage="1" errorTitle="Valor fuera del contrato" error="Corrige receipt_id según el diccionario operating-v1." promptTitle="receipt_id" prompt="bounded_token · identifier or code" sqref="F7:F1006" xr:uid="{00000000-0002-0000-0800-000005000000}">
      <formula1>1</formula1>
      <formula2>64</formula2>
    </dataValidation>
    <dataValidation type="textLength" allowBlank="1" showInputMessage="1" showErrorMessage="1" errorTitle="Valor fuera del contrato" error="Corrige quality_event_id según el diccionario operating-v1." promptTitle="quality_event_id" prompt="bounded_token · identifier or code" sqref="G7:G1006" xr:uid="{00000000-0002-0000-0800-000006000000}">
      <formula1>1</formula1>
      <formula2>64</formula2>
    </dataValidation>
    <dataValidation type="textLength" allowBlank="1" showInputMessage="1" showErrorMessage="1" errorTitle="Valor fuera del contrato" error="Corrige loan_id según el diccionario operating-v1." promptTitle="loan_id" prompt="bounded_token · identifier or code" sqref="H7:H1006" xr:uid="{00000000-0002-0000-0800-000007000000}">
      <formula1>1</formula1>
      <formula2>64</formula2>
    </dataValidation>
    <dataValidation type="date" allowBlank="1" showInputMessage="1" showErrorMessage="1" errorTitle="Valor fuera del contrato" error="Corrige sales_date según el diccionario operating-v1." promptTitle="sales_date" prompt="date · ISO-8601 date" sqref="I7:I1006" xr:uid="{00000000-0002-0000-0800-000008000000}">
      <formula1>0</formula1>
      <formula2>73415</formula2>
    </dataValidation>
    <dataValidation type="textLength" allowBlank="1" showInputMessage="1" showErrorMessage="1" errorTitle="Valor fuera del contrato" error="Corrige sales_channel_code según el diccionario operating-v1." promptTitle="sales_channel_code" prompt="bounded_token · identifier or code" sqref="J7:J1006" xr:uid="{00000000-0002-0000-0800-000009000000}">
      <formula1>1</formula1>
      <formula2>64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K7:K1006" xr:uid="{00000000-0002-0000-0800-00000A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800-00000B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8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24.73046875" style="5" customWidth="1"/>
    <col min="2" max="2" width="18.73046875" style="5" customWidth="1"/>
    <col min="3" max="7" width="14.73046875" style="5" customWidth="1"/>
  </cols>
  <sheetData>
    <row r="1" spans="1:7" ht="28.05" customHeight="1" x14ac:dyDescent="0.45">
      <c r="A1" s="11" t="s">
        <v>306</v>
      </c>
      <c r="B1" s="12"/>
      <c r="C1" s="12"/>
      <c r="D1" s="12"/>
      <c r="E1" s="12"/>
      <c r="F1" s="12"/>
      <c r="G1" s="13"/>
    </row>
    <row r="2" spans="1:7" ht="25.05" customHeight="1" x14ac:dyDescent="0.45">
      <c r="A2" s="17" t="s">
        <v>253</v>
      </c>
      <c r="B2" s="12"/>
      <c r="C2" s="12"/>
      <c r="D2" s="12"/>
      <c r="E2" s="12"/>
      <c r="F2" s="12"/>
      <c r="G2" s="13"/>
    </row>
    <row r="3" spans="1:7" ht="24" customHeight="1" x14ac:dyDescent="0.45">
      <c r="A3" s="14" t="s">
        <v>307</v>
      </c>
      <c r="B3" s="15"/>
      <c r="C3" s="15"/>
      <c r="D3" s="15"/>
      <c r="E3" s="15"/>
      <c r="F3" s="15"/>
      <c r="G3" s="16"/>
    </row>
    <row r="4" spans="1:7" ht="24" customHeight="1" x14ac:dyDescent="0.45">
      <c r="A4" s="12"/>
      <c r="B4" s="12"/>
      <c r="C4" s="12"/>
      <c r="D4" s="12"/>
      <c r="E4" s="12"/>
      <c r="F4" s="12"/>
      <c r="G4" s="13"/>
    </row>
    <row r="5" spans="1:7" ht="24" customHeight="1" x14ac:dyDescent="0.45">
      <c r="A5" s="14" t="s">
        <v>255</v>
      </c>
      <c r="B5" s="12"/>
      <c r="C5" s="12"/>
      <c r="D5" s="12"/>
      <c r="E5" s="12"/>
      <c r="F5" s="12"/>
      <c r="G5" s="13"/>
    </row>
    <row r="6" spans="1:7" ht="32" customHeight="1" x14ac:dyDescent="0.45">
      <c r="A6" s="1" t="s">
        <v>142</v>
      </c>
      <c r="B6" s="1" t="s">
        <v>143</v>
      </c>
      <c r="C6" s="1" t="s">
        <v>79</v>
      </c>
      <c r="D6" s="1" t="s">
        <v>121</v>
      </c>
      <c r="E6" s="1" t="s">
        <v>144</v>
      </c>
      <c r="F6" s="1" t="s">
        <v>136</v>
      </c>
      <c r="G6" s="1" t="s">
        <v>95</v>
      </c>
    </row>
    <row r="7" spans="1:7" ht="60" customHeight="1" x14ac:dyDescent="0.45">
      <c r="A7" s="6" t="s">
        <v>308</v>
      </c>
      <c r="B7" s="6" t="s">
        <v>309</v>
      </c>
      <c r="C7" s="6" t="s">
        <v>256</v>
      </c>
      <c r="D7" s="6" t="s">
        <v>302</v>
      </c>
      <c r="E7" s="6" t="s">
        <v>310</v>
      </c>
      <c r="F7" s="6">
        <v>3</v>
      </c>
      <c r="G7" s="6" t="s">
        <v>311</v>
      </c>
    </row>
    <row r="8" spans="1:7" ht="60" customHeight="1" x14ac:dyDescent="0.45">
      <c r="A8" s="6" t="s">
        <v>312</v>
      </c>
      <c r="B8" s="6" t="s">
        <v>309</v>
      </c>
      <c r="C8" s="6" t="s">
        <v>256</v>
      </c>
      <c r="D8" s="6" t="s">
        <v>250</v>
      </c>
      <c r="E8" s="6" t="s">
        <v>313</v>
      </c>
      <c r="F8" s="6">
        <v>1</v>
      </c>
      <c r="G8" s="6" t="s">
        <v>314</v>
      </c>
    </row>
  </sheetData>
  <sheetProtection sheet="1" objects="1" scenarios="1" selectLockedCells="1" sort="0" autoFilter="0"/>
  <autoFilter ref="A6:G1006" xr:uid="{00000000-0009-0000-0000-000009000000}"/>
  <mergeCells count="4">
    <mergeCell ref="A1:G1"/>
    <mergeCell ref="A2:G2"/>
    <mergeCell ref="A3:G4"/>
    <mergeCell ref="A5:G5"/>
  </mergeCells>
  <dataValidations count="8">
    <dataValidation type="textLength" showInputMessage="1" showErrorMessage="1" errorTitle="Valor fuera del contrato" error="Corrige reservation_event_id según el diccionario operating-v1." promptTitle="reservation_event_id" prompt="bounded_token · identifier or code" sqref="A7:A1006" xr:uid="{00000000-0002-0000-0900-000000000000}">
      <formula1>1</formula1>
      <formula2>64</formula2>
    </dataValidation>
    <dataValidation type="textLength" showInputMessage="1" showErrorMessage="1" errorTitle="Valor fuera del contrato" error="Corrige reservation_id según el diccionario operating-v1." promptTitle="reservation_id" prompt="bounded_token · identifier or code" sqref="B7:B1006" xr:uid="{00000000-0002-0000-0900-000001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C7:C1006" xr:uid="{00000000-0002-0000-0900-000002000000}">
      <formula1>1</formula1>
      <formula2>64</formula2>
    </dataValidation>
    <dataValidation type="date" showInputMessage="1" showErrorMessage="1" errorTitle="Valor fuera del contrato" error="Corrige event_date según el diccionario operating-v1." promptTitle="event_date" prompt="date · ISO-8601 date" sqref="D7:D1006" xr:uid="{00000000-0002-0000-0900-000003000000}">
      <formula1>0</formula1>
      <formula2>73415</formula2>
    </dataValidation>
    <dataValidation type="list" showInputMessage="1" showErrorMessage="1" errorTitle="Valor fuera del contrato" error="Corrige event_type según el diccionario operating-v1." promptTitle="event_type" prompt="bounded_token · code" sqref="E7:E1006" xr:uid="{00000000-0002-0000-0900-000004000000}">
      <formula1>"PLACE,RELEASE,CONSUME"</formula1>
    </dataValidation>
    <dataValidation type="whole" showInputMessage="1" showErrorMessage="1" errorTitle="Valor fuera del contrato" error="Corrige units según el diccionario operating-v1." promptTitle="units" prompt="nonnegative_integer · count" sqref="F7:F1006" xr:uid="{00000000-0002-0000-0900-000005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G7:G1006" xr:uid="{00000000-0002-0000-0900-000006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900-000007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9.73046875" style="5" customWidth="1"/>
    <col min="2" max="2" width="14.73046875" style="5" customWidth="1"/>
    <col min="3" max="3" width="18.73046875" style="5" customWidth="1"/>
    <col min="4" max="4" width="20.73046875" style="5" customWidth="1"/>
    <col min="5" max="5" width="18.73046875" style="5" customWidth="1"/>
    <col min="6" max="6" width="22.73046875" style="5" customWidth="1"/>
    <col min="7" max="7" width="19.73046875" style="5" customWidth="1"/>
    <col min="8" max="9" width="14.73046875" style="5" customWidth="1"/>
  </cols>
  <sheetData>
    <row r="1" spans="1:9" ht="28.05" customHeight="1" x14ac:dyDescent="0.45">
      <c r="A1" s="11" t="s">
        <v>315</v>
      </c>
      <c r="B1" s="12"/>
      <c r="C1" s="12"/>
      <c r="D1" s="12"/>
      <c r="E1" s="12"/>
      <c r="F1" s="12"/>
      <c r="G1" s="12"/>
      <c r="H1" s="12"/>
      <c r="I1" s="13"/>
    </row>
    <row r="2" spans="1:9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3"/>
    </row>
    <row r="3" spans="1:9" ht="24" customHeight="1" x14ac:dyDescent="0.45">
      <c r="A3" s="14" t="s">
        <v>316</v>
      </c>
      <c r="B3" s="15"/>
      <c r="C3" s="15"/>
      <c r="D3" s="15"/>
      <c r="E3" s="15"/>
      <c r="F3" s="15"/>
      <c r="G3" s="15"/>
      <c r="H3" s="15"/>
      <c r="I3" s="16"/>
    </row>
    <row r="4" spans="1:9" ht="24" customHeight="1" x14ac:dyDescent="0.45">
      <c r="A4" s="12"/>
      <c r="B4" s="12"/>
      <c r="C4" s="12"/>
      <c r="D4" s="12"/>
      <c r="E4" s="12"/>
      <c r="F4" s="12"/>
      <c r="G4" s="12"/>
      <c r="H4" s="12"/>
      <c r="I4" s="13"/>
    </row>
    <row r="5" spans="1:9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3"/>
    </row>
    <row r="6" spans="1:9" ht="32" customHeight="1" x14ac:dyDescent="0.45">
      <c r="A6" s="1" t="s">
        <v>147</v>
      </c>
      <c r="B6" s="1" t="s">
        <v>79</v>
      </c>
      <c r="C6" s="1" t="s">
        <v>92</v>
      </c>
      <c r="D6" s="1" t="s">
        <v>89</v>
      </c>
      <c r="E6" s="1" t="s">
        <v>148</v>
      </c>
      <c r="F6" s="1" t="s">
        <v>149</v>
      </c>
      <c r="G6" s="1" t="s">
        <v>150</v>
      </c>
      <c r="H6" s="1" t="s">
        <v>152</v>
      </c>
      <c r="I6" s="1" t="s">
        <v>95</v>
      </c>
    </row>
    <row r="7" spans="1:9" ht="60" customHeight="1" x14ac:dyDescent="0.45">
      <c r="A7" s="6" t="s">
        <v>317</v>
      </c>
      <c r="B7" s="6" t="s">
        <v>256</v>
      </c>
      <c r="C7" s="6" t="s">
        <v>249</v>
      </c>
      <c r="D7" s="6" t="s">
        <v>262</v>
      </c>
      <c r="E7" s="6">
        <v>1</v>
      </c>
      <c r="F7" s="6">
        <v>150000</v>
      </c>
      <c r="G7" s="6">
        <v>800</v>
      </c>
      <c r="H7" s="6" t="s">
        <v>11</v>
      </c>
      <c r="I7" s="6" t="s">
        <v>318</v>
      </c>
    </row>
  </sheetData>
  <sheetProtection sheet="1" objects="1" scenarios="1" selectLockedCells="1" sort="0" autoFilter="0"/>
  <autoFilter ref="A6:I1006" xr:uid="{00000000-0009-0000-0000-00000A000000}"/>
  <mergeCells count="4">
    <mergeCell ref="A1:I1"/>
    <mergeCell ref="A5:I5"/>
    <mergeCell ref="A3:I4"/>
    <mergeCell ref="A2:I2"/>
  </mergeCells>
  <dataValidations count="10">
    <dataValidation type="textLength" showInputMessage="1" showErrorMessage="1" errorTitle="Valor fuera del contrato" error="Corrige cost_version_id según el diccionario operating-v1." promptTitle="cost_version_id" prompt="bounded_token · identifier or code" sqref="A7:A1006" xr:uid="{00000000-0002-0000-0A00-000000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0A00-000001000000}">
      <formula1>1</formula1>
      <formula2>64</formula2>
    </dataValidation>
    <dataValidation type="date" showInputMessage="1" showErrorMessage="1" errorTitle="Valor fuera del contrato" error="Corrige effective_date según el diccionario operating-v1." promptTitle="effective_date" prompt="date · ISO-8601 date" sqref="C7:C1006" xr:uid="{00000000-0002-0000-0A00-000002000000}">
      <formula1>0</formula1>
      <formula2>73415</formula2>
    </dataValidation>
    <dataValidation type="list" showInputMessage="1" showErrorMessage="1" errorTitle="Valor fuera del contrato" error="Corrige lifecycle_status según el diccionario operating-v1." promptTitle="lifecycle_status" prompt="bounded_token · code" sqref="D7:D1006" xr:uid="{00000000-0002-0000-0A00-000003000000}">
      <formula1>"DRAFT,ACTIVE,RETIRED"</formula1>
    </dataValidation>
    <dataValidation type="whole" showInputMessage="1" showErrorMessage="1" errorTitle="Valor fuera del contrato" error="Corrige quantity_basis según el diccionario operating-v1." promptTitle="quantity_basis" prompt="nonnegative_integer · count" sqref="E7:E1006" xr:uid="{00000000-0002-0000-0A00-000004000000}">
      <formula1>0</formula1>
      <formula2>2147483647</formula2>
    </dataValidation>
    <dataValidation type="whole" showInputMessage="1" showErrorMessage="1" errorTitle="Valor fuera del contrato" error="Corrige public_price_cents según el diccionario operating-v1." promptTitle="public_price_cents" prompt="nonnegative_integer · MXN cents" sqref="F7:F1006" xr:uid="{00000000-0002-0000-0A00-000005000000}">
      <formula1>0</formula1>
      <formula2>2147483647</formula2>
    </dataValidation>
    <dataValidation type="whole" showInputMessage="1" showErrorMessage="1" errorTitle="Valor fuera del contrato" error="Corrige selling_fee_bps según el diccionario operating-v1." promptTitle="selling_fee_bps" prompt="nonnegative_integer · basis points" sqref="G7:G1006" xr:uid="{00000000-0002-0000-0A00-000006000000}">
      <formula1>0</formula1>
      <formula2>2147483647</formula2>
    </dataValidation>
    <dataValidation type="list" showInputMessage="1" showErrorMessage="1" errorTitle="Valor fuera del contrato" error="Corrige currency según el diccionario operating-v1." promptTitle="currency" prompt="bounded_token · identifier or code" sqref="H7:H1006" xr:uid="{00000000-0002-0000-0A00-000007000000}">
      <formula1>"MXN"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I7:I1006" xr:uid="{00000000-0002-0000-0A00-000008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A00-000009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6.73046875" style="5" customWidth="1"/>
    <col min="2" max="2" width="19.73046875" style="5" customWidth="1"/>
    <col min="3" max="4" width="18.73046875" style="5" customWidth="1"/>
    <col min="5" max="5" width="16.73046875" style="5" customWidth="1"/>
    <col min="6" max="6" width="17.73046875" style="5" customWidth="1"/>
    <col min="7" max="7" width="18.73046875" style="5" customWidth="1"/>
    <col min="8" max="8" width="26.73046875" style="5" customWidth="1"/>
    <col min="9" max="9" width="14.73046875" style="5" customWidth="1"/>
  </cols>
  <sheetData>
    <row r="1" spans="1:9" ht="28.05" customHeight="1" x14ac:dyDescent="0.45">
      <c r="A1" s="11" t="s">
        <v>319</v>
      </c>
      <c r="B1" s="12"/>
      <c r="C1" s="12"/>
      <c r="D1" s="12"/>
      <c r="E1" s="12"/>
      <c r="F1" s="12"/>
      <c r="G1" s="12"/>
      <c r="H1" s="12"/>
      <c r="I1" s="13"/>
    </row>
    <row r="2" spans="1:9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3"/>
    </row>
    <row r="3" spans="1:9" ht="24" customHeight="1" x14ac:dyDescent="0.45">
      <c r="A3" s="14" t="s">
        <v>320</v>
      </c>
      <c r="B3" s="15"/>
      <c r="C3" s="15"/>
      <c r="D3" s="15"/>
      <c r="E3" s="15"/>
      <c r="F3" s="15"/>
      <c r="G3" s="15"/>
      <c r="H3" s="15"/>
      <c r="I3" s="16"/>
    </row>
    <row r="4" spans="1:9" ht="24" customHeight="1" x14ac:dyDescent="0.45">
      <c r="A4" s="12"/>
      <c r="B4" s="12"/>
      <c r="C4" s="12"/>
      <c r="D4" s="12"/>
      <c r="E4" s="12"/>
      <c r="F4" s="12"/>
      <c r="G4" s="12"/>
      <c r="H4" s="12"/>
      <c r="I4" s="13"/>
    </row>
    <row r="5" spans="1:9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3"/>
    </row>
    <row r="6" spans="1:9" ht="32" customHeight="1" x14ac:dyDescent="0.45">
      <c r="A6" s="1" t="s">
        <v>154</v>
      </c>
      <c r="B6" s="1" t="s">
        <v>147</v>
      </c>
      <c r="C6" s="1" t="s">
        <v>155</v>
      </c>
      <c r="D6" s="1" t="s">
        <v>156</v>
      </c>
      <c r="E6" s="1" t="s">
        <v>158</v>
      </c>
      <c r="F6" s="1" t="s">
        <v>159</v>
      </c>
      <c r="G6" s="1" t="s">
        <v>163</v>
      </c>
      <c r="H6" s="1" t="s">
        <v>165</v>
      </c>
      <c r="I6" s="1" t="s">
        <v>95</v>
      </c>
    </row>
    <row r="7" spans="1:9" ht="60" customHeight="1" x14ac:dyDescent="0.45">
      <c r="A7" s="6" t="s">
        <v>321</v>
      </c>
      <c r="B7" s="6" t="s">
        <v>317</v>
      </c>
      <c r="C7" s="6" t="s">
        <v>322</v>
      </c>
      <c r="D7" s="6" t="s">
        <v>323</v>
      </c>
      <c r="E7" s="6">
        <v>40000</v>
      </c>
      <c r="F7" s="6">
        <v>1</v>
      </c>
      <c r="G7" s="6" t="s">
        <v>324</v>
      </c>
      <c r="H7" s="7"/>
      <c r="I7" s="6" t="s">
        <v>325</v>
      </c>
    </row>
  </sheetData>
  <sheetProtection sheet="1" objects="1" scenarios="1" selectLockedCells="1" sort="0" autoFilter="0"/>
  <autoFilter ref="A6:I1006" xr:uid="{00000000-0009-0000-0000-00000B000000}"/>
  <mergeCells count="4">
    <mergeCell ref="A1:I1"/>
    <mergeCell ref="A5:I5"/>
    <mergeCell ref="A3:I4"/>
    <mergeCell ref="A2:I2"/>
  </mergeCells>
  <dataValidations count="10">
    <dataValidation type="textLength" showInputMessage="1" showErrorMessage="1" errorTitle="Valor fuera del contrato" error="Corrige component_id según el diccionario operating-v1." promptTitle="component_id" prompt="bounded_token · identifier or code" sqref="A7:A1006" xr:uid="{00000000-0002-0000-0B00-000000000000}">
      <formula1>1</formula1>
      <formula2>64</formula2>
    </dataValidation>
    <dataValidation type="textLength" showInputMessage="1" showErrorMessage="1" errorTitle="Valor fuera del contrato" error="Corrige cost_version_id según el diccionario operating-v1." promptTitle="cost_version_id" prompt="bounded_token · identifier or code" sqref="B7:B1006" xr:uid="{00000000-0002-0000-0B00-000001000000}">
      <formula1>1</formula1>
      <formula2>64</formula2>
    </dataValidation>
    <dataValidation type="textLength" showInputMessage="1" showErrorMessage="1" errorTitle="Valor fuera del contrato" error="Corrige component_code según el diccionario operating-v1." promptTitle="component_code" prompt="bounded_token · identifier or code" sqref="C7:C1006" xr:uid="{00000000-0002-0000-0B00-000002000000}">
      <formula1>1</formula1>
      <formula2>64</formula2>
    </dataValidation>
    <dataValidation type="list" showInputMessage="1" showErrorMessage="1" errorTitle="Valor fuera del contrato" error="Corrige classification según el diccionario operating-v1." promptTitle="classification" prompt="bounded_token · identifier or code" sqref="D7:D1006" xr:uid="{00000000-0002-0000-0B00-000003000000}">
      <formula1>"DIRECT,ALLOCATED,EXCLUDED"</formula1>
    </dataValidation>
    <dataValidation type="whole" allowBlank="1" showInputMessage="1" showErrorMessage="1" errorTitle="Valor fuera del contrato" error="Corrige amount_cents según el diccionario operating-v1." promptTitle="amount_cents" prompt="nonnegative_integer · MXN cents" sqref="E7:E1006" xr:uid="{00000000-0002-0000-0B00-000004000000}">
      <formula1>0</formula1>
      <formula2>2147483647</formula2>
    </dataValidation>
    <dataValidation type="list" showInputMessage="1" showErrorMessage="1" errorTitle="Valor fuera del contrato" error="Corrige required_flag según el diccionario operating-v1." promptTitle="required_flag" prompt="integer · boolean 0 or 1" sqref="F7:F1006" xr:uid="{00000000-0002-0000-0B00-000005000000}">
      <formula1>"0,1"</formula1>
    </dataValidation>
    <dataValidation type="list" showInputMessage="1" showErrorMessage="1" errorTitle="Valor fuera del contrato" error="Corrige quality_status según el diccionario operating-v1." promptTitle="quality_status" prompt="bounded_token · code" sqref="G7:G1006" xr:uid="{00000000-0002-0000-0B00-000006000000}">
      <formula1>"KNOWN,MISSING,ESTIMATED,NOT_APPLICABLE"</formula1>
    </dataValidation>
    <dataValidation type="textLength" allowBlank="1" showInputMessage="1" showErrorMessage="1" errorTitle="Valor fuera del contrato" error="Corrige included_in_component_id según el diccionario operating-v1." promptTitle="included_in_component_id" prompt="bounded_token · identifier or code" sqref="H7:H1006" xr:uid="{00000000-0002-0000-0B00-000007000000}">
      <formula1>1</formula1>
      <formula2>64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I7:I1006" xr:uid="{00000000-0002-0000-0B00-000008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B00-000009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7.73046875" style="5" customWidth="1"/>
    <col min="2" max="2" width="16.73046875" style="5" customWidth="1"/>
    <col min="3" max="3" width="14.73046875" style="5" customWidth="1"/>
    <col min="4" max="4" width="15.73046875" style="5" customWidth="1"/>
    <col min="5" max="6" width="19.73046875" style="5" customWidth="1"/>
    <col min="7" max="7" width="14.73046875" style="5" customWidth="1"/>
  </cols>
  <sheetData>
    <row r="1" spans="1:7" ht="28.05" customHeight="1" x14ac:dyDescent="0.45">
      <c r="A1" s="11" t="s">
        <v>326</v>
      </c>
      <c r="B1" s="12"/>
      <c r="C1" s="12"/>
      <c r="D1" s="12"/>
      <c r="E1" s="12"/>
      <c r="F1" s="12"/>
      <c r="G1" s="13"/>
    </row>
    <row r="2" spans="1:7" ht="25.05" customHeight="1" x14ac:dyDescent="0.45">
      <c r="A2" s="17" t="s">
        <v>253</v>
      </c>
      <c r="B2" s="12"/>
      <c r="C2" s="12"/>
      <c r="D2" s="12"/>
      <c r="E2" s="12"/>
      <c r="F2" s="12"/>
      <c r="G2" s="13"/>
    </row>
    <row r="3" spans="1:7" ht="24" customHeight="1" x14ac:dyDescent="0.45">
      <c r="A3" s="14" t="s">
        <v>327</v>
      </c>
      <c r="B3" s="15"/>
      <c r="C3" s="15"/>
      <c r="D3" s="15"/>
      <c r="E3" s="15"/>
      <c r="F3" s="15"/>
      <c r="G3" s="16"/>
    </row>
    <row r="4" spans="1:7" ht="24" customHeight="1" x14ac:dyDescent="0.45">
      <c r="A4" s="12"/>
      <c r="B4" s="12"/>
      <c r="C4" s="12"/>
      <c r="D4" s="12"/>
      <c r="E4" s="12"/>
      <c r="F4" s="12"/>
      <c r="G4" s="13"/>
    </row>
    <row r="5" spans="1:7" ht="24" customHeight="1" x14ac:dyDescent="0.45">
      <c r="A5" s="14" t="s">
        <v>255</v>
      </c>
      <c r="B5" s="12"/>
      <c r="C5" s="12"/>
      <c r="D5" s="12"/>
      <c r="E5" s="12"/>
      <c r="F5" s="12"/>
      <c r="G5" s="13"/>
    </row>
    <row r="6" spans="1:7" ht="32" customHeight="1" x14ac:dyDescent="0.45">
      <c r="A6" s="1" t="s">
        <v>167</v>
      </c>
      <c r="B6" s="1" t="s">
        <v>154</v>
      </c>
      <c r="C6" s="1" t="s">
        <v>79</v>
      </c>
      <c r="D6" s="1" t="s">
        <v>168</v>
      </c>
      <c r="E6" s="1" t="s">
        <v>170</v>
      </c>
      <c r="F6" s="1" t="s">
        <v>171</v>
      </c>
      <c r="G6" s="1" t="s">
        <v>95</v>
      </c>
    </row>
    <row r="7" spans="1:7" ht="60" customHeight="1" x14ac:dyDescent="0.45">
      <c r="A7" s="6" t="s">
        <v>328</v>
      </c>
      <c r="B7" s="6" t="s">
        <v>321</v>
      </c>
      <c r="C7" s="6" t="s">
        <v>256</v>
      </c>
      <c r="D7" s="6" t="s">
        <v>323</v>
      </c>
      <c r="E7" s="6">
        <v>40000</v>
      </c>
      <c r="F7" s="6">
        <v>0</v>
      </c>
      <c r="G7" s="6" t="s">
        <v>329</v>
      </c>
    </row>
  </sheetData>
  <sheetProtection sheet="1" objects="1" scenarios="1" selectLockedCells="1" sort="0" autoFilter="0"/>
  <autoFilter ref="A6:G1006" xr:uid="{00000000-0009-0000-0000-00000C000000}"/>
  <mergeCells count="4">
    <mergeCell ref="A1:G1"/>
    <mergeCell ref="A2:G2"/>
    <mergeCell ref="A3:G4"/>
    <mergeCell ref="A5:G5"/>
  </mergeCells>
  <dataValidations count="8">
    <dataValidation type="textLength" showInputMessage="1" showErrorMessage="1" errorTitle="Valor fuera del contrato" error="Corrige allocation_id según el diccionario operating-v1." promptTitle="allocation_id" prompt="bounded_token · identifier or code" sqref="A7:A1006" xr:uid="{00000000-0002-0000-0C00-000000000000}">
      <formula1>1</formula1>
      <formula2>64</formula2>
    </dataValidation>
    <dataValidation type="textLength" showInputMessage="1" showErrorMessage="1" errorTitle="Valor fuera del contrato" error="Corrige component_id según el diccionario operating-v1." promptTitle="component_id" prompt="bounded_token · identifier or code" sqref="B7:B1006" xr:uid="{00000000-0002-0000-0C00-000001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C7:C1006" xr:uid="{00000000-0002-0000-0C00-000002000000}">
      <formula1>1</formula1>
      <formula2>64</formula2>
    </dataValidation>
    <dataValidation type="list" showInputMessage="1" showErrorMessage="1" errorTitle="Valor fuera del contrato" error="Corrige method_code según el diccionario operating-v1." promptTitle="method_code" prompt="bounded_token · identifier or code" sqref="D7:D1006" xr:uid="{00000000-0002-0000-0C00-000003000000}">
      <formula1>"UNITS,WEIGHT,DIRECT"</formula1>
    </dataValidation>
    <dataValidation type="whole" showInputMessage="1" showErrorMessage="1" errorTitle="Valor fuera del contrato" error="Corrige allocated_cents según el diccionario operating-v1." promptTitle="allocated_cents" prompt="nonnegative_integer · MXN cents" sqref="E7:E1006" xr:uid="{00000000-0002-0000-0C00-000004000000}">
      <formula1>0</formula1>
      <formula2>2147483647</formula2>
    </dataValidation>
    <dataValidation type="whole" showInputMessage="1" showErrorMessage="1" errorTitle="Valor fuera del contrato" error="Corrige remainder_cents según el diccionario operating-v1." promptTitle="remainder_cents" prompt="nonnegative_integer · MXN cents" sqref="F7:F1006" xr:uid="{00000000-0002-0000-0C00-000005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G7:G1006" xr:uid="{00000000-0002-0000-0C00-000006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C00-000007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21.73046875" style="5" customWidth="1"/>
    <col min="2" max="3" width="14.73046875" style="5" customWidth="1"/>
    <col min="4" max="4" width="17.73046875" style="5" customWidth="1"/>
    <col min="5" max="5" width="21.73046875" style="5" customWidth="1"/>
    <col min="6" max="6" width="14.73046875" style="5" customWidth="1"/>
    <col min="7" max="7" width="17.73046875" style="5" customWidth="1"/>
    <col min="8" max="8" width="15.73046875" style="5" customWidth="1"/>
    <col min="9" max="9" width="14.73046875" style="5" customWidth="1"/>
  </cols>
  <sheetData>
    <row r="1" spans="1:9" ht="28.05" customHeight="1" x14ac:dyDescent="0.45">
      <c r="A1" s="11" t="s">
        <v>330</v>
      </c>
      <c r="B1" s="12"/>
      <c r="C1" s="12"/>
      <c r="D1" s="12"/>
      <c r="E1" s="12"/>
      <c r="F1" s="12"/>
      <c r="G1" s="12"/>
      <c r="H1" s="12"/>
      <c r="I1" s="13"/>
    </row>
    <row r="2" spans="1:9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3"/>
    </row>
    <row r="3" spans="1:9" ht="24" customHeight="1" x14ac:dyDescent="0.45">
      <c r="A3" s="14" t="s">
        <v>331</v>
      </c>
      <c r="B3" s="15"/>
      <c r="C3" s="15"/>
      <c r="D3" s="15"/>
      <c r="E3" s="15"/>
      <c r="F3" s="15"/>
      <c r="G3" s="15"/>
      <c r="H3" s="15"/>
      <c r="I3" s="16"/>
    </row>
    <row r="4" spans="1:9" ht="24" customHeight="1" x14ac:dyDescent="0.45">
      <c r="A4" s="12"/>
      <c r="B4" s="12"/>
      <c r="C4" s="12"/>
      <c r="D4" s="12"/>
      <c r="E4" s="12"/>
      <c r="F4" s="12"/>
      <c r="G4" s="12"/>
      <c r="H4" s="12"/>
      <c r="I4" s="13"/>
    </row>
    <row r="5" spans="1:9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3"/>
    </row>
    <row r="6" spans="1:9" ht="32" customHeight="1" x14ac:dyDescent="0.45">
      <c r="A6" s="1" t="s">
        <v>173</v>
      </c>
      <c r="B6" s="1" t="s">
        <v>79</v>
      </c>
      <c r="C6" s="1" t="s">
        <v>174</v>
      </c>
      <c r="D6" s="1" t="s">
        <v>175</v>
      </c>
      <c r="E6" s="1" t="s">
        <v>176</v>
      </c>
      <c r="F6" s="1" t="s">
        <v>177</v>
      </c>
      <c r="G6" s="1" t="s">
        <v>178</v>
      </c>
      <c r="H6" s="1" t="s">
        <v>179</v>
      </c>
      <c r="I6" s="1" t="s">
        <v>95</v>
      </c>
    </row>
    <row r="7" spans="1:9" ht="60" customHeight="1" x14ac:dyDescent="0.45">
      <c r="A7" s="6" t="s">
        <v>332</v>
      </c>
      <c r="B7" s="6" t="s">
        <v>256</v>
      </c>
      <c r="C7" s="6" t="s">
        <v>333</v>
      </c>
      <c r="D7" s="6">
        <v>20</v>
      </c>
      <c r="E7" s="6">
        <v>45000</v>
      </c>
      <c r="F7" s="6" t="s">
        <v>334</v>
      </c>
      <c r="G7" s="6" t="s">
        <v>288</v>
      </c>
      <c r="H7" s="6" t="s">
        <v>29</v>
      </c>
      <c r="I7" s="6" t="s">
        <v>335</v>
      </c>
    </row>
  </sheetData>
  <sheetProtection sheet="1" objects="1" scenarios="1" selectLockedCells="1" sort="0" autoFilter="0"/>
  <autoFilter ref="A6:I1006" xr:uid="{00000000-0009-0000-0000-00000D000000}"/>
  <mergeCells count="4">
    <mergeCell ref="A1:I1"/>
    <mergeCell ref="A5:I5"/>
    <mergeCell ref="A3:I4"/>
    <mergeCell ref="A2:I2"/>
  </mergeCells>
  <dataValidations count="10">
    <dataValidation type="textLength" showInputMessage="1" showErrorMessage="1" errorTitle="Valor fuera del contrato" error="Corrige purchase_order_id según el diccionario operating-v1." promptTitle="purchase_order_id" prompt="bounded_token · identifier or code" sqref="A7:A1006" xr:uid="{00000000-0002-0000-0D00-000000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0D00-000001000000}">
      <formula1>1</formula1>
      <formula2>64</formula2>
    </dataValidation>
    <dataValidation type="textLength" allowBlank="1" showInputMessage="1" showErrorMessage="1" errorTitle="Valor fuera del contrato" error="Corrige budget_id según el diccionario operating-v1." promptTitle="budget_id" prompt="bounded_token · identifier or code" sqref="C7:C1006" xr:uid="{00000000-0002-0000-0D00-000002000000}">
      <formula1>1</formula1>
      <formula2>64</formula2>
    </dataValidation>
    <dataValidation type="whole" showInputMessage="1" showErrorMessage="1" errorTitle="Valor fuera del contrato" error="Corrige ordered_units según el diccionario operating-v1." promptTitle="ordered_units" prompt="nonnegative_integer · count" sqref="D7:D1006" xr:uid="{00000000-0002-0000-0D00-000003000000}">
      <formula1>0</formula1>
      <formula2>2147483647</formula2>
    </dataValidation>
    <dataValidation type="whole" showInputMessage="1" showErrorMessage="1" errorTitle="Valor fuera del contrato" error="Corrige agreed_unit_cents según el diccionario operating-v1." promptTitle="agreed_unit_cents" prompt="nonnegative_integer · MXN cents" sqref="E7:E1006" xr:uid="{00000000-0002-0000-0D00-000004000000}">
      <formula1>0</formula1>
      <formula2>2147483647</formula2>
    </dataValidation>
    <dataValidation type="date" showInputMessage="1" showErrorMessage="1" errorTitle="Valor fuera del contrato" error="Corrige order_date según el diccionario operating-v1." promptTitle="order_date" prompt="date · ISO-8601 date" sqref="F7:F1006" xr:uid="{00000000-0002-0000-0D00-000005000000}">
      <formula1>0</formula1>
      <formula2>73415</formula2>
    </dataValidation>
    <dataValidation type="date" allowBlank="1" showInputMessage="1" showErrorMessage="1" errorTitle="Valor fuera del contrato" error="Corrige promised_date según el diccionario operating-v1." promptTitle="promised_date" prompt="date · ISO-8601 date" sqref="G7:G1006" xr:uid="{00000000-0002-0000-0D00-000006000000}">
      <formula1>0</formula1>
      <formula2>73415</formula2>
    </dataValidation>
    <dataValidation type="list" showInputMessage="1" showErrorMessage="1" errorTitle="Valor fuera del contrato" error="Corrige status_code según el diccionario operating-v1." promptTitle="status_code" prompt="bounded_token · identifier or code" sqref="H7:H1006" xr:uid="{00000000-0002-0000-0D00-000007000000}">
      <formula1>"OPEN,PARTIAL,CLOSED,CANCELLED"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I7:I1006" xr:uid="{00000000-0002-0000-0D00-000008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D00-000009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4.73046875" style="5" customWidth="1"/>
    <col min="2" max="2" width="21.73046875" style="5" customWidth="1"/>
    <col min="3" max="3" width="17.73046875" style="5" customWidth="1"/>
    <col min="4" max="4" width="18.73046875" style="5" customWidth="1"/>
    <col min="5" max="5" width="20.73046875" style="5" customWidth="1"/>
    <col min="6" max="7" width="18.73046875" style="5" customWidth="1"/>
    <col min="8" max="8" width="14.73046875" style="5" customWidth="1"/>
  </cols>
  <sheetData>
    <row r="1" spans="1:8" ht="28.05" customHeight="1" x14ac:dyDescent="0.45">
      <c r="A1" s="11" t="s">
        <v>336</v>
      </c>
      <c r="B1" s="12"/>
      <c r="C1" s="12"/>
      <c r="D1" s="12"/>
      <c r="E1" s="12"/>
      <c r="F1" s="12"/>
      <c r="G1" s="12"/>
      <c r="H1" s="13"/>
    </row>
    <row r="2" spans="1:8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3"/>
    </row>
    <row r="3" spans="1:8" ht="24" customHeight="1" x14ac:dyDescent="0.45">
      <c r="A3" s="14" t="s">
        <v>337</v>
      </c>
      <c r="B3" s="15"/>
      <c r="C3" s="15"/>
      <c r="D3" s="15"/>
      <c r="E3" s="15"/>
      <c r="F3" s="15"/>
      <c r="G3" s="15"/>
      <c r="H3" s="16"/>
    </row>
    <row r="4" spans="1:8" ht="24" customHeight="1" x14ac:dyDescent="0.45">
      <c r="A4" s="12"/>
      <c r="B4" s="12"/>
      <c r="C4" s="12"/>
      <c r="D4" s="12"/>
      <c r="E4" s="12"/>
      <c r="F4" s="12"/>
      <c r="G4" s="12"/>
      <c r="H4" s="13"/>
    </row>
    <row r="5" spans="1:8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3"/>
    </row>
    <row r="6" spans="1:8" ht="32" customHeight="1" x14ac:dyDescent="0.45">
      <c r="A6" s="1" t="s">
        <v>137</v>
      </c>
      <c r="B6" s="1" t="s">
        <v>173</v>
      </c>
      <c r="C6" s="1" t="s">
        <v>182</v>
      </c>
      <c r="D6" s="1" t="s">
        <v>183</v>
      </c>
      <c r="E6" s="1" t="s">
        <v>184</v>
      </c>
      <c r="F6" s="1" t="s">
        <v>185</v>
      </c>
      <c r="G6" s="1" t="s">
        <v>186</v>
      </c>
      <c r="H6" s="1" t="s">
        <v>95</v>
      </c>
    </row>
    <row r="7" spans="1:8" ht="60" customHeight="1" x14ac:dyDescent="0.45">
      <c r="A7" s="6" t="s">
        <v>290</v>
      </c>
      <c r="B7" s="6" t="s">
        <v>332</v>
      </c>
      <c r="C7" s="6" t="s">
        <v>288</v>
      </c>
      <c r="D7" s="6">
        <v>18</v>
      </c>
      <c r="E7" s="6">
        <v>2</v>
      </c>
      <c r="F7" s="6">
        <v>16</v>
      </c>
      <c r="G7" s="6">
        <v>0</v>
      </c>
      <c r="H7" s="6" t="s">
        <v>338</v>
      </c>
    </row>
  </sheetData>
  <sheetProtection sheet="1" objects="1" scenarios="1" selectLockedCells="1" sort="0" autoFilter="0"/>
  <autoFilter ref="A6:H1006" xr:uid="{00000000-0009-0000-0000-00000E000000}"/>
  <mergeCells count="4">
    <mergeCell ref="A1:H1"/>
    <mergeCell ref="A2:H2"/>
    <mergeCell ref="A3:H4"/>
    <mergeCell ref="A5:H5"/>
  </mergeCells>
  <dataValidations count="9">
    <dataValidation type="textLength" showInputMessage="1" showErrorMessage="1" errorTitle="Valor fuera del contrato" error="Corrige receipt_id según el diccionario operating-v1." promptTitle="receipt_id" prompt="bounded_token · identifier or code" sqref="A7:A1006" xr:uid="{00000000-0002-0000-0E00-000000000000}">
      <formula1>1</formula1>
      <formula2>64</formula2>
    </dataValidation>
    <dataValidation type="textLength" showInputMessage="1" showErrorMessage="1" errorTitle="Valor fuera del contrato" error="Corrige purchase_order_id según el diccionario operating-v1." promptTitle="purchase_order_id" prompt="bounded_token · identifier or code" sqref="B7:B1006" xr:uid="{00000000-0002-0000-0E00-000001000000}">
      <formula1>1</formula1>
      <formula2>64</formula2>
    </dataValidation>
    <dataValidation type="date" showInputMessage="1" showErrorMessage="1" errorTitle="Valor fuera del contrato" error="Corrige received_date según el diccionario operating-v1." promptTitle="received_date" prompt="date · ISO-8601 date" sqref="C7:C1006" xr:uid="{00000000-0002-0000-0E00-000002000000}">
      <formula1>0</formula1>
      <formula2>73415</formula2>
    </dataValidation>
    <dataValidation type="whole" showInputMessage="1" showErrorMessage="1" errorTitle="Valor fuera del contrato" error="Corrige received_units según el diccionario operating-v1." promptTitle="received_units" prompt="nonnegative_integer · count" sqref="D7:D1006" xr:uid="{00000000-0002-0000-0E00-000003000000}">
      <formula1>0</formula1>
      <formula2>2147483647</formula2>
    </dataValidation>
    <dataValidation type="whole" showInputMessage="1" showErrorMessage="1" errorTitle="Valor fuera del contrato" error="Corrige inspection_units según el diccionario operating-v1." promptTitle="inspection_units" prompt="nonnegative_integer · count" sqref="E7:E1006" xr:uid="{00000000-0002-0000-0E00-000004000000}">
      <formula1>0</formula1>
      <formula2>2147483647</formula2>
    </dataValidation>
    <dataValidation type="whole" showInputMessage="1" showErrorMessage="1" errorTitle="Valor fuera del contrato" error="Corrige accepted_units según el diccionario operating-v1." promptTitle="accepted_units" prompt="nonnegative_integer · count" sqref="F7:F1006" xr:uid="{00000000-0002-0000-0E00-000005000000}">
      <formula1>0</formula1>
      <formula2>2147483647</formula2>
    </dataValidation>
    <dataValidation type="whole" showInputMessage="1" showErrorMessage="1" errorTitle="Valor fuera del contrato" error="Corrige rejected_units según el diccionario operating-v1." promptTitle="rejected_units" prompt="nonnegative_integer · count" sqref="G7:G1006" xr:uid="{00000000-0002-0000-0E00-000006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H7:H1006" xr:uid="{00000000-0002-0000-0E00-000007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E00-000008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8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7.73046875" style="5" customWidth="1"/>
    <col min="2" max="2" width="15.73046875" style="5" customWidth="1"/>
    <col min="3" max="4" width="14.73046875" style="5" customWidth="1"/>
    <col min="5" max="5" width="18.73046875" style="5" customWidth="1"/>
    <col min="6" max="6" width="14.73046875" style="5" customWidth="1"/>
    <col min="7" max="7" width="15.73046875" style="5" customWidth="1"/>
    <col min="8" max="8" width="14.73046875" style="5" customWidth="1"/>
  </cols>
  <sheetData>
    <row r="1" spans="1:8" ht="28.05" customHeight="1" x14ac:dyDescent="0.45">
      <c r="A1" s="11" t="s">
        <v>339</v>
      </c>
      <c r="B1" s="12"/>
      <c r="C1" s="12"/>
      <c r="D1" s="12"/>
      <c r="E1" s="12"/>
      <c r="F1" s="12"/>
      <c r="G1" s="12"/>
      <c r="H1" s="13"/>
    </row>
    <row r="2" spans="1:8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3"/>
    </row>
    <row r="3" spans="1:8" ht="24" customHeight="1" x14ac:dyDescent="0.45">
      <c r="A3" s="14" t="s">
        <v>340</v>
      </c>
      <c r="B3" s="15"/>
      <c r="C3" s="15"/>
      <c r="D3" s="15"/>
      <c r="E3" s="15"/>
      <c r="F3" s="15"/>
      <c r="G3" s="15"/>
      <c r="H3" s="16"/>
    </row>
    <row r="4" spans="1:8" ht="24" customHeight="1" x14ac:dyDescent="0.45">
      <c r="A4" s="12"/>
      <c r="B4" s="12"/>
      <c r="C4" s="12"/>
      <c r="D4" s="12"/>
      <c r="E4" s="12"/>
      <c r="F4" s="12"/>
      <c r="G4" s="12"/>
      <c r="H4" s="13"/>
    </row>
    <row r="5" spans="1:8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3"/>
    </row>
    <row r="6" spans="1:8" ht="32" customHeight="1" x14ac:dyDescent="0.45">
      <c r="A6" s="1" t="s">
        <v>188</v>
      </c>
      <c r="B6" s="1" t="s">
        <v>189</v>
      </c>
      <c r="C6" s="1" t="s">
        <v>191</v>
      </c>
      <c r="D6" s="1" t="s">
        <v>192</v>
      </c>
      <c r="E6" s="1" t="s">
        <v>193</v>
      </c>
      <c r="F6" s="1" t="s">
        <v>152</v>
      </c>
      <c r="G6" s="1" t="s">
        <v>179</v>
      </c>
      <c r="H6" s="1" t="s">
        <v>95</v>
      </c>
    </row>
    <row r="7" spans="1:8" ht="60" customHeight="1" x14ac:dyDescent="0.45">
      <c r="A7" s="6" t="s">
        <v>341</v>
      </c>
      <c r="B7" s="6" t="s">
        <v>342</v>
      </c>
      <c r="C7" s="6" t="s">
        <v>332</v>
      </c>
      <c r="D7" s="6" t="s">
        <v>343</v>
      </c>
      <c r="E7" s="6">
        <v>900000</v>
      </c>
      <c r="F7" s="6" t="s">
        <v>11</v>
      </c>
      <c r="G7" s="6" t="s">
        <v>344</v>
      </c>
      <c r="H7" s="6" t="s">
        <v>345</v>
      </c>
    </row>
    <row r="8" spans="1:8" ht="60" customHeight="1" x14ac:dyDescent="0.45">
      <c r="A8" s="6" t="s">
        <v>346</v>
      </c>
      <c r="B8" s="6" t="s">
        <v>347</v>
      </c>
      <c r="C8" s="6" t="s">
        <v>348</v>
      </c>
      <c r="D8" s="6" t="s">
        <v>349</v>
      </c>
      <c r="E8" s="6">
        <v>100000</v>
      </c>
      <c r="F8" s="6" t="s">
        <v>11</v>
      </c>
      <c r="G8" s="6" t="s">
        <v>350</v>
      </c>
      <c r="H8" s="6" t="s">
        <v>351</v>
      </c>
    </row>
  </sheetData>
  <sheetProtection sheet="1" objects="1" scenarios="1" selectLockedCells="1" sort="0" autoFilter="0"/>
  <autoFilter ref="A6:H1006" xr:uid="{00000000-0009-0000-0000-00000F000000}"/>
  <mergeCells count="4">
    <mergeCell ref="A1:H1"/>
    <mergeCell ref="A2:H2"/>
    <mergeCell ref="A3:H4"/>
    <mergeCell ref="A5:H5"/>
  </mergeCells>
  <dataValidations count="9">
    <dataValidation type="textLength" showInputMessage="1" showErrorMessage="1" errorTitle="Valor fuera del contrato" error="Corrige obligation_id según el diccionario operating-v1." promptTitle="obligation_id" prompt="bounded_token · identifier or code" sqref="A7:A1006" xr:uid="{00000000-0002-0000-0F00-000000000000}">
      <formula1>1</formula1>
      <formula2>64</formula2>
    </dataValidation>
    <dataValidation type="list" showInputMessage="1" showErrorMessage="1" errorTitle="Valor fuera del contrato" error="Corrige origin_type según el diccionario operating-v1." promptTitle="origin_type" prompt="bounded_token · code" sqref="B7:B1006" xr:uid="{00000000-0002-0000-0F00-000001000000}">
      <formula1>"PURCHASE_ORDER,EXPENSE"</formula1>
    </dataValidation>
    <dataValidation type="textLength" showInputMessage="1" showErrorMessage="1" errorTitle="Valor fuera del contrato" error="Corrige origin_id según el diccionario operating-v1." promptTitle="origin_id" prompt="bounded_token · identifier or code" sqref="C7:C1006" xr:uid="{00000000-0002-0000-0F00-000002000000}">
      <formula1>1</formula1>
      <formula2>64</formula2>
    </dataValidation>
    <dataValidation type="date" allowBlank="1" showInputMessage="1" showErrorMessage="1" errorTitle="Valor fuera del contrato" error="Corrige due_date según el diccionario operating-v1." promptTitle="due_date" prompt="date · ISO-8601 date" sqref="D7:D1006" xr:uid="{00000000-0002-0000-0F00-000003000000}">
      <formula1>0</formula1>
      <formula2>73415</formula2>
    </dataValidation>
    <dataValidation type="whole" showInputMessage="1" showErrorMessage="1" errorTitle="Valor fuera del contrato" error="Corrige original_cents según el diccionario operating-v1." promptTitle="original_cents" prompt="nonnegative_integer · MXN cents" sqref="E7:E1006" xr:uid="{00000000-0002-0000-0F00-000004000000}">
      <formula1>0</formula1>
      <formula2>2147483647</formula2>
    </dataValidation>
    <dataValidation type="list" showInputMessage="1" showErrorMessage="1" errorTitle="Valor fuera del contrato" error="Corrige currency según el diccionario operating-v1." promptTitle="currency" prompt="bounded_token · identifier or code" sqref="F7:F1006" xr:uid="{00000000-0002-0000-0F00-000005000000}">
      <formula1>"MXN"</formula1>
    </dataValidation>
    <dataValidation type="list" showInputMessage="1" showErrorMessage="1" errorTitle="Valor fuera del contrato" error="Corrige status_code según el diccionario operating-v1." promptTitle="status_code" prompt="bounded_token · identifier or code" sqref="G7:G1006" xr:uid="{00000000-0002-0000-0F00-000006000000}">
      <formula1>"OPEN,PARTIAL,SETTLED,VOID"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H7:H1006" xr:uid="{00000000-0002-0000-0F00-000007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0F00-000008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4.73046875" style="5" customWidth="1"/>
    <col min="2" max="2" width="17.73046875" style="5" customWidth="1"/>
    <col min="3" max="3" width="14.73046875" style="5" customWidth="1"/>
    <col min="4" max="4" width="16.73046875" style="5" customWidth="1"/>
    <col min="5" max="5" width="14.73046875" style="5" customWidth="1"/>
  </cols>
  <sheetData>
    <row r="1" spans="1:5" ht="28.05" customHeight="1" x14ac:dyDescent="0.45">
      <c r="A1" s="11" t="s">
        <v>352</v>
      </c>
      <c r="B1" s="12"/>
      <c r="C1" s="12"/>
      <c r="D1" s="12"/>
      <c r="E1" s="13"/>
    </row>
    <row r="2" spans="1:5" ht="25.05" customHeight="1" x14ac:dyDescent="0.45">
      <c r="A2" s="17" t="s">
        <v>253</v>
      </c>
      <c r="B2" s="12"/>
      <c r="C2" s="12"/>
      <c r="D2" s="12"/>
      <c r="E2" s="13"/>
    </row>
    <row r="3" spans="1:5" ht="24" customHeight="1" x14ac:dyDescent="0.45">
      <c r="A3" s="14" t="s">
        <v>353</v>
      </c>
      <c r="B3" s="15"/>
      <c r="C3" s="15"/>
      <c r="D3" s="15"/>
      <c r="E3" s="16"/>
    </row>
    <row r="4" spans="1:5" ht="24" customHeight="1" x14ac:dyDescent="0.45">
      <c r="A4" s="12"/>
      <c r="B4" s="12"/>
      <c r="C4" s="12"/>
      <c r="D4" s="12"/>
      <c r="E4" s="13"/>
    </row>
    <row r="5" spans="1:5" ht="24" customHeight="1" x14ac:dyDescent="0.45">
      <c r="A5" s="14" t="s">
        <v>255</v>
      </c>
      <c r="B5" s="12"/>
      <c r="C5" s="12"/>
      <c r="D5" s="12"/>
      <c r="E5" s="13"/>
    </row>
    <row r="6" spans="1:5" ht="32" customHeight="1" x14ac:dyDescent="0.45">
      <c r="A6" s="1" t="s">
        <v>196</v>
      </c>
      <c r="B6" s="1" t="s">
        <v>188</v>
      </c>
      <c r="C6" s="1" t="s">
        <v>197</v>
      </c>
      <c r="D6" s="1" t="s">
        <v>158</v>
      </c>
      <c r="E6" s="1" t="s">
        <v>95</v>
      </c>
    </row>
    <row r="7" spans="1:5" ht="60" customHeight="1" x14ac:dyDescent="0.45">
      <c r="A7" s="6" t="s">
        <v>354</v>
      </c>
      <c r="B7" s="6" t="s">
        <v>341</v>
      </c>
      <c r="C7" s="6" t="s">
        <v>343</v>
      </c>
      <c r="D7" s="6">
        <v>900000</v>
      </c>
      <c r="E7" s="6" t="s">
        <v>355</v>
      </c>
    </row>
  </sheetData>
  <sheetProtection sheet="1" objects="1" scenarios="1" selectLockedCells="1" sort="0" autoFilter="0"/>
  <autoFilter ref="A6:E1006" xr:uid="{00000000-0009-0000-0000-000010000000}"/>
  <mergeCells count="4">
    <mergeCell ref="A2:E2"/>
    <mergeCell ref="A3:E4"/>
    <mergeCell ref="A1:E1"/>
    <mergeCell ref="A5:E5"/>
  </mergeCells>
  <dataValidations count="6">
    <dataValidation type="textLength" showInputMessage="1" showErrorMessage="1" errorTitle="Valor fuera del contrato" error="Corrige payment_id según el diccionario operating-v1." promptTitle="payment_id" prompt="bounded_token · identifier or code" sqref="A7:A1006" xr:uid="{00000000-0002-0000-1000-000000000000}">
      <formula1>1</formula1>
      <formula2>64</formula2>
    </dataValidation>
    <dataValidation type="textLength" showInputMessage="1" showErrorMessage="1" errorTitle="Valor fuera del contrato" error="Corrige obligation_id según el diccionario operating-v1." promptTitle="obligation_id" prompt="bounded_token · identifier or code" sqref="B7:B1006" xr:uid="{00000000-0002-0000-1000-000001000000}">
      <formula1>1</formula1>
      <formula2>64</formula2>
    </dataValidation>
    <dataValidation type="date" showInputMessage="1" showErrorMessage="1" errorTitle="Valor fuera del contrato" error="Corrige paid_date según el diccionario operating-v1." promptTitle="paid_date" prompt="date · ISO-8601 date" sqref="C7:C1006" xr:uid="{00000000-0002-0000-1000-000002000000}">
      <formula1>0</formula1>
      <formula2>73415</formula2>
    </dataValidation>
    <dataValidation type="whole" showInputMessage="1" showErrorMessage="1" errorTitle="Valor fuera del contrato" error="Corrige amount_cents según el diccionario operating-v1." promptTitle="amount_cents" prompt="nonnegative_integer · MXN cents" sqref="D7:D1006" xr:uid="{00000000-0002-0000-1000-000003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E7:E1006" xr:uid="{00000000-0002-0000-1000-000004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000-000005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8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4.73046875" style="5" customWidth="1"/>
    <col min="2" max="2" width="21.73046875" style="5" customWidth="1"/>
    <col min="3" max="3" width="23.73046875" style="5" customWidth="1"/>
    <col min="4" max="4" width="15.73046875" style="5" customWidth="1"/>
    <col min="5" max="7" width="14.73046875" style="5" customWidth="1"/>
    <col min="8" max="8" width="16.73046875" style="5" customWidth="1"/>
    <col min="9" max="9" width="14.73046875" style="5" customWidth="1"/>
    <col min="10" max="10" width="17.73046875" style="5" customWidth="1"/>
    <col min="11" max="12" width="14.73046875" style="5" customWidth="1"/>
  </cols>
  <sheetData>
    <row r="1" spans="1:12" ht="28.05" customHeight="1" x14ac:dyDescent="0.45">
      <c r="A1" s="11" t="s">
        <v>356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24" customHeight="1" x14ac:dyDescent="0.45">
      <c r="A3" s="14" t="s">
        <v>357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24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32" customHeight="1" x14ac:dyDescent="0.45">
      <c r="A6" s="1" t="s">
        <v>199</v>
      </c>
      <c r="B6" s="1" t="s">
        <v>200</v>
      </c>
      <c r="C6" s="1" t="s">
        <v>201</v>
      </c>
      <c r="D6" s="1" t="s">
        <v>202</v>
      </c>
      <c r="E6" s="1" t="s">
        <v>121</v>
      </c>
      <c r="F6" s="1" t="s">
        <v>203</v>
      </c>
      <c r="G6" s="1" t="s">
        <v>205</v>
      </c>
      <c r="H6" s="1" t="s">
        <v>158</v>
      </c>
      <c r="I6" s="1" t="s">
        <v>152</v>
      </c>
      <c r="J6" s="1" t="s">
        <v>188</v>
      </c>
      <c r="K6" s="1" t="s">
        <v>196</v>
      </c>
      <c r="L6" s="1" t="s">
        <v>95</v>
      </c>
    </row>
    <row r="7" spans="1:12" ht="60" customHeight="1" x14ac:dyDescent="0.45">
      <c r="A7" s="6" t="s">
        <v>358</v>
      </c>
      <c r="B7" s="6" t="s">
        <v>359</v>
      </c>
      <c r="C7" s="7"/>
      <c r="D7" s="6" t="s">
        <v>360</v>
      </c>
      <c r="E7" s="6" t="s">
        <v>343</v>
      </c>
      <c r="F7" s="6" t="s">
        <v>361</v>
      </c>
      <c r="G7" s="6" t="s">
        <v>362</v>
      </c>
      <c r="H7" s="6">
        <v>900000</v>
      </c>
      <c r="I7" s="6" t="s">
        <v>11</v>
      </c>
      <c r="J7" s="6" t="s">
        <v>341</v>
      </c>
      <c r="K7" s="7"/>
      <c r="L7" s="6" t="s">
        <v>363</v>
      </c>
    </row>
    <row r="8" spans="1:12" ht="60" customHeight="1" x14ac:dyDescent="0.45">
      <c r="A8" s="6" t="s">
        <v>364</v>
      </c>
      <c r="B8" s="6" t="s">
        <v>359</v>
      </c>
      <c r="C8" s="6" t="s">
        <v>358</v>
      </c>
      <c r="D8" s="6" t="s">
        <v>360</v>
      </c>
      <c r="E8" s="6" t="s">
        <v>343</v>
      </c>
      <c r="F8" s="6" t="s">
        <v>365</v>
      </c>
      <c r="G8" s="6" t="s">
        <v>362</v>
      </c>
      <c r="H8" s="6">
        <v>900000</v>
      </c>
      <c r="I8" s="6" t="s">
        <v>11</v>
      </c>
      <c r="J8" s="6" t="s">
        <v>341</v>
      </c>
      <c r="K8" s="6" t="s">
        <v>354</v>
      </c>
      <c r="L8" s="6" t="s">
        <v>366</v>
      </c>
    </row>
  </sheetData>
  <sheetProtection sheet="1" objects="1" scenarios="1" selectLockedCells="1" sort="0" autoFilter="0"/>
  <autoFilter ref="A6:L1006" xr:uid="{00000000-0009-0000-0000-000011000000}"/>
  <mergeCells count="4">
    <mergeCell ref="A2:L2"/>
    <mergeCell ref="A3:L4"/>
    <mergeCell ref="A1:L1"/>
    <mergeCell ref="A5:L5"/>
  </mergeCells>
  <dataValidations count="13">
    <dataValidation type="textLength" showInputMessage="1" showErrorMessage="1" errorTitle="Valor fuera del contrato" error="Corrige event_id según el diccionario operating-v1." promptTitle="event_id" prompt="bounded_token · identifier or code" sqref="A7:A1006" xr:uid="{00000000-0002-0000-1100-000000000000}">
      <formula1>1</formula1>
      <formula2>64</formula2>
    </dataValidation>
    <dataValidation type="textLength" showInputMessage="1" showErrorMessage="1" errorTitle="Valor fuera del contrato" error="Corrige economic_event_id según el diccionario operating-v1." promptTitle="economic_event_id" prompt="bounded_token · identifier or code" sqref="B7:B1006" xr:uid="{00000000-0002-0000-1100-000001000000}">
      <formula1>1</formula1>
      <formula2>64</formula2>
    </dataValidation>
    <dataValidation type="textLength" allowBlank="1" showInputMessage="1" showErrorMessage="1" errorTitle="Valor fuera del contrato" error="Corrige supersedes_event_id según el diccionario operating-v1." promptTitle="supersedes_event_id" prompt="bounded_token · identifier or code" sqref="C7:C1006" xr:uid="{00000000-0002-0000-1100-000002000000}">
      <formula1>1</formula1>
      <formula2>64</formula2>
    </dataValidation>
    <dataValidation type="textLength" showInputMessage="1" showErrorMessage="1" errorTitle="Valor fuera del contrato" error="Corrige scenario_id según el diccionario operating-v1." promptTitle="scenario_id" prompt="bounded_token · identifier or code" sqref="D7:D1006" xr:uid="{00000000-0002-0000-1100-000003000000}">
      <formula1>1</formula1>
      <formula2>64</formula2>
    </dataValidation>
    <dataValidation type="date" allowBlank="1" showInputMessage="1" showErrorMessage="1" errorTitle="Valor fuera del contrato" error="Corrige event_date según el diccionario operating-v1." promptTitle="event_date" prompt="date · ISO-8601 date" sqref="E7:E1006" xr:uid="{00000000-0002-0000-1100-000004000000}">
      <formula1>0</formula1>
      <formula2>73415</formula2>
    </dataValidation>
    <dataValidation type="list" showInputMessage="1" showErrorMessage="1" errorTitle="Valor fuera del contrato" error="Corrige level según el diccionario operating-v1." promptTitle="level" prompt="bounded_token · identifier or code" sqref="F7:F1006" xr:uid="{00000000-0002-0000-1100-000005000000}">
      <formula1>"RECONCILED,COMMITTED,EXPECTED,UNDATED,SCENARIO"</formula1>
    </dataValidation>
    <dataValidation type="list" showInputMessage="1" showErrorMessage="1" errorTitle="Valor fuera del contrato" error="Corrige direction según el diccionario operating-v1." promptTitle="direction" prompt="bounded_token · identifier or code" sqref="G7:G1006" xr:uid="{00000000-0002-0000-1100-000006000000}">
      <formula1>"INFLOW,OUTFLOW"</formula1>
    </dataValidation>
    <dataValidation type="whole" showInputMessage="1" showErrorMessage="1" errorTitle="Valor fuera del contrato" error="Corrige amount_cents según el diccionario operating-v1." promptTitle="amount_cents" prompt="nonnegative_integer · MXN cents" sqref="H7:H1006" xr:uid="{00000000-0002-0000-1100-000007000000}">
      <formula1>0</formula1>
      <formula2>2147483647</formula2>
    </dataValidation>
    <dataValidation type="list" showInputMessage="1" showErrorMessage="1" errorTitle="Valor fuera del contrato" error="Corrige currency según el diccionario operating-v1." promptTitle="currency" prompt="bounded_token · identifier or code" sqref="I7:I1006" xr:uid="{00000000-0002-0000-1100-000008000000}">
      <formula1>"MXN"</formula1>
    </dataValidation>
    <dataValidation type="textLength" allowBlank="1" showInputMessage="1" showErrorMessage="1" errorTitle="Valor fuera del contrato" error="Corrige obligation_id según el diccionario operating-v1." promptTitle="obligation_id" prompt="bounded_token · identifier or code" sqref="J7:J1006" xr:uid="{00000000-0002-0000-1100-000009000000}">
      <formula1>1</formula1>
      <formula2>64</formula2>
    </dataValidation>
    <dataValidation type="textLength" allowBlank="1" showInputMessage="1" showErrorMessage="1" errorTitle="Valor fuera del contrato" error="Corrige payment_id según el diccionario operating-v1." promptTitle="payment_id" prompt="bounded_token · identifier or code" sqref="K7:K1006" xr:uid="{00000000-0002-0000-1100-00000A000000}">
      <formula1>1</formula1>
      <formula2>64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L7:L1006" xr:uid="{00000000-0002-0000-1100-00000B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100-00000C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23.73046875" style="5" customWidth="1"/>
    <col min="2" max="2" width="15.73046875" style="5" customWidth="1"/>
    <col min="3" max="3" width="16.73046875" style="5" customWidth="1"/>
    <col min="4" max="4" width="14.73046875" style="5" customWidth="1"/>
    <col min="5" max="6" width="25.73046875" style="5" customWidth="1"/>
    <col min="7" max="8" width="23.73046875" style="5" customWidth="1"/>
    <col min="9" max="9" width="19.73046875" style="5" customWidth="1"/>
    <col min="10" max="10" width="14.73046875" style="5" customWidth="1"/>
  </cols>
  <sheetData>
    <row r="1" spans="1:10" ht="28.05" customHeight="1" x14ac:dyDescent="0.45">
      <c r="A1" s="11" t="s">
        <v>367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24" customHeight="1" x14ac:dyDescent="0.45">
      <c r="A3" s="14" t="s">
        <v>368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24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3"/>
    </row>
    <row r="5" spans="1:10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2"/>
      <c r="J5" s="13"/>
    </row>
    <row r="6" spans="1:10" ht="32" customHeight="1" x14ac:dyDescent="0.45">
      <c r="A6" s="1" t="s">
        <v>208</v>
      </c>
      <c r="B6" s="1" t="s">
        <v>202</v>
      </c>
      <c r="C6" s="1" t="s">
        <v>209</v>
      </c>
      <c r="D6" s="1" t="s">
        <v>210</v>
      </c>
      <c r="E6" s="1" t="s">
        <v>211</v>
      </c>
      <c r="F6" s="1" t="s">
        <v>212</v>
      </c>
      <c r="G6" s="1" t="s">
        <v>213</v>
      </c>
      <c r="H6" s="1" t="s">
        <v>216</v>
      </c>
      <c r="I6" s="1" t="s">
        <v>217</v>
      </c>
      <c r="J6" s="1" t="s">
        <v>95</v>
      </c>
    </row>
    <row r="7" spans="1:10" ht="60" customHeight="1" x14ac:dyDescent="0.45">
      <c r="A7" s="6" t="s">
        <v>369</v>
      </c>
      <c r="B7" s="6" t="s">
        <v>360</v>
      </c>
      <c r="C7" s="6" t="s">
        <v>249</v>
      </c>
      <c r="D7" s="6" t="s">
        <v>250</v>
      </c>
      <c r="E7" s="6">
        <v>2000000</v>
      </c>
      <c r="F7" s="6">
        <v>1100000</v>
      </c>
      <c r="G7" s="6" t="s">
        <v>370</v>
      </c>
      <c r="H7" s="6" t="s">
        <v>7</v>
      </c>
      <c r="I7" s="6" t="s">
        <v>371</v>
      </c>
      <c r="J7" s="6" t="s">
        <v>372</v>
      </c>
    </row>
  </sheetData>
  <sheetProtection sheet="1" objects="1" scenarios="1" selectLockedCells="1" sort="0" autoFilter="0"/>
  <autoFilter ref="A6:J1006" xr:uid="{00000000-0009-0000-0000-000012000000}"/>
  <mergeCells count="4">
    <mergeCell ref="A3:J4"/>
    <mergeCell ref="A1:J1"/>
    <mergeCell ref="A2:J2"/>
    <mergeCell ref="A5:J5"/>
  </mergeCells>
  <dataValidations count="11">
    <dataValidation type="textLength" showInputMessage="1" showErrorMessage="1" errorTitle="Valor fuera del contrato" error="Corrige balance_evidence_id según el diccionario operating-v1." promptTitle="balance_evidence_id" prompt="bounded_token · identifier or code" sqref="A7:A1006" xr:uid="{00000000-0002-0000-1200-000000000000}">
      <formula1>1</formula1>
      <formula2>64</formula2>
    </dataValidation>
    <dataValidation type="textLength" showInputMessage="1" showErrorMessage="1" errorTitle="Valor fuera del contrato" error="Corrige scenario_id según el diccionario operating-v1." promptTitle="scenario_id" prompt="bounded_token · identifier or code" sqref="B7:B1006" xr:uid="{00000000-0002-0000-1200-000001000000}">
      <formula1>1</formula1>
      <formula2>64</formula2>
    </dataValidation>
    <dataValidation type="date" showInputMessage="1" showErrorMessage="1" errorTitle="Valor fuera del contrato" error="Corrige period_start según el diccionario operating-v1." promptTitle="period_start" prompt="date · ISO-8601 date" sqref="C7:C1006" xr:uid="{00000000-0002-0000-1200-000002000000}">
      <formula1>0</formula1>
      <formula2>73415</formula2>
    </dataValidation>
    <dataValidation type="date" showInputMessage="1" showErrorMessage="1" errorTitle="Valor fuera del contrato" error="Corrige period_end según el diccionario operating-v1." promptTitle="period_end" prompt="date · ISO-8601 date" sqref="D7:D1006" xr:uid="{00000000-0002-0000-1200-000003000000}">
      <formula1>0</formula1>
      <formula2>73415</formula2>
    </dataValidation>
    <dataValidation type="whole" allowBlank="1" showInputMessage="1" showErrorMessage="1" errorTitle="Valor fuera del contrato" error="Corrige opening_balance_cents según el diccionario operating-v1." promptTitle="opening_balance_cents" prompt="signed_integer · MXN cents" sqref="E7:E1006" xr:uid="{00000000-0002-0000-1200-000004000000}">
      <formula1>-2147483648</formula1>
      <formula2>2147483647</formula2>
    </dataValidation>
    <dataValidation type="whole" allowBlank="1" showInputMessage="1" showErrorMessage="1" errorTitle="Valor fuera del contrato" error="Corrige closing_balance_cents según el diccionario operating-v1." promptTitle="closing_balance_cents" prompt="signed_integer · MXN cents" sqref="F7:F1006" xr:uid="{00000000-0002-0000-1200-000005000000}">
      <formula1>-2147483648</formula1>
      <formula2>2147483647</formula2>
    </dataValidation>
    <dataValidation type="textLength" allowBlank="1" showInputMessage="1" showErrorMessage="1" errorTitle="Valor fuera del contrato" error="Corrige opening_observed_at según el diccionario operating-v1." promptTitle="opening_observed_at" prompt="timestamp · ISO-8601 timestamp with offset" sqref="G7:G1006" xr:uid="{00000000-0002-0000-1200-000006000000}">
      <formula1>1</formula1>
      <formula2>64</formula2>
    </dataValidation>
    <dataValidation type="textLength" allowBlank="1" showInputMessage="1" showErrorMessage="1" errorTitle="Valor fuera del contrato" error="Corrige closing_observed_at según el diccionario operating-v1." promptTitle="closing_observed_at" prompt="timestamp · ISO-8601 timestamp with offset" sqref="H7:H1006" xr:uid="{00000000-0002-0000-1200-000007000000}">
      <formula1>1</formula1>
      <formula2>64</formula2>
    </dataValidation>
    <dataValidation type="list" showInputMessage="1" showErrorMessage="1" errorTitle="Valor fuera del contrato" error="Corrige evidence_status según el diccionario operating-v1." promptTitle="evidence_status" prompt="bounded_token · identifier or code" sqref="I7:I1006" xr:uid="{00000000-0002-0000-1200-000008000000}">
      <formula1>"OBSERVED,PARTIAL,MISSING,ESTIMATED,ERROR"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J7:J1006" xr:uid="{00000000-0002-0000-1200-000009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200-00000A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4.73046875" style="5" customWidth="1"/>
    <col min="2" max="2" width="16.73046875" style="5" customWidth="1"/>
    <col min="3" max="4" width="14.73046875" style="5" customWidth="1"/>
    <col min="5" max="5" width="16.73046875" style="5" customWidth="1"/>
    <col min="6" max="6" width="18.73046875" style="5" customWidth="1"/>
    <col min="7" max="7" width="14.73046875" style="5" customWidth="1"/>
  </cols>
  <sheetData>
    <row r="1" spans="1:7" ht="28.05" customHeight="1" x14ac:dyDescent="0.45">
      <c r="A1" s="11" t="s">
        <v>373</v>
      </c>
      <c r="B1" s="12"/>
      <c r="C1" s="12"/>
      <c r="D1" s="12"/>
      <c r="E1" s="12"/>
      <c r="F1" s="12"/>
      <c r="G1" s="13"/>
    </row>
    <row r="2" spans="1:7" ht="25.05" customHeight="1" x14ac:dyDescent="0.45">
      <c r="A2" s="17" t="s">
        <v>253</v>
      </c>
      <c r="B2" s="12"/>
      <c r="C2" s="12"/>
      <c r="D2" s="12"/>
      <c r="E2" s="12"/>
      <c r="F2" s="12"/>
      <c r="G2" s="13"/>
    </row>
    <row r="3" spans="1:7" ht="24" customHeight="1" x14ac:dyDescent="0.45">
      <c r="A3" s="14" t="s">
        <v>374</v>
      </c>
      <c r="B3" s="15"/>
      <c r="C3" s="15"/>
      <c r="D3" s="15"/>
      <c r="E3" s="15"/>
      <c r="F3" s="15"/>
      <c r="G3" s="16"/>
    </row>
    <row r="4" spans="1:7" ht="24" customHeight="1" x14ac:dyDescent="0.45">
      <c r="A4" s="12"/>
      <c r="B4" s="12"/>
      <c r="C4" s="12"/>
      <c r="D4" s="12"/>
      <c r="E4" s="12"/>
      <c r="F4" s="12"/>
      <c r="G4" s="13"/>
    </row>
    <row r="5" spans="1:7" ht="24" customHeight="1" x14ac:dyDescent="0.45">
      <c r="A5" s="14" t="s">
        <v>255</v>
      </c>
      <c r="B5" s="12"/>
      <c r="C5" s="12"/>
      <c r="D5" s="12"/>
      <c r="E5" s="12"/>
      <c r="F5" s="12"/>
      <c r="G5" s="13"/>
    </row>
    <row r="6" spans="1:7" ht="32" customHeight="1" x14ac:dyDescent="0.45">
      <c r="A6" s="1" t="s">
        <v>174</v>
      </c>
      <c r="B6" s="1" t="s">
        <v>209</v>
      </c>
      <c r="C6" s="1" t="s">
        <v>210</v>
      </c>
      <c r="D6" s="1" t="s">
        <v>220</v>
      </c>
      <c r="E6" s="1" t="s">
        <v>99</v>
      </c>
      <c r="F6" s="1" t="s">
        <v>221</v>
      </c>
      <c r="G6" s="1" t="s">
        <v>95</v>
      </c>
    </row>
    <row r="7" spans="1:7" ht="60" customHeight="1" x14ac:dyDescent="0.45">
      <c r="A7" s="6" t="s">
        <v>333</v>
      </c>
      <c r="B7" s="6" t="s">
        <v>249</v>
      </c>
      <c r="C7" s="6" t="s">
        <v>349</v>
      </c>
      <c r="D7" s="6" t="s">
        <v>375</v>
      </c>
      <c r="E7" s="6" t="s">
        <v>267</v>
      </c>
      <c r="F7" s="6">
        <v>1200000</v>
      </c>
      <c r="G7" s="6" t="s">
        <v>376</v>
      </c>
    </row>
  </sheetData>
  <sheetProtection sheet="1" objects="1" scenarios="1" selectLockedCells="1" sort="0" autoFilter="0"/>
  <autoFilter ref="A6:G1006" xr:uid="{00000000-0009-0000-0000-000013000000}"/>
  <mergeCells count="4">
    <mergeCell ref="A1:G1"/>
    <mergeCell ref="A2:G2"/>
    <mergeCell ref="A3:G4"/>
    <mergeCell ref="A5:G5"/>
  </mergeCells>
  <dataValidations count="8">
    <dataValidation type="textLength" showInputMessage="1" showErrorMessage="1" errorTitle="Valor fuera del contrato" error="Corrige budget_id según el diccionario operating-v1." promptTitle="budget_id" prompt="bounded_token · identifier or code" sqref="A7:A1006" xr:uid="{00000000-0002-0000-1300-000000000000}">
      <formula1>1</formula1>
      <formula2>64</formula2>
    </dataValidation>
    <dataValidation type="date" showInputMessage="1" showErrorMessage="1" errorTitle="Valor fuera del contrato" error="Corrige period_start según el diccionario operating-v1." promptTitle="period_start" prompt="date · ISO-8601 date" sqref="B7:B1006" xr:uid="{00000000-0002-0000-1300-000001000000}">
      <formula1>0</formula1>
      <formula2>73415</formula2>
    </dataValidation>
    <dataValidation type="date" showInputMessage="1" showErrorMessage="1" errorTitle="Valor fuera del contrato" error="Corrige period_end según el diccionario operating-v1." promptTitle="period_end" prompt="date · ISO-8601 date" sqref="C7:C1006" xr:uid="{00000000-0002-0000-1300-000002000000}">
      <formula1>0</formula1>
      <formula2>73415</formula2>
    </dataValidation>
    <dataValidation type="textLength" showInputMessage="1" showErrorMessage="1" errorTitle="Valor fuera del contrato" error="Corrige drop_code según el diccionario operating-v1." promptTitle="drop_code" prompt="bounded_token · identifier or code" sqref="D7:D1006" xr:uid="{00000000-0002-0000-1300-000003000000}">
      <formula1>1</formula1>
      <formula2>64</formula2>
    </dataValidation>
    <dataValidation type="textLength" showInputMessage="1" showErrorMessage="1" errorTitle="Valor fuera del contrato" error="Corrige channel_code según el diccionario operating-v1." promptTitle="channel_code" prompt="bounded_token · identifier or code" sqref="E7:E1006" xr:uid="{00000000-0002-0000-1300-000004000000}">
      <formula1>1</formula1>
      <formula2>64</formula2>
    </dataValidation>
    <dataValidation type="whole" showInputMessage="1" showErrorMessage="1" errorTitle="Valor fuera del contrato" error="Corrige approved_cents según el diccionario operating-v1." promptTitle="approved_cents" prompt="nonnegative_integer · MXN cents" sqref="F7:F1006" xr:uid="{00000000-0002-0000-1300-000005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G7:G1006" xr:uid="{00000000-0002-0000-1300-000006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300-000007000000}">
      <formula1>OR(A7="",COUNTIFS($A$7:$A$1006,A7)=1)</formula1>
    </dataValidation>
  </dataValidations>
  <printOptions horizontalCentered="1"/>
  <pageMargins left="0.3" right="0.3" top="0.45" bottom="0.45" header="0.3" footer="0.3"/>
  <pageSetup paperSize="9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8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24.73046875" style="5" customWidth="1"/>
    <col min="2" max="2" width="14.73046875" style="5" customWidth="1"/>
    <col min="3" max="3" width="15.73046875" style="5" customWidth="1"/>
    <col min="4" max="5" width="14.73046875" style="5" customWidth="1"/>
    <col min="6" max="6" width="16.73046875" style="5" customWidth="1"/>
    <col min="7" max="7" width="19.73046875" style="5" customWidth="1"/>
    <col min="8" max="8" width="14.73046875" style="5" customWidth="1"/>
  </cols>
  <sheetData>
    <row r="1" spans="1:8" ht="28.05" customHeight="1" x14ac:dyDescent="0.45">
      <c r="A1" s="11" t="s">
        <v>377</v>
      </c>
      <c r="B1" s="12"/>
      <c r="C1" s="12"/>
      <c r="D1" s="12"/>
      <c r="E1" s="12"/>
      <c r="F1" s="12"/>
      <c r="G1" s="12"/>
      <c r="H1" s="13"/>
    </row>
    <row r="2" spans="1:8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3"/>
    </row>
    <row r="3" spans="1:8" ht="24" customHeight="1" x14ac:dyDescent="0.45">
      <c r="A3" s="14" t="s">
        <v>378</v>
      </c>
      <c r="B3" s="15"/>
      <c r="C3" s="15"/>
      <c r="D3" s="15"/>
      <c r="E3" s="15"/>
      <c r="F3" s="15"/>
      <c r="G3" s="15"/>
      <c r="H3" s="16"/>
    </row>
    <row r="4" spans="1:8" ht="24" customHeight="1" x14ac:dyDescent="0.45">
      <c r="A4" s="12"/>
      <c r="B4" s="12"/>
      <c r="C4" s="12"/>
      <c r="D4" s="12"/>
      <c r="E4" s="12"/>
      <c r="F4" s="12"/>
      <c r="G4" s="12"/>
      <c r="H4" s="13"/>
    </row>
    <row r="5" spans="1:8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3"/>
    </row>
    <row r="6" spans="1:8" ht="32" customHeight="1" x14ac:dyDescent="0.45">
      <c r="A6" s="1" t="s">
        <v>223</v>
      </c>
      <c r="B6" s="1" t="s">
        <v>174</v>
      </c>
      <c r="C6" s="1" t="s">
        <v>189</v>
      </c>
      <c r="D6" s="1" t="s">
        <v>191</v>
      </c>
      <c r="E6" s="1" t="s">
        <v>220</v>
      </c>
      <c r="F6" s="1" t="s">
        <v>99</v>
      </c>
      <c r="G6" s="1" t="s">
        <v>170</v>
      </c>
      <c r="H6" s="1" t="s">
        <v>95</v>
      </c>
    </row>
    <row r="7" spans="1:8" ht="60" customHeight="1" x14ac:dyDescent="0.45">
      <c r="A7" s="6" t="s">
        <v>379</v>
      </c>
      <c r="B7" s="6" t="s">
        <v>333</v>
      </c>
      <c r="C7" s="6" t="s">
        <v>342</v>
      </c>
      <c r="D7" s="6" t="s">
        <v>332</v>
      </c>
      <c r="E7" s="6" t="s">
        <v>375</v>
      </c>
      <c r="F7" s="6" t="s">
        <v>267</v>
      </c>
      <c r="G7" s="6">
        <v>900000</v>
      </c>
      <c r="H7" s="6" t="s">
        <v>380</v>
      </c>
    </row>
    <row r="8" spans="1:8" ht="60" customHeight="1" x14ac:dyDescent="0.45">
      <c r="A8" s="6" t="s">
        <v>381</v>
      </c>
      <c r="B8" s="6" t="s">
        <v>333</v>
      </c>
      <c r="C8" s="6" t="s">
        <v>347</v>
      </c>
      <c r="D8" s="6" t="s">
        <v>348</v>
      </c>
      <c r="E8" s="6" t="s">
        <v>375</v>
      </c>
      <c r="F8" s="6" t="s">
        <v>267</v>
      </c>
      <c r="G8" s="6">
        <v>100000</v>
      </c>
      <c r="H8" s="6" t="s">
        <v>382</v>
      </c>
    </row>
  </sheetData>
  <sheetProtection sheet="1" objects="1" scenarios="1" selectLockedCells="1" sort="0" autoFilter="0"/>
  <autoFilter ref="A6:H1006" xr:uid="{00000000-0009-0000-0000-000014000000}"/>
  <mergeCells count="4">
    <mergeCell ref="A1:H1"/>
    <mergeCell ref="A2:H2"/>
    <mergeCell ref="A3:H4"/>
    <mergeCell ref="A5:H5"/>
  </mergeCells>
  <dataValidations count="9">
    <dataValidation type="textLength" showInputMessage="1" showErrorMessage="1" errorTitle="Valor fuera del contrato" error="Corrige budget_allocation_id según el diccionario operating-v1." promptTitle="budget_allocation_id" prompt="bounded_token · identifier or code" sqref="A7:A1006" xr:uid="{00000000-0002-0000-1400-000000000000}">
      <formula1>1</formula1>
      <formula2>64</formula2>
    </dataValidation>
    <dataValidation type="textLength" showInputMessage="1" showErrorMessage="1" errorTitle="Valor fuera del contrato" error="Corrige budget_id según el diccionario operating-v1." promptTitle="budget_id" prompt="bounded_token · identifier or code" sqref="B7:B1006" xr:uid="{00000000-0002-0000-1400-000001000000}">
      <formula1>1</formula1>
      <formula2>64</formula2>
    </dataValidation>
    <dataValidation type="list" showInputMessage="1" showErrorMessage="1" errorTitle="Valor fuera del contrato" error="Corrige origin_type según el diccionario operating-v1." promptTitle="origin_type" prompt="bounded_token · code" sqref="C7:C1006" xr:uid="{00000000-0002-0000-1400-000002000000}">
      <formula1>"PURCHASE_ORDER,EXPENSE"</formula1>
    </dataValidation>
    <dataValidation type="textLength" showInputMessage="1" showErrorMessage="1" errorTitle="Valor fuera del contrato" error="Corrige origin_id según el diccionario operating-v1." promptTitle="origin_id" prompt="bounded_token · identifier or code" sqref="D7:D1006" xr:uid="{00000000-0002-0000-1400-000003000000}">
      <formula1>1</formula1>
      <formula2>64</formula2>
    </dataValidation>
    <dataValidation type="textLength" showInputMessage="1" showErrorMessage="1" errorTitle="Valor fuera del contrato" error="Corrige drop_code según el diccionario operating-v1." promptTitle="drop_code" prompt="bounded_token · identifier or code" sqref="E7:E1006" xr:uid="{00000000-0002-0000-1400-000004000000}">
      <formula1>1</formula1>
      <formula2>64</formula2>
    </dataValidation>
    <dataValidation type="textLength" showInputMessage="1" showErrorMessage="1" errorTitle="Valor fuera del contrato" error="Corrige channel_code según el diccionario operating-v1." promptTitle="channel_code" prompt="bounded_token · identifier or code" sqref="F7:F1006" xr:uid="{00000000-0002-0000-1400-000005000000}">
      <formula1>1</formula1>
      <formula2>64</formula2>
    </dataValidation>
    <dataValidation type="whole" showInputMessage="1" showErrorMessage="1" errorTitle="Valor fuera del contrato" error="Corrige allocated_cents según el diccionario operating-v1." promptTitle="allocated_cents" prompt="nonnegative_integer · MXN cents" sqref="G7:G1006" xr:uid="{00000000-0002-0000-1400-000006000000}">
      <formula1>0</formula1>
      <formula2>2147483647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H7:H1006" xr:uid="{00000000-0002-0000-1400-000007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400-000008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2" width="14.73046875" style="5" customWidth="1"/>
    <col min="3" max="4" width="17.73046875" style="5" customWidth="1"/>
    <col min="5" max="5" width="16.73046875" style="5" customWidth="1"/>
    <col min="6" max="6" width="15.73046875" style="5" customWidth="1"/>
    <col min="7" max="7" width="14.73046875" style="5" customWidth="1"/>
  </cols>
  <sheetData>
    <row r="1" spans="1:7" ht="28.05" customHeight="1" x14ac:dyDescent="0.45">
      <c r="A1" s="11" t="s">
        <v>383</v>
      </c>
      <c r="B1" s="12"/>
      <c r="C1" s="12"/>
      <c r="D1" s="12"/>
      <c r="E1" s="12"/>
      <c r="F1" s="12"/>
      <c r="G1" s="13"/>
    </row>
    <row r="2" spans="1:7" ht="25.05" customHeight="1" x14ac:dyDescent="0.45">
      <c r="A2" s="17" t="s">
        <v>253</v>
      </c>
      <c r="B2" s="12"/>
      <c r="C2" s="12"/>
      <c r="D2" s="12"/>
      <c r="E2" s="12"/>
      <c r="F2" s="12"/>
      <c r="G2" s="13"/>
    </row>
    <row r="3" spans="1:7" ht="24" customHeight="1" x14ac:dyDescent="0.45">
      <c r="A3" s="14" t="s">
        <v>384</v>
      </c>
      <c r="B3" s="15"/>
      <c r="C3" s="15"/>
      <c r="D3" s="15"/>
      <c r="E3" s="15"/>
      <c r="F3" s="15"/>
      <c r="G3" s="16"/>
    </row>
    <row r="4" spans="1:7" ht="24" customHeight="1" x14ac:dyDescent="0.45">
      <c r="A4" s="12"/>
      <c r="B4" s="12"/>
      <c r="C4" s="12"/>
      <c r="D4" s="12"/>
      <c r="E4" s="12"/>
      <c r="F4" s="12"/>
      <c r="G4" s="13"/>
    </row>
    <row r="5" spans="1:7" ht="24" customHeight="1" x14ac:dyDescent="0.45">
      <c r="A5" s="14" t="s">
        <v>255</v>
      </c>
      <c r="B5" s="12"/>
      <c r="C5" s="12"/>
      <c r="D5" s="12"/>
      <c r="E5" s="12"/>
      <c r="F5" s="12"/>
      <c r="G5" s="13"/>
    </row>
    <row r="6" spans="1:7" ht="32" customHeight="1" x14ac:dyDescent="0.45">
      <c r="A6" s="1" t="s">
        <v>225</v>
      </c>
      <c r="B6" s="1" t="s">
        <v>174</v>
      </c>
      <c r="C6" s="1" t="s">
        <v>226</v>
      </c>
      <c r="D6" s="1" t="s">
        <v>86</v>
      </c>
      <c r="E6" s="1" t="s">
        <v>158</v>
      </c>
      <c r="F6" s="1" t="s">
        <v>179</v>
      </c>
      <c r="G6" s="1" t="s">
        <v>95</v>
      </c>
    </row>
    <row r="7" spans="1:7" ht="60" customHeight="1" x14ac:dyDescent="0.45">
      <c r="A7" s="6" t="s">
        <v>348</v>
      </c>
      <c r="B7" s="6" t="s">
        <v>333</v>
      </c>
      <c r="C7" s="6" t="s">
        <v>385</v>
      </c>
      <c r="D7" s="6" t="s">
        <v>386</v>
      </c>
      <c r="E7" s="6">
        <v>100000</v>
      </c>
      <c r="F7" s="6" t="s">
        <v>387</v>
      </c>
      <c r="G7" s="6" t="s">
        <v>388</v>
      </c>
    </row>
  </sheetData>
  <sheetProtection sheet="1" objects="1" scenarios="1" selectLockedCells="1" sort="0" autoFilter="0"/>
  <autoFilter ref="A6:G1006" xr:uid="{00000000-0009-0000-0000-000015000000}"/>
  <mergeCells count="4">
    <mergeCell ref="A1:G1"/>
    <mergeCell ref="A2:G2"/>
    <mergeCell ref="A3:G4"/>
    <mergeCell ref="A5:G5"/>
  </mergeCells>
  <dataValidations count="8">
    <dataValidation type="textLength" showInputMessage="1" showErrorMessage="1" errorTitle="Valor fuera del contrato" error="Corrige expense_id según el diccionario operating-v1." promptTitle="expense_id" prompt="bounded_token · identifier or code" sqref="A7:A1006" xr:uid="{00000000-0002-0000-1500-000000000000}">
      <formula1>1</formula1>
      <formula2>64</formula2>
    </dataValidation>
    <dataValidation type="textLength" allowBlank="1" showInputMessage="1" showErrorMessage="1" errorTitle="Valor fuera del contrato" error="Corrige budget_id según el diccionario operating-v1." promptTitle="budget_id" prompt="bounded_token · identifier or code" sqref="B7:B1006" xr:uid="{00000000-0002-0000-1500-000001000000}">
      <formula1>1</formula1>
      <formula2>64</formula2>
    </dataValidation>
    <dataValidation type="date" showInputMessage="1" showErrorMessage="1" errorTitle="Valor fuera del contrato" error="Corrige incurred_date según el diccionario operating-v1." promptTitle="incurred_date" prompt="date · ISO-8601 date" sqref="C7:C1006" xr:uid="{00000000-0002-0000-1500-000002000000}">
      <formula1>0</formula1>
      <formula2>73415</formula2>
    </dataValidation>
    <dataValidation type="textLength" showInputMessage="1" showErrorMessage="1" errorTitle="Valor fuera del contrato" error="Corrige category_code según el diccionario operating-v1." promptTitle="category_code" prompt="bounded_token · identifier or code" sqref="D7:D1006" xr:uid="{00000000-0002-0000-1500-000003000000}">
      <formula1>1</formula1>
      <formula2>64</formula2>
    </dataValidation>
    <dataValidation type="whole" showInputMessage="1" showErrorMessage="1" errorTitle="Valor fuera del contrato" error="Corrige amount_cents según el diccionario operating-v1." promptTitle="amount_cents" prompt="nonnegative_integer · MXN cents" sqref="E7:E1006" xr:uid="{00000000-0002-0000-1500-000004000000}">
      <formula1>0</formula1>
      <formula2>2147483647</formula2>
    </dataValidation>
    <dataValidation type="list" showInputMessage="1" showErrorMessage="1" errorTitle="Valor fuera del contrato" error="Corrige status_code según el diccionario operating-v1." promptTitle="status_code" prompt="bounded_token · identifier or code" sqref="F7:F1006" xr:uid="{00000000-0002-0000-1500-000005000000}">
      <formula1>"INCURRED,VOID"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G7:G1006" xr:uid="{00000000-0002-0000-1500-000006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500-000007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8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20.73046875" style="5" customWidth="1"/>
    <col min="2" max="3" width="14.73046875" style="5" customWidth="1"/>
    <col min="4" max="4" width="22.73046875" style="5" customWidth="1"/>
    <col min="5" max="7" width="14.73046875" style="5" customWidth="1"/>
    <col min="8" max="8" width="15.73046875" style="5" customWidth="1"/>
    <col min="9" max="9" width="19.73046875" style="5" customWidth="1"/>
    <col min="10" max="10" width="14.73046875" style="5" customWidth="1"/>
  </cols>
  <sheetData>
    <row r="1" spans="1:10" ht="28.05" customHeight="1" x14ac:dyDescent="0.45">
      <c r="A1" s="11" t="s">
        <v>389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24" customHeight="1" x14ac:dyDescent="0.45">
      <c r="A3" s="14" t="s">
        <v>390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24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3"/>
    </row>
    <row r="5" spans="1:10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2"/>
      <c r="J5" s="13"/>
    </row>
    <row r="6" spans="1:10" ht="32" customHeight="1" x14ac:dyDescent="0.45">
      <c r="A6" s="1" t="s">
        <v>138</v>
      </c>
      <c r="B6" s="1" t="s">
        <v>79</v>
      </c>
      <c r="C6" s="1" t="s">
        <v>137</v>
      </c>
      <c r="D6" s="1" t="s">
        <v>100</v>
      </c>
      <c r="E6" s="1" t="s">
        <v>121</v>
      </c>
      <c r="F6" s="1" t="s">
        <v>144</v>
      </c>
      <c r="G6" s="1" t="s">
        <v>136</v>
      </c>
      <c r="H6" s="1" t="s">
        <v>123</v>
      </c>
      <c r="I6" s="1" t="s">
        <v>230</v>
      </c>
      <c r="J6" s="1" t="s">
        <v>95</v>
      </c>
    </row>
    <row r="7" spans="1:10" ht="60" customHeight="1" x14ac:dyDescent="0.45">
      <c r="A7" s="6" t="s">
        <v>299</v>
      </c>
      <c r="B7" s="6" t="s">
        <v>256</v>
      </c>
      <c r="C7" s="7"/>
      <c r="D7" s="6" t="s">
        <v>268</v>
      </c>
      <c r="E7" s="6" t="s">
        <v>297</v>
      </c>
      <c r="F7" s="6" t="s">
        <v>391</v>
      </c>
      <c r="G7" s="6">
        <v>2</v>
      </c>
      <c r="H7" s="6" t="s">
        <v>392</v>
      </c>
      <c r="I7" s="6" t="s">
        <v>393</v>
      </c>
      <c r="J7" s="6" t="s">
        <v>394</v>
      </c>
    </row>
    <row r="8" spans="1:10" ht="60" customHeight="1" x14ac:dyDescent="0.45">
      <c r="A8" s="6" t="s">
        <v>291</v>
      </c>
      <c r="B8" s="6" t="s">
        <v>256</v>
      </c>
      <c r="C8" s="6" t="s">
        <v>290</v>
      </c>
      <c r="D8" s="7"/>
      <c r="E8" s="6" t="s">
        <v>288</v>
      </c>
      <c r="F8" s="6" t="s">
        <v>395</v>
      </c>
      <c r="G8" s="6">
        <v>2</v>
      </c>
      <c r="H8" s="6" t="s">
        <v>396</v>
      </c>
      <c r="I8" s="6" t="s">
        <v>397</v>
      </c>
      <c r="J8" s="6" t="s">
        <v>398</v>
      </c>
    </row>
  </sheetData>
  <sheetProtection sheet="1" objects="1" scenarios="1" selectLockedCells="1" sort="0" autoFilter="0"/>
  <autoFilter ref="A6:J1006" xr:uid="{00000000-0009-0000-0000-000016000000}"/>
  <mergeCells count="4">
    <mergeCell ref="A3:J4"/>
    <mergeCell ref="A1:J1"/>
    <mergeCell ref="A2:J2"/>
    <mergeCell ref="A5:J5"/>
  </mergeCells>
  <dataValidations count="11">
    <dataValidation type="textLength" showInputMessage="1" showErrorMessage="1" errorTitle="Valor fuera del contrato" error="Corrige quality_event_id según el diccionario operating-v1." promptTitle="quality_event_id" prompt="bounded_token · identifier or code" sqref="A7:A1006" xr:uid="{00000000-0002-0000-1600-000000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1600-000001000000}">
      <formula1>1</formula1>
      <formula2>64</formula2>
    </dataValidation>
    <dataValidation type="textLength" allowBlank="1" showInputMessage="1" showErrorMessage="1" errorTitle="Valor fuera del contrato" error="Corrige receipt_id según el diccionario operating-v1." promptTitle="receipt_id" prompt="bounded_token · identifier or code" sqref="C7:C1006" xr:uid="{00000000-0002-0000-1600-000002000000}">
      <formula1>1</formula1>
      <formula2>64</formula2>
    </dataValidation>
    <dataValidation type="textLength" allowBlank="1" showInputMessage="1" showErrorMessage="1" errorTitle="Valor fuera del contrato" error="Corrige delivery_cohort_id según el diccionario operating-v1." promptTitle="delivery_cohort_id" prompt="bounded_token · identifier or code" sqref="D7:D1006" xr:uid="{00000000-0002-0000-1600-000003000000}">
      <formula1>1</formula1>
      <formula2>64</formula2>
    </dataValidation>
    <dataValidation type="date" showInputMessage="1" showErrorMessage="1" errorTitle="Valor fuera del contrato" error="Corrige event_date según el diccionario operating-v1." promptTitle="event_date" prompt="date · ISO-8601 date" sqref="E7:E1006" xr:uid="{00000000-0002-0000-1600-000004000000}">
      <formula1>0</formula1>
      <formula2>73415</formula2>
    </dataValidation>
    <dataValidation type="list" showInputMessage="1" showErrorMessage="1" errorTitle="Valor fuera del contrato" error="Corrige event_type según el diccionario operating-v1." promptTitle="event_type" prompt="bounded_token · code" sqref="F7:F1006" xr:uid="{00000000-0002-0000-1600-000005000000}">
      <formula1>"RETURN_REPORTED,RETURN_RECEIVED,INSPECTED,RESTOCKED,REJECTED,REFUNDED"</formula1>
    </dataValidation>
    <dataValidation type="whole" showInputMessage="1" showErrorMessage="1" errorTitle="Valor fuera del contrato" error="Corrige units según el diccionario operating-v1." promptTitle="units" prompt="nonnegative_integer · count" sqref="G7:G1006" xr:uid="{00000000-0002-0000-1600-000006000000}">
      <formula1>0</formula1>
      <formula2>2147483647</formula2>
    </dataValidation>
    <dataValidation type="textLength" showInputMessage="1" showErrorMessage="1" errorTitle="Valor fuera del contrato" error="Corrige reason_code según el diccionario operating-v1." promptTitle="reason_code" prompt="bounded_token · identifier or code" sqref="H7:H1006" xr:uid="{00000000-0002-0000-1600-000007000000}">
      <formula1>1</formula1>
      <formula2>64</formula2>
    </dataValidation>
    <dataValidation type="textLength" allowBlank="1" showInputMessage="1" showErrorMessage="1" errorTitle="Valor fuera del contrato" error="Corrige resolution_code según el diccionario operating-v1." promptTitle="resolution_code" prompt="bounded_token · identifier or code" sqref="I7:I1006" xr:uid="{00000000-0002-0000-1600-000008000000}">
      <formula1>1</formula1>
      <formula2>64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J7:J1006" xr:uid="{00000000-0002-0000-1600-000009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600-00000A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E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1" width="14.73046875" style="5" customWidth="1"/>
    <col min="2" max="2" width="18.73046875" style="5" customWidth="1"/>
    <col min="3" max="3" width="20.73046875" style="5" customWidth="1"/>
    <col min="4" max="4" width="21.73046875" style="5" customWidth="1"/>
    <col min="5" max="5" width="14.73046875" style="5" customWidth="1"/>
  </cols>
  <sheetData>
    <row r="1" spans="1:5" ht="28.05" customHeight="1" x14ac:dyDescent="0.45">
      <c r="A1" s="11" t="s">
        <v>399</v>
      </c>
      <c r="B1" s="12"/>
      <c r="C1" s="12"/>
      <c r="D1" s="12"/>
      <c r="E1" s="13"/>
    </row>
    <row r="2" spans="1:5" ht="25.05" customHeight="1" x14ac:dyDescent="0.45">
      <c r="A2" s="17" t="s">
        <v>253</v>
      </c>
      <c r="B2" s="12"/>
      <c r="C2" s="12"/>
      <c r="D2" s="12"/>
      <c r="E2" s="13"/>
    </row>
    <row r="3" spans="1:5" ht="24" customHeight="1" x14ac:dyDescent="0.45">
      <c r="A3" s="14" t="s">
        <v>400</v>
      </c>
      <c r="B3" s="15"/>
      <c r="C3" s="15"/>
      <c r="D3" s="15"/>
      <c r="E3" s="16"/>
    </row>
    <row r="4" spans="1:5" ht="24" customHeight="1" x14ac:dyDescent="0.45">
      <c r="A4" s="12"/>
      <c r="B4" s="12"/>
      <c r="C4" s="12"/>
      <c r="D4" s="12"/>
      <c r="E4" s="13"/>
    </row>
    <row r="5" spans="1:5" ht="24" customHeight="1" x14ac:dyDescent="0.45">
      <c r="A5" s="14" t="s">
        <v>255</v>
      </c>
      <c r="B5" s="12"/>
      <c r="C5" s="12"/>
      <c r="D5" s="12"/>
      <c r="E5" s="13"/>
    </row>
    <row r="6" spans="1:5" ht="32" customHeight="1" x14ac:dyDescent="0.45">
      <c r="A6" s="1" t="s">
        <v>79</v>
      </c>
      <c r="B6" s="1" t="s">
        <v>92</v>
      </c>
      <c r="C6" s="1" t="s">
        <v>232</v>
      </c>
      <c r="D6" s="1" t="s">
        <v>234</v>
      </c>
      <c r="E6" s="1" t="s">
        <v>95</v>
      </c>
    </row>
    <row r="7" spans="1:5" ht="60" customHeight="1" x14ac:dyDescent="0.45">
      <c r="A7" s="6" t="s">
        <v>256</v>
      </c>
      <c r="B7" s="6" t="s">
        <v>250</v>
      </c>
      <c r="C7" s="6" t="s">
        <v>401</v>
      </c>
      <c r="D7" s="7"/>
      <c r="E7" s="6" t="s">
        <v>402</v>
      </c>
    </row>
  </sheetData>
  <sheetProtection sheet="1" objects="1" scenarios="1" selectLockedCells="1" sort="0" autoFilter="0"/>
  <autoFilter ref="A6:E1006" xr:uid="{00000000-0009-0000-0000-000017000000}"/>
  <mergeCells count="4">
    <mergeCell ref="A2:E2"/>
    <mergeCell ref="A3:E4"/>
    <mergeCell ref="A1:E1"/>
    <mergeCell ref="A5:E5"/>
  </mergeCells>
  <dataValidations count="6">
    <dataValidation type="textLength" showInputMessage="1" showErrorMessage="1" errorTitle="Valor fuera del contrato" error="Corrige sku_id según el diccionario operating-v1." promptTitle="sku_id" prompt="bounded_token · identifier or code" sqref="A7:A1006" xr:uid="{00000000-0002-0000-1700-000000000000}">
      <formula1>1</formula1>
      <formula2>64</formula2>
    </dataValidation>
    <dataValidation type="date" showInputMessage="1" showErrorMessage="1" errorTitle="Valor fuera del contrato" error="Corrige effective_date según el diccionario operating-v1." promptTitle="effective_date" prompt="date · ISO-8601 date" sqref="B7:B1006" xr:uid="{00000000-0002-0000-1700-000001000000}">
      <formula1>0</formula1>
      <formula2>73415</formula2>
    </dataValidation>
    <dataValidation type="list" showInputMessage="1" showErrorMessage="1" errorTitle="Valor fuera del contrato" error="Corrige readiness_status según el diccionario operating-v1." promptTitle="readiness_status" prompt="bounded_token · code" sqref="C7:C1006" xr:uid="{00000000-0002-0000-1700-000002000000}">
      <formula1>"READY,BLOCKED,REVIEW"</formula1>
    </dataValidation>
    <dataValidation type="textLength" allowBlank="1" showInputMessage="1" showErrorMessage="1" errorTitle="Valor fuera del contrato" error="Corrige missing_info_code según el diccionario operating-v1." promptTitle="missing_info_code" prompt="bounded_token · identifier or code" sqref="D7:D1006" xr:uid="{00000000-0002-0000-1700-000003000000}">
      <formula1>1</formula1>
      <formula2>64</formula2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E7:E1006" xr:uid="{00000000-0002-0000-1700-000004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700-000005000000}">
      <formula1>OR(A7="",COUNTIFS($A$7:$A$1006,A7,$B$7:$B$1006,B7)=1)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7"/>
  <sheetViews>
    <sheetView workbookViewId="0">
      <pane ySplit="6" topLeftCell="A7" activePane="bottomLeft" state="frozen"/>
      <selection pane="bottomLeft"/>
    </sheetView>
  </sheetViews>
  <sheetFormatPr baseColWidth="10" defaultColWidth="9.06640625" defaultRowHeight="14.25" x14ac:dyDescent="0.45"/>
  <cols>
    <col min="1" max="3" width="14.73046875" style="5" customWidth="1"/>
    <col min="4" max="5" width="17.73046875" style="5" customWidth="1"/>
    <col min="6" max="6" width="14.73046875" style="5" customWidth="1"/>
    <col min="7" max="7" width="17.73046875" style="5" customWidth="1"/>
    <col min="8" max="8" width="18.73046875" style="5" customWidth="1"/>
    <col min="9" max="9" width="15.73046875" style="5" customWidth="1"/>
    <col min="10" max="10" width="14.73046875" style="5" customWidth="1"/>
  </cols>
  <sheetData>
    <row r="1" spans="1:10" ht="28.05" customHeight="1" x14ac:dyDescent="0.45">
      <c r="A1" s="11" t="s">
        <v>403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25.05" customHeight="1" x14ac:dyDescent="0.45">
      <c r="A2" s="17" t="s">
        <v>253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24" customHeight="1" x14ac:dyDescent="0.45">
      <c r="A3" s="14" t="s">
        <v>404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24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3"/>
    </row>
    <row r="5" spans="1:10" ht="24" customHeight="1" x14ac:dyDescent="0.45">
      <c r="A5" s="14" t="s">
        <v>255</v>
      </c>
      <c r="B5" s="12"/>
      <c r="C5" s="12"/>
      <c r="D5" s="12"/>
      <c r="E5" s="12"/>
      <c r="F5" s="12"/>
      <c r="G5" s="12"/>
      <c r="H5" s="12"/>
      <c r="I5" s="12"/>
      <c r="J5" s="13"/>
    </row>
    <row r="6" spans="1:10" ht="32" customHeight="1" x14ac:dyDescent="0.45">
      <c r="A6" s="1" t="s">
        <v>139</v>
      </c>
      <c r="B6" s="1" t="s">
        <v>79</v>
      </c>
      <c r="C6" s="1" t="s">
        <v>236</v>
      </c>
      <c r="D6" s="1" t="s">
        <v>237</v>
      </c>
      <c r="E6" s="1" t="s">
        <v>238</v>
      </c>
      <c r="F6" s="1" t="s">
        <v>192</v>
      </c>
      <c r="G6" s="1" t="s">
        <v>239</v>
      </c>
      <c r="H6" s="1" t="s">
        <v>240</v>
      </c>
      <c r="I6" s="1" t="s">
        <v>179</v>
      </c>
      <c r="J6" s="1" t="s">
        <v>95</v>
      </c>
    </row>
    <row r="7" spans="1:10" ht="60" customHeight="1" x14ac:dyDescent="0.45">
      <c r="A7" s="6" t="s">
        <v>304</v>
      </c>
      <c r="B7" s="6" t="s">
        <v>256</v>
      </c>
      <c r="C7" s="6">
        <v>1</v>
      </c>
      <c r="D7" s="6" t="s">
        <v>405</v>
      </c>
      <c r="E7" s="6" t="s">
        <v>302</v>
      </c>
      <c r="F7" s="6" t="s">
        <v>406</v>
      </c>
      <c r="G7" s="7"/>
      <c r="H7" s="6" t="s">
        <v>407</v>
      </c>
      <c r="I7" s="6" t="s">
        <v>350</v>
      </c>
      <c r="J7" s="6" t="s">
        <v>408</v>
      </c>
    </row>
  </sheetData>
  <sheetProtection sheet="1" objects="1" scenarios="1" selectLockedCells="1" sort="0" autoFilter="0"/>
  <autoFilter ref="A6:J1006" xr:uid="{00000000-0009-0000-0000-000018000000}"/>
  <mergeCells count="4">
    <mergeCell ref="A3:J4"/>
    <mergeCell ref="A1:J1"/>
    <mergeCell ref="A2:J2"/>
    <mergeCell ref="A5:J5"/>
  </mergeCells>
  <dataValidations count="11">
    <dataValidation type="textLength" showInputMessage="1" showErrorMessage="1" errorTitle="Valor fuera del contrato" error="Corrige loan_id según el diccionario operating-v1." promptTitle="loan_id" prompt="bounded_token · identifier or code" sqref="A7:A1006" xr:uid="{00000000-0002-0000-1800-000000000000}">
      <formula1>1</formula1>
      <formula2>64</formula2>
    </dataValidation>
    <dataValidation type="textLength" showInputMessage="1" showErrorMessage="1" errorTitle="Valor fuera del contrato" error="Corrige sku_id según el diccionario operating-v1." promptTitle="sku_id" prompt="bounded_token · identifier or code" sqref="B7:B1006" xr:uid="{00000000-0002-0000-1800-000001000000}">
      <formula1>1</formula1>
      <formula2>64</formula2>
    </dataValidation>
    <dataValidation type="whole" showInputMessage="1" showErrorMessage="1" errorTitle="Valor fuera del contrato" error="Corrige quantity según el diccionario operating-v1." promptTitle="quantity" prompt="nonnegative_integer · count" sqref="C7:C1006" xr:uid="{00000000-0002-0000-1800-000002000000}">
      <formula1>0</formula1>
      <formula2>2147483647</formula2>
    </dataValidation>
    <dataValidation type="textLength" showInputMessage="1" showErrorMessage="1" errorTitle="Valor fuera del contrato" error="Corrige recipient_ref según el diccionario operating-v1." promptTitle="recipient_ref" prompt="bounded_token · identifier or code" sqref="D7:D1006" xr:uid="{00000000-0002-0000-1800-000003000000}">
      <formula1>1</formula1>
      <formula2>64</formula2>
    </dataValidation>
    <dataValidation type="date" showInputMessage="1" showErrorMessage="1" errorTitle="Valor fuera del contrato" error="Corrige borrowed_date según el diccionario operating-v1." promptTitle="borrowed_date" prompt="date · ISO-8601 date" sqref="E7:E1006" xr:uid="{00000000-0002-0000-1800-000004000000}">
      <formula1>0</formula1>
      <formula2>73415</formula2>
    </dataValidation>
    <dataValidation type="date" allowBlank="1" showInputMessage="1" showErrorMessage="1" errorTitle="Valor fuera del contrato" error="Corrige due_date según el diccionario operating-v1." promptTitle="due_date" prompt="date · ISO-8601 date" sqref="F7:F1006" xr:uid="{00000000-0002-0000-1800-000005000000}">
      <formula1>0</formula1>
      <formula2>73415</formula2>
    </dataValidation>
    <dataValidation type="date" allowBlank="1" showInputMessage="1" showErrorMessage="1" errorTitle="Valor fuera del contrato" error="Corrige returned_date según el diccionario operating-v1." promptTitle="returned_date" prompt="date · ISO-8601 date" sqref="G7:G1006" xr:uid="{00000000-0002-0000-1800-000006000000}">
      <formula1>0</formula1>
      <formula2>73415</formula2>
    </dataValidation>
    <dataValidation type="list" showInputMessage="1" showErrorMessage="1" errorTitle="Valor fuera del contrato" error="Corrige condition_code según el diccionario operating-v1." promptTitle="condition_code" prompt="bounded_token · identifier or code" sqref="H7:H1006" xr:uid="{00000000-0002-0000-1800-000007000000}">
      <formula1>"GOOD,DAMAGED,UNKNOWN"</formula1>
    </dataValidation>
    <dataValidation type="list" showInputMessage="1" showErrorMessage="1" errorTitle="Valor fuera del contrato" error="Corrige status_code según el diccionario operating-v1." promptTitle="status_code" prompt="bounded_token · identifier or code" sqref="I7:I1006" xr:uid="{00000000-0002-0000-1800-000008000000}">
      <formula1>"OPEN,PARTIAL,RETURNED,LOST"</formula1>
    </dataValidation>
    <dataValidation type="textLength" showInputMessage="1" showErrorMessage="1" errorTitle="Valor fuera del contrato" error="Corrige source_ref según el diccionario operating-v1." promptTitle="source_ref" prompt="bounded_token · source record token" sqref="J7:J1006" xr:uid="{00000000-0002-0000-1800-000009000000}">
      <formula1>1</formula1>
      <formula2>64</formula2>
    </dataValidation>
    <dataValidation type="custom" allowBlank="1" showInputMessage="1" showErrorMessage="1" errorTitle="Clave duplicada" error="Conserva una sola fila por clave declarada." sqref="A7:A1006" xr:uid="{00000000-0002-0000-1800-00000A000000}">
      <formula1>OR(A7="",COUNTIFS($A$7:$A$1006,A7)=1)</formula1>
    </dataValidation>
  </dataValidations>
  <pageMargins left="0.3" right="0.3" top="0.45" bottom="0.45" header="0.3" footer="0.3"/>
  <pageSetup paperSize="9" fitToHeight="0" orientation="landscape"/>
  <headerFooter>
    <oddHeader>&amp;LAlma de Lujo | SYNTHETIC_EXAMPLE · EJEMPLO SINTETICO · datos inventados&amp;Roperating-v1</oddHeader>
    <oddFooter>&amp;LArchivo local · datos agregados&amp;C&amp;P /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50</vt:i4>
      </vt:variant>
    </vt:vector>
  </HeadingPairs>
  <TitlesOfParts>
    <vt:vector size="75" baseType="lpstr">
      <vt:lpstr>INICIO</vt:lpstr>
      <vt:lpstr>DICCIONARIO</vt:lpstr>
      <vt:lpstr>COMPLETITUD</vt:lpstr>
      <vt:lpstr>sku_catalog</vt:lpstr>
      <vt:lpstr>sales_aggregates</vt:lpstr>
      <vt:lpstr>availability_daily</vt:lpstr>
      <vt:lpstr>unmet_demand</vt:lpstr>
      <vt:lpstr>inventory_counts</vt:lpstr>
      <vt:lpstr>inventory_movements</vt:lpstr>
      <vt:lpstr>inventory_reservations</vt:lpstr>
      <vt:lpstr>cost_versions</vt:lpstr>
      <vt:lpstr>cost_components</vt:lpstr>
      <vt:lpstr>cost_allocations</vt:lpstr>
      <vt:lpstr>purchase_orders</vt:lpstr>
      <vt:lpstr>purchase_receipts</vt:lpstr>
      <vt:lpstr>obligations</vt:lpstr>
      <vt:lpstr>obligation_payments</vt:lpstr>
      <vt:lpstr>cash_events</vt:lpstr>
      <vt:lpstr>cash_balance_evidence</vt:lpstr>
      <vt:lpstr>budgets</vt:lpstr>
      <vt:lpstr>budget_allocations</vt:lpstr>
      <vt:lpstr>expenses</vt:lpstr>
      <vt:lpstr>quality_events</vt:lpstr>
      <vt:lpstr>sales_readiness</vt:lpstr>
      <vt:lpstr>loans</vt:lpstr>
      <vt:lpstr>availability_daily!Área_de_impresión</vt:lpstr>
      <vt:lpstr>budget_allocations!Área_de_impresión</vt:lpstr>
      <vt:lpstr>budgets!Área_de_impresión</vt:lpstr>
      <vt:lpstr>cash_balance_evidence!Área_de_impresión</vt:lpstr>
      <vt:lpstr>cash_events!Área_de_impresión</vt:lpstr>
      <vt:lpstr>COMPLETITUD!Área_de_impresión</vt:lpstr>
      <vt:lpstr>cost_allocations!Área_de_impresión</vt:lpstr>
      <vt:lpstr>cost_components!Área_de_impresión</vt:lpstr>
      <vt:lpstr>cost_versions!Área_de_impresión</vt:lpstr>
      <vt:lpstr>DICCIONARIO!Área_de_impresión</vt:lpstr>
      <vt:lpstr>expenses!Área_de_impresión</vt:lpstr>
      <vt:lpstr>INICIO!Área_de_impresión</vt:lpstr>
      <vt:lpstr>inventory_counts!Área_de_impresión</vt:lpstr>
      <vt:lpstr>inventory_movements!Área_de_impresión</vt:lpstr>
      <vt:lpstr>inventory_reservations!Área_de_impresión</vt:lpstr>
      <vt:lpstr>loans!Área_de_impresión</vt:lpstr>
      <vt:lpstr>obligation_payments!Área_de_impresión</vt:lpstr>
      <vt:lpstr>obligations!Área_de_impresión</vt:lpstr>
      <vt:lpstr>purchase_orders!Área_de_impresión</vt:lpstr>
      <vt:lpstr>purchase_receipts!Área_de_impresión</vt:lpstr>
      <vt:lpstr>quality_events!Área_de_impresión</vt:lpstr>
      <vt:lpstr>sales_aggregates!Área_de_impresión</vt:lpstr>
      <vt:lpstr>sales_readiness!Área_de_impresión</vt:lpstr>
      <vt:lpstr>sku_catalog!Área_de_impresión</vt:lpstr>
      <vt:lpstr>unmet_demand!Área_de_impresión</vt:lpstr>
      <vt:lpstr>availability_daily!Títulos_a_imprimir</vt:lpstr>
      <vt:lpstr>budget_allocations!Títulos_a_imprimir</vt:lpstr>
      <vt:lpstr>budgets!Títulos_a_imprimir</vt:lpstr>
      <vt:lpstr>cash_balance_evidence!Títulos_a_imprimir</vt:lpstr>
      <vt:lpstr>cash_events!Títulos_a_imprimir</vt:lpstr>
      <vt:lpstr>COMPLETITUD!Títulos_a_imprimir</vt:lpstr>
      <vt:lpstr>cost_allocations!Títulos_a_imprimir</vt:lpstr>
      <vt:lpstr>cost_components!Títulos_a_imprimir</vt:lpstr>
      <vt:lpstr>cost_versions!Títulos_a_imprimir</vt:lpstr>
      <vt:lpstr>DICCIONARIO!Títulos_a_imprimir</vt:lpstr>
      <vt:lpstr>expenses!Títulos_a_imprimir</vt:lpstr>
      <vt:lpstr>INICIO!Títulos_a_imprimir</vt:lpstr>
      <vt:lpstr>inventory_counts!Títulos_a_imprimir</vt:lpstr>
      <vt:lpstr>inventory_movements!Títulos_a_imprimir</vt:lpstr>
      <vt:lpstr>inventory_reservations!Títulos_a_imprimir</vt:lpstr>
      <vt:lpstr>loans!Títulos_a_imprimir</vt:lpstr>
      <vt:lpstr>obligation_payments!Títulos_a_imprimir</vt:lpstr>
      <vt:lpstr>obligations!Títulos_a_imprimir</vt:lpstr>
      <vt:lpstr>purchase_orders!Títulos_a_imprimir</vt:lpstr>
      <vt:lpstr>purchase_receipts!Títulos_a_imprimir</vt:lpstr>
      <vt:lpstr>quality_events!Títulos_a_imprimir</vt:lpstr>
      <vt:lpstr>sales_aggregates!Títulos_a_imprimir</vt:lpstr>
      <vt:lpstr>sales_readiness!Títulos_a_imprimir</vt:lpstr>
      <vt:lpstr>sku_catalog!Títulos_a_imprimir</vt:lpstr>
      <vt:lpstr>unmet_demand!Títulos_a_imprimir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Alma OS operating-v1 synthetic</dc:title>
  <dc:subject>Captura local de fuentes operativas agregadas</dc:subject>
  <dc:creator>Alma de Lujo</dc:creator>
  <dc:description>Sin macros, sin red, sin datos privados.</dc:description>
  <cp:lastModifiedBy>Alma de Lujo</cp:lastModifiedBy>
  <dcterms:created xsi:type="dcterms:W3CDTF">2026-09-21T00:00:00Z</dcterms:created>
  <dcterms:modified xsi:type="dcterms:W3CDTF">2026-09-28T19:57:41Z</dcterms:modified>
</cp:coreProperties>
</file>