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k\OneDrive\Documentos\ChatGPT\Milenio\artifacts\workbench-v2\"/>
    </mc:Choice>
  </mc:AlternateContent>
  <xr:revisionPtr revIDLastSave="0" documentId="13_ncr:1_{C60FDE37-8E13-4027-9449-4EAEB5B0909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ICIO" sheetId="1" r:id="rId1"/>
    <sheet name="appointments" sheetId="2" r:id="rId2"/>
    <sheet name="bays" sheetId="3" r:id="rId3"/>
    <sheet name="campaigns" sheetId="4" r:id="rId4"/>
    <sheet name="contacts" sheetId="5" r:id="rId5"/>
    <sheet name="contracts" sheetId="6" r:id="rId6"/>
    <sheet name="customers" sheetId="7" r:id="rId7"/>
    <sheet name="expenses" sheetId="8" r:id="rId8"/>
    <sheet name="fleet_accounts" sheetId="9" r:id="rId9"/>
    <sheet name="invoices" sheetId="10" r:id="rId10"/>
    <sheet name="Vinculos journey" sheetId="11" r:id="rId11"/>
    <sheet name="leads" sheetId="12" r:id="rId12"/>
    <sheet name="Eventos" sheetId="13" r:id="rId13"/>
    <sheet name="maintenance" sheetId="14" r:id="rId14"/>
    <sheet name="Diario" sheetId="15" r:id="rId15"/>
    <sheet name="Flotillas" sheetId="16" r:id="rId16"/>
    <sheet name="Inventario" sheetId="17" r:id="rId17"/>
    <sheet name="Tiempos proceso" sheetId="18" r:id="rId18"/>
    <sheet name="Cartera" sheetId="19" r:id="rId19"/>
    <sheet name="Servicios" sheetId="20" r:id="rId20"/>
    <sheet name="opportunities" sheetId="21" r:id="rId21"/>
    <sheet name="parts" sheetId="22" r:id="rId22"/>
    <sheet name="payments" sheetId="23" r:id="rId23"/>
    <sheet name="proposals" sheetId="24" r:id="rId24"/>
    <sheet name="purchases" sheetId="25" r:id="rId25"/>
    <sheet name="quotes" sheetId="26" r:id="rId26"/>
    <sheet name="reservations" sheetId="27" r:id="rId27"/>
    <sheet name="stock_moves" sheetId="28" r:id="rId28"/>
    <sheet name="suppliers" sheetId="29" r:id="rId29"/>
    <sheet name="technicians" sheetId="30" r:id="rId30"/>
    <sheet name="tow_units" sheetId="31" r:id="rId31"/>
    <sheet name="tows" sheetId="32" r:id="rId32"/>
    <sheet name="vehicles" sheetId="33" r:id="rId33"/>
    <sheet name="work_orders" sheetId="34" r:id="rId34"/>
    <sheet name="Agentes" sheetId="35" r:id="rId35"/>
    <sheet name="Procesos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0" i="1"/>
  <c r="C9" i="1"/>
  <c r="C8" i="1"/>
  <c r="C11" i="1" s="1"/>
</calcChain>
</file>

<file path=xl/sharedStrings.xml><?xml version="1.0" encoding="utf-8"?>
<sst xmlns="http://schemas.openxmlformats.org/spreadsheetml/2006/main" count="26470" uniqueCount="5884">
  <si>
    <t>MILENIO / Decisiones con evidencia</t>
  </si>
  <si>
    <t>ESCENARIO SINTÉTICO · periodo calculado desde las tablas fuente · MXN. Los datos modelan casos de prueba, no resultados reales del taller.</t>
  </si>
  <si>
    <t>ÍNDICE DE TABLAS</t>
  </si>
  <si>
    <t>Filas</t>
  </si>
  <si>
    <t>appointments</t>
  </si>
  <si>
    <t>appointments · 163 filas · Fuente: warehouse.sqlite · importes *_cents en centavos MXN</t>
  </si>
  <si>
    <t>← Índice</t>
  </si>
  <si>
    <t>id</t>
  </si>
  <si>
    <t>version</t>
  </si>
  <si>
    <t>synthetic</t>
  </si>
  <si>
    <t>created_at</t>
  </si>
  <si>
    <t>updated_at</t>
  </si>
  <si>
    <t>customer_id</t>
  </si>
  <si>
    <t>vehicle_id</t>
  </si>
  <si>
    <t>starts_at</t>
  </si>
  <si>
    <t>reason</t>
  </si>
  <si>
    <t>status</t>
  </si>
  <si>
    <t>A-001</t>
  </si>
  <si>
    <t>2026-09-21T18:00:00Z</t>
  </si>
  <si>
    <t>C-001</t>
  </si>
  <si>
    <t>V-001</t>
  </si>
  <si>
    <t>2026-09-22T16:00:00Z</t>
  </si>
  <si>
    <t>Servicio demo</t>
  </si>
  <si>
    <t>arrived</t>
  </si>
  <si>
    <t>A-002</t>
  </si>
  <si>
    <t>C-002</t>
  </si>
  <si>
    <t>V-002</t>
  </si>
  <si>
    <t>pending</t>
  </si>
  <si>
    <t>A-003</t>
  </si>
  <si>
    <t>C-009</t>
  </si>
  <si>
    <t>V-009</t>
  </si>
  <si>
    <t>cancelled</t>
  </si>
  <si>
    <t>A-H001</t>
  </si>
  <si>
    <t>2026-09-20T17:00:00Z</t>
  </si>
  <si>
    <t>Servicio histórico sintético</t>
  </si>
  <si>
    <t>A-H002</t>
  </si>
  <si>
    <t>2026-09-20T04:00:00Z</t>
  </si>
  <si>
    <t>A-H003</t>
  </si>
  <si>
    <t>C-003</t>
  </si>
  <si>
    <t>V-003</t>
  </si>
  <si>
    <t>2026-09-19T15:00:00Z</t>
  </si>
  <si>
    <t>A-H004</t>
  </si>
  <si>
    <t>C-004</t>
  </si>
  <si>
    <t>V-004</t>
  </si>
  <si>
    <t>2026-09-19T02:00:00Z</t>
  </si>
  <si>
    <t>A-H005</t>
  </si>
  <si>
    <t>C-005</t>
  </si>
  <si>
    <t>V-005</t>
  </si>
  <si>
    <t>2026-09-18T13:00:00Z</t>
  </si>
  <si>
    <t>A-H006</t>
  </si>
  <si>
    <t>C-006</t>
  </si>
  <si>
    <t>V-006</t>
  </si>
  <si>
    <t>2026-09-18T00:00:00Z</t>
  </si>
  <si>
    <t>A-H007</t>
  </si>
  <si>
    <t>C-007</t>
  </si>
  <si>
    <t>V-007</t>
  </si>
  <si>
    <t>2026-09-17T11:00:00Z</t>
  </si>
  <si>
    <t>A-H008</t>
  </si>
  <si>
    <t>C-008</t>
  </si>
  <si>
    <t>V-008</t>
  </si>
  <si>
    <t>2026-09-16T22:00:00Z</t>
  </si>
  <si>
    <t>A-H009</t>
  </si>
  <si>
    <t>2026-09-16T09:00:00Z</t>
  </si>
  <si>
    <t>A-H010</t>
  </si>
  <si>
    <t>V-010</t>
  </si>
  <si>
    <t>2026-09-15T20:00:00Z</t>
  </si>
  <si>
    <t>A-H011</t>
  </si>
  <si>
    <t>C-010</t>
  </si>
  <si>
    <t>V-011</t>
  </si>
  <si>
    <t>2026-09-15T07:00:00Z</t>
  </si>
  <si>
    <t>A-H012</t>
  </si>
  <si>
    <t>V-012</t>
  </si>
  <si>
    <t>2026-09-14T18:00:00Z</t>
  </si>
  <si>
    <t>A-H013</t>
  </si>
  <si>
    <t>2026-09-14T05:00:00Z</t>
  </si>
  <si>
    <t>A-H014</t>
  </si>
  <si>
    <t>2026-09-13T16:00:00Z</t>
  </si>
  <si>
    <t>A-H015</t>
  </si>
  <si>
    <t>2026-09-13T03:00:00Z</t>
  </si>
  <si>
    <t>A-H016</t>
  </si>
  <si>
    <t>2026-09-12T14:00:00Z</t>
  </si>
  <si>
    <t>A-H017</t>
  </si>
  <si>
    <t>2026-09-12T01:00:00Z</t>
  </si>
  <si>
    <t>A-H018</t>
  </si>
  <si>
    <t>2026-09-11T12:00:00Z</t>
  </si>
  <si>
    <t>A-H019</t>
  </si>
  <si>
    <t>2026-09-10T23:00:00Z</t>
  </si>
  <si>
    <t>A-H020</t>
  </si>
  <si>
    <t>2026-09-10T10:00:00Z</t>
  </si>
  <si>
    <t>A-H021</t>
  </si>
  <si>
    <t>2026-09-09T21:00:00Z</t>
  </si>
  <si>
    <t>A-H022</t>
  </si>
  <si>
    <t>2026-09-09T08:00:00Z</t>
  </si>
  <si>
    <t>A-H023</t>
  </si>
  <si>
    <t>2026-09-08T19:00:00Z</t>
  </si>
  <si>
    <t>A-H024</t>
  </si>
  <si>
    <t>2026-09-08T06:00:00Z</t>
  </si>
  <si>
    <t>A-H025</t>
  </si>
  <si>
    <t>2026-09-07T17:00:00Z</t>
  </si>
  <si>
    <t>A-H026</t>
  </si>
  <si>
    <t>2026-09-07T04:00:00Z</t>
  </si>
  <si>
    <t>A-H027</t>
  </si>
  <si>
    <t>2026-09-06T15:00:00Z</t>
  </si>
  <si>
    <t>A-H028</t>
  </si>
  <si>
    <t>2026-09-06T02:00:00Z</t>
  </si>
  <si>
    <t>A-H029</t>
  </si>
  <si>
    <t>2026-09-05T13:00:00Z</t>
  </si>
  <si>
    <t>A-H030</t>
  </si>
  <si>
    <t>2026-09-05T00:00:00Z</t>
  </si>
  <si>
    <t>A-H031</t>
  </si>
  <si>
    <t>2026-09-04T11:00:00Z</t>
  </si>
  <si>
    <t>A-H032</t>
  </si>
  <si>
    <t>2026-09-03T22:00:00Z</t>
  </si>
  <si>
    <t>A-H033</t>
  </si>
  <si>
    <t>2026-09-03T09:00:00Z</t>
  </si>
  <si>
    <t>A-H034</t>
  </si>
  <si>
    <t>2026-09-02T20:00:00Z</t>
  </si>
  <si>
    <t>A-H035</t>
  </si>
  <si>
    <t>2026-09-02T07:00:00Z</t>
  </si>
  <si>
    <t>A-H036</t>
  </si>
  <si>
    <t>2026-09-01T18:00:00Z</t>
  </si>
  <si>
    <t>A-H037</t>
  </si>
  <si>
    <t>2026-09-01T05:00:00Z</t>
  </si>
  <si>
    <t>A-H038</t>
  </si>
  <si>
    <t>2026-08-31T16:00:00Z</t>
  </si>
  <si>
    <t>A-H039</t>
  </si>
  <si>
    <t>2026-08-31T03:00:00Z</t>
  </si>
  <si>
    <t>A-H040</t>
  </si>
  <si>
    <t>2026-08-30T14:00:00Z</t>
  </si>
  <si>
    <t>A-H041</t>
  </si>
  <si>
    <t>2026-08-30T01:00:00Z</t>
  </si>
  <si>
    <t>A-H042</t>
  </si>
  <si>
    <t>2026-08-29T12:00:00Z</t>
  </si>
  <si>
    <t>A-H043</t>
  </si>
  <si>
    <t>2026-08-28T23:00:00Z</t>
  </si>
  <si>
    <t>A-H044</t>
  </si>
  <si>
    <t>2026-08-28T10:00:00Z</t>
  </si>
  <si>
    <t>A-H045</t>
  </si>
  <si>
    <t>2026-08-27T21:00:00Z</t>
  </si>
  <si>
    <t>A-H046</t>
  </si>
  <si>
    <t>2026-08-27T08:00:00Z</t>
  </si>
  <si>
    <t>A-H047</t>
  </si>
  <si>
    <t>2026-08-26T19:00:00Z</t>
  </si>
  <si>
    <t>A-H048</t>
  </si>
  <si>
    <t>2026-08-26T06:00:00Z</t>
  </si>
  <si>
    <t>A-H049</t>
  </si>
  <si>
    <t>2026-08-25T17:00:00Z</t>
  </si>
  <si>
    <t>A-H050</t>
  </si>
  <si>
    <t>2026-08-25T04:00:00Z</t>
  </si>
  <si>
    <t>A-H051</t>
  </si>
  <si>
    <t>2026-08-24T15:00:00Z</t>
  </si>
  <si>
    <t>A-H052</t>
  </si>
  <si>
    <t>2026-08-24T02:00:00Z</t>
  </si>
  <si>
    <t>A-H053</t>
  </si>
  <si>
    <t>2026-08-23T13:00:00Z</t>
  </si>
  <si>
    <t>A-H054</t>
  </si>
  <si>
    <t>2026-08-23T00:00:00Z</t>
  </si>
  <si>
    <t>A-H055</t>
  </si>
  <si>
    <t>2026-08-22T11:00:00Z</t>
  </si>
  <si>
    <t>A-H056</t>
  </si>
  <si>
    <t>2026-08-21T22:00:00Z</t>
  </si>
  <si>
    <t>A-H057</t>
  </si>
  <si>
    <t>2026-08-21T09:00:00Z</t>
  </si>
  <si>
    <t>A-H058</t>
  </si>
  <si>
    <t>2026-08-20T20:00:00Z</t>
  </si>
  <si>
    <t>A-H059</t>
  </si>
  <si>
    <t>2026-08-20T07:00:00Z</t>
  </si>
  <si>
    <t>A-H060</t>
  </si>
  <si>
    <t>2026-08-19T18:00:00Z</t>
  </si>
  <si>
    <t>A-H061</t>
  </si>
  <si>
    <t>2026-08-19T05:00:00Z</t>
  </si>
  <si>
    <t>A-H062</t>
  </si>
  <si>
    <t>2026-08-18T16:00:00Z</t>
  </si>
  <si>
    <t>A-H063</t>
  </si>
  <si>
    <t>2026-08-18T03:00:00Z</t>
  </si>
  <si>
    <t>A-H064</t>
  </si>
  <si>
    <t>2026-08-17T14:00:00Z</t>
  </si>
  <si>
    <t>A-H065</t>
  </si>
  <si>
    <t>2026-08-17T01:00:00Z</t>
  </si>
  <si>
    <t>A-H066</t>
  </si>
  <si>
    <t>2026-08-16T12:00:00Z</t>
  </si>
  <si>
    <t>A-H067</t>
  </si>
  <si>
    <t>2026-08-15T23:00:00Z</t>
  </si>
  <si>
    <t>A-H068</t>
  </si>
  <si>
    <t>2026-08-15T10:00:00Z</t>
  </si>
  <si>
    <t>A-H069</t>
  </si>
  <si>
    <t>2026-08-14T21:00:00Z</t>
  </si>
  <si>
    <t>A-H070</t>
  </si>
  <si>
    <t>2026-08-14T08:00:00Z</t>
  </si>
  <si>
    <t>A-H071</t>
  </si>
  <si>
    <t>2026-08-13T19:00:00Z</t>
  </si>
  <si>
    <t>A-H072</t>
  </si>
  <si>
    <t>2026-08-13T06:00:00Z</t>
  </si>
  <si>
    <t>A-H073</t>
  </si>
  <si>
    <t>2026-08-12T17:00:00Z</t>
  </si>
  <si>
    <t>A-H074</t>
  </si>
  <si>
    <t>2026-08-12T04:00:00Z</t>
  </si>
  <si>
    <t>A-H075</t>
  </si>
  <si>
    <t>2026-08-11T15:00:00Z</t>
  </si>
  <si>
    <t>A-H076</t>
  </si>
  <si>
    <t>2026-08-11T02:00:00Z</t>
  </si>
  <si>
    <t>A-H077</t>
  </si>
  <si>
    <t>2026-08-10T13:00:00Z</t>
  </si>
  <si>
    <t>A-H078</t>
  </si>
  <si>
    <t>2026-08-10T00:00:00Z</t>
  </si>
  <si>
    <t>A-H079</t>
  </si>
  <si>
    <t>2026-08-09T11:00:00Z</t>
  </si>
  <si>
    <t>A-H080</t>
  </si>
  <si>
    <t>2026-08-08T22:00:00Z</t>
  </si>
  <si>
    <t>A-H081</t>
  </si>
  <si>
    <t>2026-08-08T09:00:00Z</t>
  </si>
  <si>
    <t>A-H082</t>
  </si>
  <si>
    <t>2026-08-07T20:00:00Z</t>
  </si>
  <si>
    <t>A-H083</t>
  </si>
  <si>
    <t>2026-08-07T07:00:00Z</t>
  </si>
  <si>
    <t>A-H084</t>
  </si>
  <si>
    <t>2026-08-06T18:00:00Z</t>
  </si>
  <si>
    <t>A-H085</t>
  </si>
  <si>
    <t>2026-08-06T05:00:00Z</t>
  </si>
  <si>
    <t>A-H086</t>
  </si>
  <si>
    <t>2026-08-05T16:00:00Z</t>
  </si>
  <si>
    <t>A-H087</t>
  </si>
  <si>
    <t>2026-08-05T03:00:00Z</t>
  </si>
  <si>
    <t>A-H088</t>
  </si>
  <si>
    <t>2026-08-04T14:00:00Z</t>
  </si>
  <si>
    <t>A-H089</t>
  </si>
  <si>
    <t>2026-08-04T01:00:00Z</t>
  </si>
  <si>
    <t>A-H090</t>
  </si>
  <si>
    <t>2026-08-03T12:00:00Z</t>
  </si>
  <si>
    <t>A-H091</t>
  </si>
  <si>
    <t>2026-08-02T23:00:00Z</t>
  </si>
  <si>
    <t>A-H092</t>
  </si>
  <si>
    <t>2026-08-02T10:00:00Z</t>
  </si>
  <si>
    <t>A-H093</t>
  </si>
  <si>
    <t>2026-08-01T21:00:00Z</t>
  </si>
  <si>
    <t>A-H094</t>
  </si>
  <si>
    <t>2026-08-01T08:00:00Z</t>
  </si>
  <si>
    <t>A-H095</t>
  </si>
  <si>
    <t>2026-07-31T19:00:00Z</t>
  </si>
  <si>
    <t>A-H096</t>
  </si>
  <si>
    <t>2026-07-31T06:00:00Z</t>
  </si>
  <si>
    <t>A-H097</t>
  </si>
  <si>
    <t>2026-07-30T17:00:00Z</t>
  </si>
  <si>
    <t>A-H098</t>
  </si>
  <si>
    <t>2026-07-30T04:00:00Z</t>
  </si>
  <si>
    <t>A-H099</t>
  </si>
  <si>
    <t>2026-07-29T15:00:00Z</t>
  </si>
  <si>
    <t>A-H100</t>
  </si>
  <si>
    <t>2026-07-29T02:00:00Z</t>
  </si>
  <si>
    <t>A-H101</t>
  </si>
  <si>
    <t>2026-07-28T13:00:00Z</t>
  </si>
  <si>
    <t>A-H102</t>
  </si>
  <si>
    <t>2026-07-28T00:00:00Z</t>
  </si>
  <si>
    <t>A-H103</t>
  </si>
  <si>
    <t>2026-07-27T11:00:00Z</t>
  </si>
  <si>
    <t>A-H104</t>
  </si>
  <si>
    <t>2026-07-26T22:00:00Z</t>
  </si>
  <si>
    <t>A-H105</t>
  </si>
  <si>
    <t>2026-07-26T09:00:00Z</t>
  </si>
  <si>
    <t>A-H106</t>
  </si>
  <si>
    <t>2026-07-25T20:00:00Z</t>
  </si>
  <si>
    <t>A-H107</t>
  </si>
  <si>
    <t>2026-07-25T07:00:00Z</t>
  </si>
  <si>
    <t>A-H108</t>
  </si>
  <si>
    <t>2026-07-24T18:00:00Z</t>
  </si>
  <si>
    <t>A-H109</t>
  </si>
  <si>
    <t>2026-07-24T05:00:00Z</t>
  </si>
  <si>
    <t>A-H110</t>
  </si>
  <si>
    <t>2026-07-23T16:00:00Z</t>
  </si>
  <si>
    <t>A-H111</t>
  </si>
  <si>
    <t>2026-07-23T03:00:00Z</t>
  </si>
  <si>
    <t>A-H112</t>
  </si>
  <si>
    <t>2026-07-22T14:00:00Z</t>
  </si>
  <si>
    <t>A-H113</t>
  </si>
  <si>
    <t>2026-07-22T01:00:00Z</t>
  </si>
  <si>
    <t>A-H114</t>
  </si>
  <si>
    <t>2026-07-21T12:00:00Z</t>
  </si>
  <si>
    <t>A-H115</t>
  </si>
  <si>
    <t>2026-07-20T23:00:00Z</t>
  </si>
  <si>
    <t>A-H116</t>
  </si>
  <si>
    <t>2026-07-20T10:00:00Z</t>
  </si>
  <si>
    <t>A-H117</t>
  </si>
  <si>
    <t>2026-07-19T21:00:00Z</t>
  </si>
  <si>
    <t>A-H118</t>
  </si>
  <si>
    <t>2026-07-19T08:00:00Z</t>
  </si>
  <si>
    <t>A-H119</t>
  </si>
  <si>
    <t>2026-07-18T19:00:00Z</t>
  </si>
  <si>
    <t>A-H120</t>
  </si>
  <si>
    <t>2026-07-18T06:00:00Z</t>
  </si>
  <si>
    <t>A-H121</t>
  </si>
  <si>
    <t>2026-07-17T17:00:00Z</t>
  </si>
  <si>
    <t>A-H122</t>
  </si>
  <si>
    <t>2026-07-17T04:00:00Z</t>
  </si>
  <si>
    <t>A-H123</t>
  </si>
  <si>
    <t>2026-07-16T15:00:00Z</t>
  </si>
  <si>
    <t>A-H124</t>
  </si>
  <si>
    <t>2026-07-16T02:00:00Z</t>
  </si>
  <si>
    <t>A-H125</t>
  </si>
  <si>
    <t>2026-07-15T13:00:00Z</t>
  </si>
  <si>
    <t>A-H126</t>
  </si>
  <si>
    <t>2026-07-15T00:00:00Z</t>
  </si>
  <si>
    <t>A-H127</t>
  </si>
  <si>
    <t>2026-07-14T11:00:00Z</t>
  </si>
  <si>
    <t>A-H128</t>
  </si>
  <si>
    <t>2026-07-13T22:00:00Z</t>
  </si>
  <si>
    <t>A-H129</t>
  </si>
  <si>
    <t>2026-07-13T09:00:00Z</t>
  </si>
  <si>
    <t>A-H130</t>
  </si>
  <si>
    <t>2026-07-12T20:00:00Z</t>
  </si>
  <si>
    <t>A-H131</t>
  </si>
  <si>
    <t>2026-07-12T07:00:00Z</t>
  </si>
  <si>
    <t>A-H132</t>
  </si>
  <si>
    <t>2026-07-11T18:00:00Z</t>
  </si>
  <si>
    <t>A-H133</t>
  </si>
  <si>
    <t>2026-07-11T05:00:00Z</t>
  </si>
  <si>
    <t>A-H134</t>
  </si>
  <si>
    <t>2026-07-10T16:00:00Z</t>
  </si>
  <si>
    <t>A-H135</t>
  </si>
  <si>
    <t>2026-07-10T03:00:00Z</t>
  </si>
  <si>
    <t>A-H136</t>
  </si>
  <si>
    <t>2026-07-09T14:00:00Z</t>
  </si>
  <si>
    <t>A-H137</t>
  </si>
  <si>
    <t>2026-07-09T01:00:00Z</t>
  </si>
  <si>
    <t>A-H138</t>
  </si>
  <si>
    <t>2026-07-08T12:00:00Z</t>
  </si>
  <si>
    <t>A-H139</t>
  </si>
  <si>
    <t>2026-07-07T23:00:00Z</t>
  </si>
  <si>
    <t>A-H140</t>
  </si>
  <si>
    <t>2026-07-07T10:00:00Z</t>
  </si>
  <si>
    <t>A-H141</t>
  </si>
  <si>
    <t>2026-07-06T21:00:00Z</t>
  </si>
  <si>
    <t>A-H142</t>
  </si>
  <si>
    <t>2026-07-06T08:00:00Z</t>
  </si>
  <si>
    <t>A-H143</t>
  </si>
  <si>
    <t>2026-07-05T19:00:00Z</t>
  </si>
  <si>
    <t>A-H144</t>
  </si>
  <si>
    <t>2026-07-05T06:00:00Z</t>
  </si>
  <si>
    <t>A-H145</t>
  </si>
  <si>
    <t>2026-07-04T17:00:00Z</t>
  </si>
  <si>
    <t>A-H146</t>
  </si>
  <si>
    <t>2026-07-04T04:00:00Z</t>
  </si>
  <si>
    <t>A-H147</t>
  </si>
  <si>
    <t>2026-07-03T15:00:00Z</t>
  </si>
  <si>
    <t>A-H148</t>
  </si>
  <si>
    <t>2026-07-03T02:00:00Z</t>
  </si>
  <si>
    <t>A-H149</t>
  </si>
  <si>
    <t>2026-07-02T13:00:00Z</t>
  </si>
  <si>
    <t>A-H150</t>
  </si>
  <si>
    <t>2026-07-02T00:00:00Z</t>
  </si>
  <si>
    <t>A-H151</t>
  </si>
  <si>
    <t>2026-07-01T11:00:00Z</t>
  </si>
  <si>
    <t>A-H152</t>
  </si>
  <si>
    <t>2026-06-30T22:00:00Z</t>
  </si>
  <si>
    <t>A-H153</t>
  </si>
  <si>
    <t>2026-06-30T09:00:00Z</t>
  </si>
  <si>
    <t>A-H154</t>
  </si>
  <si>
    <t>2026-06-29T20:00:00Z</t>
  </si>
  <si>
    <t>A-H155</t>
  </si>
  <si>
    <t>2026-06-29T07:00:00Z</t>
  </si>
  <si>
    <t>A-H156</t>
  </si>
  <si>
    <t>2026-06-28T18:00:00Z</t>
  </si>
  <si>
    <t>A-H157</t>
  </si>
  <si>
    <t>2026-06-28T05:00:00Z</t>
  </si>
  <si>
    <t>A-H158</t>
  </si>
  <si>
    <t>2026-06-27T16:00:00Z</t>
  </si>
  <si>
    <t>A-H159</t>
  </si>
  <si>
    <t>2026-06-27T03:00:00Z</t>
  </si>
  <si>
    <t>A-H160</t>
  </si>
  <si>
    <t>2026-06-26T14:00:00Z</t>
  </si>
  <si>
    <t>bays</t>
  </si>
  <si>
    <t>bays · 4 filas · Fuente: warehouse.sqlite · importes *_cents en centavos MXN</t>
  </si>
  <si>
    <t>name</t>
  </si>
  <si>
    <t>B-001</t>
  </si>
  <si>
    <t>Bahía 1</t>
  </si>
  <si>
    <t>B-002</t>
  </si>
  <si>
    <t>Bahía 2</t>
  </si>
  <si>
    <t>B-003</t>
  </si>
  <si>
    <t>Bahía 3</t>
  </si>
  <si>
    <t>B-004</t>
  </si>
  <si>
    <t>Bahía 4</t>
  </si>
  <si>
    <t>campaigns</t>
  </si>
  <si>
    <t>campaigns · 2 filas · Fuente: warehouse.sqlite · importes *_cents en centavos MXN</t>
  </si>
  <si>
    <t>audience</t>
  </si>
  <si>
    <t>objective</t>
  </si>
  <si>
    <t>draft</t>
  </si>
  <si>
    <t>CAM-001</t>
  </si>
  <si>
    <t>Recordatorio mantenimiento</t>
  </si>
  <si>
    <t>particular</t>
  </si>
  <si>
    <t>Recurrencia</t>
  </si>
  <si>
    <t>Borrador sintético</t>
  </si>
  <si>
    <t>review</t>
  </si>
  <si>
    <t>CAM-002</t>
  </si>
  <si>
    <t>Flotillas septiembre</t>
  </si>
  <si>
    <t>fleet</t>
  </si>
  <si>
    <t>Pipeline B2B</t>
  </si>
  <si>
    <t>approved</t>
  </si>
  <si>
    <t>contacts</t>
  </si>
  <si>
    <t>contacts · 3 filas · Fuente: warehouse.sqlite · importes *_cents en centavos MXN</t>
  </si>
  <si>
    <t>fleet_account_id</t>
  </si>
  <si>
    <t>role</t>
  </si>
  <si>
    <t>contact</t>
  </si>
  <si>
    <t>consent</t>
  </si>
  <si>
    <t>CTC-001</t>
  </si>
  <si>
    <t>FA-001</t>
  </si>
  <si>
    <t>Contacto 1</t>
  </si>
  <si>
    <t>Operaciones</t>
  </si>
  <si>
    <t>contacto1@demo.local</t>
  </si>
  <si>
    <t>CTC-002</t>
  </si>
  <si>
    <t>Contacto 2</t>
  </si>
  <si>
    <t>contacto2@demo.local</t>
  </si>
  <si>
    <t>CTC-003</t>
  </si>
  <si>
    <t>FA-002</t>
  </si>
  <si>
    <t>Contacto 3</t>
  </si>
  <si>
    <t>contacto3@demo.local</t>
  </si>
  <si>
    <t>contracts</t>
  </si>
  <si>
    <t>contracts · 2 filas · Fuente: warehouse.sqlite · importes *_cents en centavos MXN</t>
  </si>
  <si>
    <t>sla_hours</t>
  </si>
  <si>
    <t>ends_at</t>
  </si>
  <si>
    <t>approval_ref</t>
  </si>
  <si>
    <t>CT-001</t>
  </si>
  <si>
    <t>SLA demo Norte</t>
  </si>
  <si>
    <t>2026-01-01T00:00:00Z</t>
  </si>
  <si>
    <t>2026-12-31T23:59:59Z</t>
  </si>
  <si>
    <t>APP-CT-001</t>
  </si>
  <si>
    <t>active</t>
  </si>
  <si>
    <t>CT-002</t>
  </si>
  <si>
    <t>Contrato vencido demo</t>
  </si>
  <si>
    <t>2025-01-01T00:00:00Z</t>
  </si>
  <si>
    <t>2025-12-31T23:59:59Z</t>
  </si>
  <si>
    <t>APP-CT-002</t>
  </si>
  <si>
    <t>expired</t>
  </si>
  <si>
    <t>customers</t>
  </si>
  <si>
    <t>customers · 10 filas · Fuente: warehouse.sqlite · importes *_cents en centavos MXN</t>
  </si>
  <si>
    <t>segment</t>
  </si>
  <si>
    <t>Demo Ana López</t>
  </si>
  <si>
    <t>c-001@demo.milenio.local</t>
  </si>
  <si>
    <t>Demo Bruno Ruiz</t>
  </si>
  <si>
    <t>c-002@demo.milenio.local</t>
  </si>
  <si>
    <t>Demo Carla Méndez</t>
  </si>
  <si>
    <t>Demo Diego Soto</t>
  </si>
  <si>
    <t>c-004@demo.milenio.local</t>
  </si>
  <si>
    <t>Demo Elena Vega</t>
  </si>
  <si>
    <t>c-005@demo.milenio.local</t>
  </si>
  <si>
    <t>Demo Fabián Cruz</t>
  </si>
  <si>
    <t>c-006@demo.milenio.local</t>
  </si>
  <si>
    <t>Demo Graciela Mora</t>
  </si>
  <si>
    <t>c-007@demo.milenio.local</t>
  </si>
  <si>
    <t>Demo Héctor Luna</t>
  </si>
  <si>
    <t>c-008@demo.milenio.local</t>
  </si>
  <si>
    <t>Demo Logística Norte SA</t>
  </si>
  <si>
    <t>c-009@demo.milenio.local</t>
  </si>
  <si>
    <t>Demo Servicios Delta</t>
  </si>
  <si>
    <t>c-010@demo.milenio.local</t>
  </si>
  <si>
    <t>expenses</t>
  </si>
  <si>
    <t>expenses · 8 filas · Fuente: warehouse.sqlite · importes *_cents en centavos MXN</t>
  </si>
  <si>
    <t>description</t>
  </si>
  <si>
    <t>amount_cents</t>
  </si>
  <si>
    <t>category</t>
  </si>
  <si>
    <t>method</t>
  </si>
  <si>
    <t>paid_at</t>
  </si>
  <si>
    <t>EXP-001</t>
  </si>
  <si>
    <t>Compra de consumibles demo</t>
  </si>
  <si>
    <t>parts</t>
  </si>
  <si>
    <t>transfer</t>
  </si>
  <si>
    <t>2026-09-18T18:00:00Z</t>
  </si>
  <si>
    <t>EXP-002</t>
  </si>
  <si>
    <t>Servicios del local demo</t>
  </si>
  <si>
    <t>utilities</t>
  </si>
  <si>
    <t>cash</t>
  </si>
  <si>
    <t>2026-09-15T18:00:00Z</t>
  </si>
  <si>
    <t>EXP-H001</t>
  </si>
  <si>
    <t>Gasto histórico sintético</t>
  </si>
  <si>
    <t>2026-09-11T18:00:00Z</t>
  </si>
  <si>
    <t>EXP-H002</t>
  </si>
  <si>
    <t>EXP-H003</t>
  </si>
  <si>
    <t>2026-08-22T18:00:00Z</t>
  </si>
  <si>
    <t>EXP-H004</t>
  </si>
  <si>
    <t>2026-08-12T18:00:00Z</t>
  </si>
  <si>
    <t>EXP-H005</t>
  </si>
  <si>
    <t>2026-08-02T18:00:00Z</t>
  </si>
  <si>
    <t>EXP-H006</t>
  </si>
  <si>
    <t>2026-07-23T18:00:00Z</t>
  </si>
  <si>
    <t>fleet_accounts</t>
  </si>
  <si>
    <t>fleet_accounts · 2 filas · Fuente: warehouse.sqlite · importes *_cents en centavos MXN</t>
  </si>
  <si>
    <t>industry</t>
  </si>
  <si>
    <t>fleet_size</t>
  </si>
  <si>
    <t>owner</t>
  </si>
  <si>
    <t>logística</t>
  </si>
  <si>
    <t>Laura Campos</t>
  </si>
  <si>
    <t>servicios</t>
  </si>
  <si>
    <t>Mario León</t>
  </si>
  <si>
    <t>invoices</t>
  </si>
  <si>
    <t>invoices · 164 filas · Fuente: warehouse.sqlite · importes *_cents en centavos MXN</t>
  </si>
  <si>
    <t>work_order_id</t>
  </si>
  <si>
    <t>tow_id</t>
  </si>
  <si>
    <t>due_at</t>
  </si>
  <si>
    <t>INV-001</t>
  </si>
  <si>
    <t>WO-001</t>
  </si>
  <si>
    <t>2026-09-20T00:00:00Z</t>
  </si>
  <si>
    <t>issued</t>
  </si>
  <si>
    <t>INV-002</t>
  </si>
  <si>
    <t>WO-009</t>
  </si>
  <si>
    <t>2026-10-01T00:00:00Z</t>
  </si>
  <si>
    <t>INV-003</t>
  </si>
  <si>
    <t>TW-001</t>
  </si>
  <si>
    <t>INV-004</t>
  </si>
  <si>
    <t>TW-005</t>
  </si>
  <si>
    <t>INV-H001</t>
  </si>
  <si>
    <t>WO-H001</t>
  </si>
  <si>
    <t>2026-09-28T01:00:00Z</t>
  </si>
  <si>
    <t>INV-H002</t>
  </si>
  <si>
    <t>WO-H002</t>
  </si>
  <si>
    <t>2026-09-27T14:00:00Z</t>
  </si>
  <si>
    <t>INV-H003</t>
  </si>
  <si>
    <t>WO-H003</t>
  </si>
  <si>
    <t>2026-09-27T03:00:00Z</t>
  </si>
  <si>
    <t>INV-H004</t>
  </si>
  <si>
    <t>WO-H004</t>
  </si>
  <si>
    <t>2026-09-26T16:00:00Z</t>
  </si>
  <si>
    <t>INV-H005</t>
  </si>
  <si>
    <t>WO-H005</t>
  </si>
  <si>
    <t>2026-09-26T05:00:00Z</t>
  </si>
  <si>
    <t>INV-H006</t>
  </si>
  <si>
    <t>WO-H006</t>
  </si>
  <si>
    <t>2026-09-25T18:00:00Z</t>
  </si>
  <si>
    <t>INV-H007</t>
  </si>
  <si>
    <t>WO-H007</t>
  </si>
  <si>
    <t>2026-09-24T17:00:00Z</t>
  </si>
  <si>
    <t>INV-H008</t>
  </si>
  <si>
    <t>WO-H008</t>
  </si>
  <si>
    <t>2026-09-24T06:00:00Z</t>
  </si>
  <si>
    <t>INV-H009</t>
  </si>
  <si>
    <t>WO-H009</t>
  </si>
  <si>
    <t>2026-09-26T00:00:00Z</t>
  </si>
  <si>
    <t>INV-H010</t>
  </si>
  <si>
    <t>WO-H010</t>
  </si>
  <si>
    <t>2026-09-23T08:00:00Z</t>
  </si>
  <si>
    <t>INV-H011</t>
  </si>
  <si>
    <t>WO-H011</t>
  </si>
  <si>
    <t>2026-09-22T21:00:00Z</t>
  </si>
  <si>
    <t>INV-H012</t>
  </si>
  <si>
    <t>WO-H012</t>
  </si>
  <si>
    <t>2026-09-22T10:00:00Z</t>
  </si>
  <si>
    <t>INV-H013</t>
  </si>
  <si>
    <t>WO-H013</t>
  </si>
  <si>
    <t>2026-09-21T23:00:00Z</t>
  </si>
  <si>
    <t>INV-H014</t>
  </si>
  <si>
    <t>WO-H014</t>
  </si>
  <si>
    <t>2026-09-20T22:00:00Z</t>
  </si>
  <si>
    <t>INV-H015</t>
  </si>
  <si>
    <t>WO-H015</t>
  </si>
  <si>
    <t>2026-09-20T11:00:00Z</t>
  </si>
  <si>
    <t>INV-H016</t>
  </si>
  <si>
    <t>WO-H016</t>
  </si>
  <si>
    <t>INV-H017</t>
  </si>
  <si>
    <t>WO-H017</t>
  </si>
  <si>
    <t>2026-09-19T13:00:00Z</t>
  </si>
  <si>
    <t>INV-H018</t>
  </si>
  <si>
    <t>WO-H018</t>
  </si>
  <si>
    <t>2026-09-21T00:00:00Z</t>
  </si>
  <si>
    <t>INV-H019</t>
  </si>
  <si>
    <t>WO-H019</t>
  </si>
  <si>
    <t>2026-09-18T15:00:00Z</t>
  </si>
  <si>
    <t>INV-H020</t>
  </si>
  <si>
    <t>WO-H020</t>
  </si>
  <si>
    <t>2026-09-18T04:00:00Z</t>
  </si>
  <si>
    <t>INV-H021</t>
  </si>
  <si>
    <t>WO-H021</t>
  </si>
  <si>
    <t>2026-09-17T03:00:00Z</t>
  </si>
  <si>
    <t>INV-H022</t>
  </si>
  <si>
    <t>WO-H022</t>
  </si>
  <si>
    <t>2026-09-16T16:00:00Z</t>
  </si>
  <si>
    <t>INV-H023</t>
  </si>
  <si>
    <t>WO-H023</t>
  </si>
  <si>
    <t>2026-09-16T05:00:00Z</t>
  </si>
  <si>
    <t>INV-H024</t>
  </si>
  <si>
    <t>WO-H024</t>
  </si>
  <si>
    <t>INV-H025</t>
  </si>
  <si>
    <t>WO-H025</t>
  </si>
  <si>
    <t>INV-H026</t>
  </si>
  <si>
    <t>WO-H026</t>
  </si>
  <si>
    <t>2026-09-14T20:00:00Z</t>
  </si>
  <si>
    <t>INV-H027</t>
  </si>
  <si>
    <t>WO-H027</t>
  </si>
  <si>
    <t>2026-09-16T00:00:00Z</t>
  </si>
  <si>
    <t>INV-H028</t>
  </si>
  <si>
    <t>WO-H028</t>
  </si>
  <si>
    <t>2026-09-13T08:00:00Z</t>
  </si>
  <si>
    <t>INV-H029</t>
  </si>
  <si>
    <t>WO-H029</t>
  </si>
  <si>
    <t>2026-09-12T21:00:00Z</t>
  </si>
  <si>
    <t>INV-H030</t>
  </si>
  <si>
    <t>WO-H030</t>
  </si>
  <si>
    <t>2026-09-12T10:00:00Z</t>
  </si>
  <si>
    <t>INV-H031</t>
  </si>
  <si>
    <t>WO-H031</t>
  </si>
  <si>
    <t>2026-09-11T23:00:00Z</t>
  </si>
  <si>
    <t>INV-H032</t>
  </si>
  <si>
    <t>WO-H032</t>
  </si>
  <si>
    <t>INV-H033</t>
  </si>
  <si>
    <t>WO-H033</t>
  </si>
  <si>
    <t>2026-09-11T01:00:00Z</t>
  </si>
  <si>
    <t>INV-H034</t>
  </si>
  <si>
    <t>WO-H034</t>
  </si>
  <si>
    <t>2026-09-10T14:00:00Z</t>
  </si>
  <si>
    <t>INV-H035</t>
  </si>
  <si>
    <t>WO-H035</t>
  </si>
  <si>
    <t>2026-09-09T13:00:00Z</t>
  </si>
  <si>
    <t>INV-H036</t>
  </si>
  <si>
    <t>WO-H036</t>
  </si>
  <si>
    <t>2026-09-11T00:00:00Z</t>
  </si>
  <si>
    <t>INV-H037</t>
  </si>
  <si>
    <t>WO-H037</t>
  </si>
  <si>
    <t>2026-09-08T15:00:00Z</t>
  </si>
  <si>
    <t>INV-H038</t>
  </si>
  <si>
    <t>WO-H038</t>
  </si>
  <si>
    <t>2026-09-08T04:00:00Z</t>
  </si>
  <si>
    <t>INV-H039</t>
  </si>
  <si>
    <t>WO-H039</t>
  </si>
  <si>
    <t>INV-H040</t>
  </si>
  <si>
    <t>WO-H040</t>
  </si>
  <si>
    <t>2026-09-07T06:00:00Z</t>
  </si>
  <si>
    <t>INV-H041</t>
  </si>
  <si>
    <t>WO-H041</t>
  </si>
  <si>
    <t>2026-09-06T19:00:00Z</t>
  </si>
  <si>
    <t>INV-H042</t>
  </si>
  <si>
    <t>WO-H042</t>
  </si>
  <si>
    <t>2026-09-05T18:00:00Z</t>
  </si>
  <si>
    <t>INV-H043</t>
  </si>
  <si>
    <t>WO-H043</t>
  </si>
  <si>
    <t>2026-09-05T07:00:00Z</t>
  </si>
  <si>
    <t>INV-H044</t>
  </si>
  <si>
    <t>WO-H044</t>
  </si>
  <si>
    <t>2026-09-04T20:00:00Z</t>
  </si>
  <si>
    <t>INV-H045</t>
  </si>
  <si>
    <t>WO-H045</t>
  </si>
  <si>
    <t>2026-09-06T12:00:00Z</t>
  </si>
  <si>
    <t>INV-H046</t>
  </si>
  <si>
    <t>WO-H046</t>
  </si>
  <si>
    <t>INV-H047</t>
  </si>
  <si>
    <t>WO-H047</t>
  </si>
  <si>
    <t>2026-09-03T11:00:00Z</t>
  </si>
  <si>
    <t>INV-H048</t>
  </si>
  <si>
    <t>WO-H048</t>
  </si>
  <si>
    <t>2026-09-03T00:00:00Z</t>
  </si>
  <si>
    <t>INV-H049</t>
  </si>
  <si>
    <t>WO-H049</t>
  </si>
  <si>
    <t>2026-09-01T23:00:00Z</t>
  </si>
  <si>
    <t>INV-H050</t>
  </si>
  <si>
    <t>WO-H050</t>
  </si>
  <si>
    <t>2026-09-01T12:00:00Z</t>
  </si>
  <si>
    <t>INV-H051</t>
  </si>
  <si>
    <t>WO-H051</t>
  </si>
  <si>
    <t>2026-09-01T01:00:00Z</t>
  </si>
  <si>
    <t>INV-H052</t>
  </si>
  <si>
    <t>WO-H052</t>
  </si>
  <si>
    <t>2026-08-31T14:00:00Z</t>
  </si>
  <si>
    <t>INV-H053</t>
  </si>
  <si>
    <t>WO-H053</t>
  </si>
  <si>
    <t>INV-H054</t>
  </si>
  <si>
    <t>WO-H054</t>
  </si>
  <si>
    <t>INV-H055</t>
  </si>
  <si>
    <t>WO-H055</t>
  </si>
  <si>
    <t>2026-08-30T05:00:00Z</t>
  </si>
  <si>
    <t>INV-H056</t>
  </si>
  <si>
    <t>WO-H056</t>
  </si>
  <si>
    <t>2026-08-29T04:00:00Z</t>
  </si>
  <si>
    <t>INV-H057</t>
  </si>
  <si>
    <t>WO-H057</t>
  </si>
  <si>
    <t>2026-08-28T17:00:00Z</t>
  </si>
  <si>
    <t>INV-H058</t>
  </si>
  <si>
    <t>WO-H058</t>
  </si>
  <si>
    <t>2026-08-28T06:00:00Z</t>
  </si>
  <si>
    <t>INV-H059</t>
  </si>
  <si>
    <t>WO-H059</t>
  </si>
  <si>
    <t>2026-08-27T19:00:00Z</t>
  </si>
  <si>
    <t>INV-H060</t>
  </si>
  <si>
    <t>WO-H060</t>
  </si>
  <si>
    <t>INV-H061</t>
  </si>
  <si>
    <t>WO-H061</t>
  </si>
  <si>
    <t>2026-08-26T21:00:00Z</t>
  </si>
  <si>
    <t>INV-H062</t>
  </si>
  <si>
    <t>WO-H062</t>
  </si>
  <si>
    <t>2026-08-26T10:00:00Z</t>
  </si>
  <si>
    <t>INV-H063</t>
  </si>
  <si>
    <t>WO-H063</t>
  </si>
  <si>
    <t>2026-08-27T12:00:00Z</t>
  </si>
  <si>
    <t>INV-H064</t>
  </si>
  <si>
    <t>WO-H064</t>
  </si>
  <si>
    <t>2026-08-24T22:00:00Z</t>
  </si>
  <si>
    <t>INV-H065</t>
  </si>
  <si>
    <t>WO-H065</t>
  </si>
  <si>
    <t>2026-08-24T11:00:00Z</t>
  </si>
  <si>
    <t>INV-H066</t>
  </si>
  <si>
    <t>WO-H066</t>
  </si>
  <si>
    <t>2026-08-24T00:00:00Z</t>
  </si>
  <si>
    <t>INV-H067</t>
  </si>
  <si>
    <t>WO-H067</t>
  </si>
  <si>
    <t>INV-H068</t>
  </si>
  <si>
    <t>WO-H068</t>
  </si>
  <si>
    <t>2026-08-23T02:00:00Z</t>
  </si>
  <si>
    <t>INV-H069</t>
  </si>
  <si>
    <t>WO-H069</t>
  </si>
  <si>
    <t>2026-08-22T15:00:00Z</t>
  </si>
  <si>
    <t>INV-H070</t>
  </si>
  <si>
    <t>WO-H070</t>
  </si>
  <si>
    <t>2026-08-21T14:00:00Z</t>
  </si>
  <si>
    <t>INV-H071</t>
  </si>
  <si>
    <t>WO-H071</t>
  </si>
  <si>
    <t>2026-08-21T03:00:00Z</t>
  </si>
  <si>
    <t>INV-H072</t>
  </si>
  <si>
    <t>WO-H072</t>
  </si>
  <si>
    <t>2026-08-22T12:00:00Z</t>
  </si>
  <si>
    <t>INV-H073</t>
  </si>
  <si>
    <t>WO-H073</t>
  </si>
  <si>
    <t>2026-08-20T05:00:00Z</t>
  </si>
  <si>
    <t>INV-H074</t>
  </si>
  <si>
    <t>WO-H074</t>
  </si>
  <si>
    <t>INV-H075</t>
  </si>
  <si>
    <t>WO-H075</t>
  </si>
  <si>
    <t>2026-08-19T07:00:00Z</t>
  </si>
  <si>
    <t>INV-H076</t>
  </si>
  <si>
    <t>WO-H076</t>
  </si>
  <si>
    <t>2026-08-18T20:00:00Z</t>
  </si>
  <si>
    <t>INV-H077</t>
  </si>
  <si>
    <t>WO-H077</t>
  </si>
  <si>
    <t>2026-08-17T19:00:00Z</t>
  </si>
  <si>
    <t>INV-H078</t>
  </si>
  <si>
    <t>WO-H078</t>
  </si>
  <si>
    <t>2026-08-17T08:00:00Z</t>
  </si>
  <si>
    <t>INV-H079</t>
  </si>
  <si>
    <t>WO-H079</t>
  </si>
  <si>
    <t>2026-08-16T21:00:00Z</t>
  </si>
  <si>
    <t>INV-H080</t>
  </si>
  <si>
    <t>WO-H080</t>
  </si>
  <si>
    <t>2026-08-16T10:00:00Z</t>
  </si>
  <si>
    <t>INV-H081</t>
  </si>
  <si>
    <t>WO-H081</t>
  </si>
  <si>
    <t>2026-08-18T00:00:00Z</t>
  </si>
  <si>
    <t>INV-H082</t>
  </si>
  <si>
    <t>WO-H082</t>
  </si>
  <si>
    <t>2026-08-15T12:00:00Z</t>
  </si>
  <si>
    <t>INV-H083</t>
  </si>
  <si>
    <t>WO-H083</t>
  </si>
  <si>
    <t>2026-08-15T01:00:00Z</t>
  </si>
  <si>
    <t>INV-H084</t>
  </si>
  <si>
    <t>WO-H084</t>
  </si>
  <si>
    <t>2026-08-14T00:00:00Z</t>
  </si>
  <si>
    <t>INV-H085</t>
  </si>
  <si>
    <t>WO-H085</t>
  </si>
  <si>
    <t>2026-08-13T13:00:00Z</t>
  </si>
  <si>
    <t>INV-H086</t>
  </si>
  <si>
    <t>WO-H086</t>
  </si>
  <si>
    <t>2026-08-13T02:00:00Z</t>
  </si>
  <si>
    <t>INV-H087</t>
  </si>
  <si>
    <t>WO-H087</t>
  </si>
  <si>
    <t>2026-08-12T15:00:00Z</t>
  </si>
  <si>
    <t>INV-H088</t>
  </si>
  <si>
    <t>WO-H088</t>
  </si>
  <si>
    <t>INV-H089</t>
  </si>
  <si>
    <t>WO-H089</t>
  </si>
  <si>
    <t>2026-08-11T17:00:00Z</t>
  </si>
  <si>
    <t>INV-H090</t>
  </si>
  <si>
    <t>WO-H090</t>
  </si>
  <si>
    <t>2026-08-13T00:00:00Z</t>
  </si>
  <si>
    <t>INV-H091</t>
  </si>
  <si>
    <t>WO-H091</t>
  </si>
  <si>
    <t>2026-08-10T05:00:00Z</t>
  </si>
  <si>
    <t>INV-H092</t>
  </si>
  <si>
    <t>WO-H092</t>
  </si>
  <si>
    <t>2026-08-09T18:00:00Z</t>
  </si>
  <si>
    <t>INV-H093</t>
  </si>
  <si>
    <t>WO-H093</t>
  </si>
  <si>
    <t>2026-08-09T07:00:00Z</t>
  </si>
  <si>
    <t>INV-H094</t>
  </si>
  <si>
    <t>WO-H094</t>
  </si>
  <si>
    <t>2026-08-08T20:00:00Z</t>
  </si>
  <si>
    <t>INV-H095</t>
  </si>
  <si>
    <t>WO-H095</t>
  </si>
  <si>
    <t>INV-H096</t>
  </si>
  <si>
    <t>WO-H096</t>
  </si>
  <si>
    <t>2026-08-07T22:00:00Z</t>
  </si>
  <si>
    <t>INV-H097</t>
  </si>
  <si>
    <t>WO-H097</t>
  </si>
  <si>
    <t>2026-08-07T11:00:00Z</t>
  </si>
  <si>
    <t>INV-H098</t>
  </si>
  <si>
    <t>WO-H098</t>
  </si>
  <si>
    <t>2026-08-06T10:00:00Z</t>
  </si>
  <si>
    <t>INV-H099</t>
  </si>
  <si>
    <t>WO-H099</t>
  </si>
  <si>
    <t>2026-08-08T00:00:00Z</t>
  </si>
  <si>
    <t>INV-H100</t>
  </si>
  <si>
    <t>WO-H100</t>
  </si>
  <si>
    <t>2026-08-05T12:00:00Z</t>
  </si>
  <si>
    <t>INV-H101</t>
  </si>
  <si>
    <t>WO-H101</t>
  </si>
  <si>
    <t>2026-08-05T01:00:00Z</t>
  </si>
  <si>
    <t>INV-H102</t>
  </si>
  <si>
    <t>WO-H102</t>
  </si>
  <si>
    <t>INV-H103</t>
  </si>
  <si>
    <t>WO-H103</t>
  </si>
  <si>
    <t>2026-08-04T03:00:00Z</t>
  </si>
  <si>
    <t>INV-H104</t>
  </si>
  <si>
    <t>WO-H104</t>
  </si>
  <si>
    <t>2026-08-03T16:00:00Z</t>
  </si>
  <si>
    <t>INV-H105</t>
  </si>
  <si>
    <t>WO-H105</t>
  </si>
  <si>
    <t>2026-08-02T15:00:00Z</t>
  </si>
  <si>
    <t>INV-H106</t>
  </si>
  <si>
    <t>WO-H106</t>
  </si>
  <si>
    <t>2026-08-02T04:00:00Z</t>
  </si>
  <si>
    <t>INV-H107</t>
  </si>
  <si>
    <t>WO-H107</t>
  </si>
  <si>
    <t>2026-08-01T17:00:00Z</t>
  </si>
  <si>
    <t>INV-H108</t>
  </si>
  <si>
    <t>WO-H108</t>
  </si>
  <si>
    <t>2026-08-03T00:00:00Z</t>
  </si>
  <si>
    <t>INV-H109</t>
  </si>
  <si>
    <t>WO-H109</t>
  </si>
  <si>
    <t>INV-H110</t>
  </si>
  <si>
    <t>WO-H110</t>
  </si>
  <si>
    <t>2026-07-31T08:00:00Z</t>
  </si>
  <si>
    <t>INV-H111</t>
  </si>
  <si>
    <t>WO-H111</t>
  </si>
  <si>
    <t>2026-07-30T21:00:00Z</t>
  </si>
  <si>
    <t>INV-H112</t>
  </si>
  <si>
    <t>WO-H112</t>
  </si>
  <si>
    <t>2026-07-29T20:00:00Z</t>
  </si>
  <si>
    <t>INV-H113</t>
  </si>
  <si>
    <t>WO-H113</t>
  </si>
  <si>
    <t>2026-07-29T09:00:00Z</t>
  </si>
  <si>
    <t>INV-H114</t>
  </si>
  <si>
    <t>WO-H114</t>
  </si>
  <si>
    <t>2026-07-28T22:00:00Z</t>
  </si>
  <si>
    <t>INV-H115</t>
  </si>
  <si>
    <t>WO-H115</t>
  </si>
  <si>
    <t>2026-07-28T11:00:00Z</t>
  </si>
  <si>
    <t>INV-H116</t>
  </si>
  <si>
    <t>WO-H116</t>
  </si>
  <si>
    <t>INV-H117</t>
  </si>
  <si>
    <t>WO-H117</t>
  </si>
  <si>
    <t>2026-07-29T12:00:00Z</t>
  </si>
  <si>
    <t>INV-H118</t>
  </si>
  <si>
    <t>WO-H118</t>
  </si>
  <si>
    <t>2026-07-27T02:00:00Z</t>
  </si>
  <si>
    <t>INV-H119</t>
  </si>
  <si>
    <t>WO-H119</t>
  </si>
  <si>
    <t>2026-07-26T01:00:00Z</t>
  </si>
  <si>
    <t>INV-H120</t>
  </si>
  <si>
    <t>WO-H120</t>
  </si>
  <si>
    <t>2026-07-25T14:00:00Z</t>
  </si>
  <si>
    <t>INV-H121</t>
  </si>
  <si>
    <t>WO-H121</t>
  </si>
  <si>
    <t>2026-07-25T03:00:00Z</t>
  </si>
  <si>
    <t>INV-H122</t>
  </si>
  <si>
    <t>WO-H122</t>
  </si>
  <si>
    <t>2026-07-24T16:00:00Z</t>
  </si>
  <si>
    <t>INV-H123</t>
  </si>
  <si>
    <t>WO-H123</t>
  </si>
  <si>
    <t>INV-H124</t>
  </si>
  <si>
    <t>WO-H124</t>
  </si>
  <si>
    <t>INV-H125</t>
  </si>
  <si>
    <t>WO-H125</t>
  </si>
  <si>
    <t>2026-07-23T07:00:00Z</t>
  </si>
  <si>
    <t>INV-H126</t>
  </si>
  <si>
    <t>WO-H126</t>
  </si>
  <si>
    <t>2026-07-24T12:00:00Z</t>
  </si>
  <si>
    <t>INV-H127</t>
  </si>
  <si>
    <t>WO-H127</t>
  </si>
  <si>
    <t>2026-07-21T19:00:00Z</t>
  </si>
  <si>
    <t>INV-H128</t>
  </si>
  <si>
    <t>WO-H128</t>
  </si>
  <si>
    <t>2026-07-21T08:00:00Z</t>
  </si>
  <si>
    <t>INV-H129</t>
  </si>
  <si>
    <t>WO-H129</t>
  </si>
  <si>
    <t>2026-07-20T21:00:00Z</t>
  </si>
  <si>
    <t>INV-H130</t>
  </si>
  <si>
    <t>WO-H130</t>
  </si>
  <si>
    <t>INV-H131</t>
  </si>
  <si>
    <t>WO-H131</t>
  </si>
  <si>
    <t>2026-07-19T23:00:00Z</t>
  </si>
  <si>
    <t>INV-H132</t>
  </si>
  <si>
    <t>WO-H132</t>
  </si>
  <si>
    <t>2026-07-19T12:00:00Z</t>
  </si>
  <si>
    <t>INV-H133</t>
  </si>
  <si>
    <t>WO-H133</t>
  </si>
  <si>
    <t>2026-07-18T11:00:00Z</t>
  </si>
  <si>
    <t>INV-H134</t>
  </si>
  <si>
    <t>WO-H134</t>
  </si>
  <si>
    <t>2026-07-18T00:00:00Z</t>
  </si>
  <si>
    <t>INV-H135</t>
  </si>
  <si>
    <t>WO-H135</t>
  </si>
  <si>
    <t>INV-H136</t>
  </si>
  <si>
    <t>WO-H136</t>
  </si>
  <si>
    <t>2026-07-17T02:00:00Z</t>
  </si>
  <si>
    <t>INV-H137</t>
  </si>
  <si>
    <t>WO-H137</t>
  </si>
  <si>
    <t>INV-H138</t>
  </si>
  <si>
    <t>WO-H138</t>
  </si>
  <si>
    <t>2026-07-16T04:00:00Z</t>
  </si>
  <si>
    <t>INV-H139</t>
  </si>
  <si>
    <t>WO-H139</t>
  </si>
  <si>
    <t>2026-07-15T17:00:00Z</t>
  </si>
  <si>
    <t>INV-H140</t>
  </si>
  <si>
    <t>WO-H140</t>
  </si>
  <si>
    <t>2026-07-14T16:00:00Z</t>
  </si>
  <si>
    <t>INV-H141</t>
  </si>
  <si>
    <t>WO-H141</t>
  </si>
  <si>
    <t>2026-07-14T05:00:00Z</t>
  </si>
  <si>
    <t>INV-H142</t>
  </si>
  <si>
    <t>WO-H142</t>
  </si>
  <si>
    <t>2026-07-13T18:00:00Z</t>
  </si>
  <si>
    <t>INV-H143</t>
  </si>
  <si>
    <t>WO-H143</t>
  </si>
  <si>
    <t>2026-07-13T07:00:00Z</t>
  </si>
  <si>
    <t>INV-H144</t>
  </si>
  <si>
    <t>WO-H144</t>
  </si>
  <si>
    <t>2026-07-14T12:00:00Z</t>
  </si>
  <si>
    <t>INV-H145</t>
  </si>
  <si>
    <t>WO-H145</t>
  </si>
  <si>
    <t>2026-07-12T09:00:00Z</t>
  </si>
  <si>
    <t>INV-H146</t>
  </si>
  <si>
    <t>WO-H146</t>
  </si>
  <si>
    <t>2026-07-11T22:00:00Z</t>
  </si>
  <si>
    <t>INV-H147</t>
  </si>
  <si>
    <t>WO-H147</t>
  </si>
  <si>
    <t>2026-07-10T21:00:00Z</t>
  </si>
  <si>
    <t>INV-H148</t>
  </si>
  <si>
    <t>WO-H148</t>
  </si>
  <si>
    <t>2026-07-10T10:00:00Z</t>
  </si>
  <si>
    <t>INV-H149</t>
  </si>
  <si>
    <t>WO-H149</t>
  </si>
  <si>
    <t>2026-07-09T23:00:00Z</t>
  </si>
  <si>
    <t>INV-H150</t>
  </si>
  <si>
    <t>WO-H150</t>
  </si>
  <si>
    <t>2026-07-09T12:00:00Z</t>
  </si>
  <si>
    <t>INV-H151</t>
  </si>
  <si>
    <t>WO-H151</t>
  </si>
  <si>
    <t>INV-H152</t>
  </si>
  <si>
    <t>WO-H152</t>
  </si>
  <si>
    <t>2026-07-08T14:00:00Z</t>
  </si>
  <si>
    <t>INV-H153</t>
  </si>
  <si>
    <t>WO-H153</t>
  </si>
  <si>
    <t>2026-07-10T00:00:00Z</t>
  </si>
  <si>
    <t>INV-H154</t>
  </si>
  <si>
    <t>WO-H154</t>
  </si>
  <si>
    <t>2026-07-07T02:00:00Z</t>
  </si>
  <si>
    <t>INV-H155</t>
  </si>
  <si>
    <t>WO-H155</t>
  </si>
  <si>
    <t>2026-07-06T15:00:00Z</t>
  </si>
  <si>
    <t>INV-H156</t>
  </si>
  <si>
    <t>WO-H156</t>
  </si>
  <si>
    <t>2026-07-06T04:00:00Z</t>
  </si>
  <si>
    <t>INV-H157</t>
  </si>
  <si>
    <t>WO-H157</t>
  </si>
  <si>
    <t>2026-07-05T17:00:00Z</t>
  </si>
  <si>
    <t>INV-H158</t>
  </si>
  <si>
    <t>WO-H158</t>
  </si>
  <si>
    <t>INV-H159</t>
  </si>
  <si>
    <t>WO-H159</t>
  </si>
  <si>
    <t>2026-07-04T19:00:00Z</t>
  </si>
  <si>
    <t>INV-H160</t>
  </si>
  <si>
    <t>WO-H160</t>
  </si>
  <si>
    <t>2026-07-04T08:00:00Z</t>
  </si>
  <si>
    <t>Vinculos journey</t>
  </si>
  <si>
    <t>journey_links · 160 filas · Fuente: warehouse.sqlite · importes *_cents en centavos MXN</t>
  </si>
  <si>
    <t>lead_id</t>
  </si>
  <si>
    <t>quote_id</t>
  </si>
  <si>
    <t>appointment_id</t>
  </si>
  <si>
    <t>J-H001</t>
  </si>
  <si>
    <t>L-H001</t>
  </si>
  <si>
    <t>Q-H001</t>
  </si>
  <si>
    <t>J-H002</t>
  </si>
  <si>
    <t>L-H002</t>
  </si>
  <si>
    <t>Q-H002</t>
  </si>
  <si>
    <t>J-H003</t>
  </si>
  <si>
    <t>L-H003</t>
  </si>
  <si>
    <t>Q-H003</t>
  </si>
  <si>
    <t>J-H004</t>
  </si>
  <si>
    <t>L-H004</t>
  </si>
  <si>
    <t>Q-H004</t>
  </si>
  <si>
    <t>J-H005</t>
  </si>
  <si>
    <t>L-H005</t>
  </si>
  <si>
    <t>Q-H005</t>
  </si>
  <si>
    <t>J-H006</t>
  </si>
  <si>
    <t>L-H006</t>
  </si>
  <si>
    <t>Q-H006</t>
  </si>
  <si>
    <t>J-H007</t>
  </si>
  <si>
    <t>L-H007</t>
  </si>
  <si>
    <t>Q-H007</t>
  </si>
  <si>
    <t>J-H008</t>
  </si>
  <si>
    <t>L-H008</t>
  </si>
  <si>
    <t>Q-H008</t>
  </si>
  <si>
    <t>J-H009</t>
  </si>
  <si>
    <t>L-H009</t>
  </si>
  <si>
    <t>Q-H009</t>
  </si>
  <si>
    <t>J-H010</t>
  </si>
  <si>
    <t>L-H010</t>
  </si>
  <si>
    <t>Q-H010</t>
  </si>
  <si>
    <t>J-H011</t>
  </si>
  <si>
    <t>L-H011</t>
  </si>
  <si>
    <t>Q-H011</t>
  </si>
  <si>
    <t>J-H012</t>
  </si>
  <si>
    <t>L-H012</t>
  </si>
  <si>
    <t>Q-H012</t>
  </si>
  <si>
    <t>J-H013</t>
  </si>
  <si>
    <t>L-H013</t>
  </si>
  <si>
    <t>Q-H013</t>
  </si>
  <si>
    <t>J-H014</t>
  </si>
  <si>
    <t>L-H014</t>
  </si>
  <si>
    <t>Q-H014</t>
  </si>
  <si>
    <t>J-H015</t>
  </si>
  <si>
    <t>L-H015</t>
  </si>
  <si>
    <t>Q-H015</t>
  </si>
  <si>
    <t>J-H016</t>
  </si>
  <si>
    <t>L-H016</t>
  </si>
  <si>
    <t>Q-H016</t>
  </si>
  <si>
    <t>J-H017</t>
  </si>
  <si>
    <t>L-H017</t>
  </si>
  <si>
    <t>Q-H017</t>
  </si>
  <si>
    <t>J-H018</t>
  </si>
  <si>
    <t>L-H018</t>
  </si>
  <si>
    <t>Q-H018</t>
  </si>
  <si>
    <t>J-H019</t>
  </si>
  <si>
    <t>L-H019</t>
  </si>
  <si>
    <t>Q-H019</t>
  </si>
  <si>
    <t>J-H020</t>
  </si>
  <si>
    <t>L-H020</t>
  </si>
  <si>
    <t>Q-H020</t>
  </si>
  <si>
    <t>J-H021</t>
  </si>
  <si>
    <t>L-H021</t>
  </si>
  <si>
    <t>Q-H021</t>
  </si>
  <si>
    <t>J-H022</t>
  </si>
  <si>
    <t>L-H022</t>
  </si>
  <si>
    <t>Q-H022</t>
  </si>
  <si>
    <t>J-H023</t>
  </si>
  <si>
    <t>L-H023</t>
  </si>
  <si>
    <t>Q-H023</t>
  </si>
  <si>
    <t>J-H024</t>
  </si>
  <si>
    <t>L-H024</t>
  </si>
  <si>
    <t>Q-H024</t>
  </si>
  <si>
    <t>J-H025</t>
  </si>
  <si>
    <t>L-H025</t>
  </si>
  <si>
    <t>Q-H025</t>
  </si>
  <si>
    <t>J-H026</t>
  </si>
  <si>
    <t>L-H026</t>
  </si>
  <si>
    <t>Q-H026</t>
  </si>
  <si>
    <t>J-H027</t>
  </si>
  <si>
    <t>L-H027</t>
  </si>
  <si>
    <t>Q-H027</t>
  </si>
  <si>
    <t>J-H028</t>
  </si>
  <si>
    <t>L-H028</t>
  </si>
  <si>
    <t>Q-H028</t>
  </si>
  <si>
    <t>J-H029</t>
  </si>
  <si>
    <t>L-H029</t>
  </si>
  <si>
    <t>Q-H029</t>
  </si>
  <si>
    <t>J-H030</t>
  </si>
  <si>
    <t>L-H030</t>
  </si>
  <si>
    <t>Q-H030</t>
  </si>
  <si>
    <t>J-H031</t>
  </si>
  <si>
    <t>L-H031</t>
  </si>
  <si>
    <t>Q-H031</t>
  </si>
  <si>
    <t>J-H032</t>
  </si>
  <si>
    <t>L-H032</t>
  </si>
  <si>
    <t>Q-H032</t>
  </si>
  <si>
    <t>J-H033</t>
  </si>
  <si>
    <t>L-H033</t>
  </si>
  <si>
    <t>Q-H033</t>
  </si>
  <si>
    <t>J-H034</t>
  </si>
  <si>
    <t>L-H034</t>
  </si>
  <si>
    <t>Q-H034</t>
  </si>
  <si>
    <t>J-H035</t>
  </si>
  <si>
    <t>L-H035</t>
  </si>
  <si>
    <t>Q-H035</t>
  </si>
  <si>
    <t>J-H036</t>
  </si>
  <si>
    <t>L-H036</t>
  </si>
  <si>
    <t>Q-H036</t>
  </si>
  <si>
    <t>J-H037</t>
  </si>
  <si>
    <t>L-H037</t>
  </si>
  <si>
    <t>Q-H037</t>
  </si>
  <si>
    <t>J-H038</t>
  </si>
  <si>
    <t>L-H038</t>
  </si>
  <si>
    <t>Q-H038</t>
  </si>
  <si>
    <t>J-H039</t>
  </si>
  <si>
    <t>L-H039</t>
  </si>
  <si>
    <t>Q-H039</t>
  </si>
  <si>
    <t>J-H040</t>
  </si>
  <si>
    <t>L-H040</t>
  </si>
  <si>
    <t>Q-H040</t>
  </si>
  <si>
    <t>J-H041</t>
  </si>
  <si>
    <t>L-H041</t>
  </si>
  <si>
    <t>Q-H041</t>
  </si>
  <si>
    <t>J-H042</t>
  </si>
  <si>
    <t>L-H042</t>
  </si>
  <si>
    <t>Q-H042</t>
  </si>
  <si>
    <t>J-H043</t>
  </si>
  <si>
    <t>L-H043</t>
  </si>
  <si>
    <t>Q-H043</t>
  </si>
  <si>
    <t>J-H044</t>
  </si>
  <si>
    <t>L-H044</t>
  </si>
  <si>
    <t>Q-H044</t>
  </si>
  <si>
    <t>J-H045</t>
  </si>
  <si>
    <t>L-H045</t>
  </si>
  <si>
    <t>Q-H045</t>
  </si>
  <si>
    <t>J-H046</t>
  </si>
  <si>
    <t>L-H046</t>
  </si>
  <si>
    <t>Q-H046</t>
  </si>
  <si>
    <t>J-H047</t>
  </si>
  <si>
    <t>L-H047</t>
  </si>
  <si>
    <t>Q-H047</t>
  </si>
  <si>
    <t>J-H048</t>
  </si>
  <si>
    <t>L-H048</t>
  </si>
  <si>
    <t>Q-H048</t>
  </si>
  <si>
    <t>J-H049</t>
  </si>
  <si>
    <t>L-H049</t>
  </si>
  <si>
    <t>Q-H049</t>
  </si>
  <si>
    <t>J-H050</t>
  </si>
  <si>
    <t>L-H050</t>
  </si>
  <si>
    <t>Q-H050</t>
  </si>
  <si>
    <t>J-H051</t>
  </si>
  <si>
    <t>L-H051</t>
  </si>
  <si>
    <t>Q-H051</t>
  </si>
  <si>
    <t>J-H052</t>
  </si>
  <si>
    <t>L-H052</t>
  </si>
  <si>
    <t>Q-H052</t>
  </si>
  <si>
    <t>J-H053</t>
  </si>
  <si>
    <t>L-H053</t>
  </si>
  <si>
    <t>Q-H053</t>
  </si>
  <si>
    <t>J-H054</t>
  </si>
  <si>
    <t>L-H054</t>
  </si>
  <si>
    <t>Q-H054</t>
  </si>
  <si>
    <t>J-H055</t>
  </si>
  <si>
    <t>L-H055</t>
  </si>
  <si>
    <t>Q-H055</t>
  </si>
  <si>
    <t>J-H056</t>
  </si>
  <si>
    <t>L-H056</t>
  </si>
  <si>
    <t>Q-H056</t>
  </si>
  <si>
    <t>J-H057</t>
  </si>
  <si>
    <t>L-H057</t>
  </si>
  <si>
    <t>Q-H057</t>
  </si>
  <si>
    <t>J-H058</t>
  </si>
  <si>
    <t>L-H058</t>
  </si>
  <si>
    <t>Q-H058</t>
  </si>
  <si>
    <t>J-H059</t>
  </si>
  <si>
    <t>L-H059</t>
  </si>
  <si>
    <t>Q-H059</t>
  </si>
  <si>
    <t>J-H060</t>
  </si>
  <si>
    <t>L-H060</t>
  </si>
  <si>
    <t>Q-H060</t>
  </si>
  <si>
    <t>J-H061</t>
  </si>
  <si>
    <t>L-H061</t>
  </si>
  <si>
    <t>Q-H061</t>
  </si>
  <si>
    <t>J-H062</t>
  </si>
  <si>
    <t>L-H062</t>
  </si>
  <si>
    <t>Q-H062</t>
  </si>
  <si>
    <t>J-H063</t>
  </si>
  <si>
    <t>L-H063</t>
  </si>
  <si>
    <t>Q-H063</t>
  </si>
  <si>
    <t>J-H064</t>
  </si>
  <si>
    <t>L-H064</t>
  </si>
  <si>
    <t>Q-H064</t>
  </si>
  <si>
    <t>J-H065</t>
  </si>
  <si>
    <t>L-H065</t>
  </si>
  <si>
    <t>Q-H065</t>
  </si>
  <si>
    <t>J-H066</t>
  </si>
  <si>
    <t>L-H066</t>
  </si>
  <si>
    <t>Q-H066</t>
  </si>
  <si>
    <t>J-H067</t>
  </si>
  <si>
    <t>L-H067</t>
  </si>
  <si>
    <t>Q-H067</t>
  </si>
  <si>
    <t>J-H068</t>
  </si>
  <si>
    <t>L-H068</t>
  </si>
  <si>
    <t>Q-H068</t>
  </si>
  <si>
    <t>J-H069</t>
  </si>
  <si>
    <t>L-H069</t>
  </si>
  <si>
    <t>Q-H069</t>
  </si>
  <si>
    <t>J-H070</t>
  </si>
  <si>
    <t>L-H070</t>
  </si>
  <si>
    <t>Q-H070</t>
  </si>
  <si>
    <t>J-H071</t>
  </si>
  <si>
    <t>L-H071</t>
  </si>
  <si>
    <t>Q-H071</t>
  </si>
  <si>
    <t>J-H072</t>
  </si>
  <si>
    <t>L-H072</t>
  </si>
  <si>
    <t>Q-H072</t>
  </si>
  <si>
    <t>J-H073</t>
  </si>
  <si>
    <t>L-H073</t>
  </si>
  <si>
    <t>Q-H073</t>
  </si>
  <si>
    <t>J-H074</t>
  </si>
  <si>
    <t>L-H074</t>
  </si>
  <si>
    <t>Q-H074</t>
  </si>
  <si>
    <t>J-H075</t>
  </si>
  <si>
    <t>L-H075</t>
  </si>
  <si>
    <t>Q-H075</t>
  </si>
  <si>
    <t>J-H076</t>
  </si>
  <si>
    <t>L-H076</t>
  </si>
  <si>
    <t>Q-H076</t>
  </si>
  <si>
    <t>J-H077</t>
  </si>
  <si>
    <t>L-H077</t>
  </si>
  <si>
    <t>Q-H077</t>
  </si>
  <si>
    <t>J-H078</t>
  </si>
  <si>
    <t>L-H078</t>
  </si>
  <si>
    <t>Q-H078</t>
  </si>
  <si>
    <t>J-H079</t>
  </si>
  <si>
    <t>L-H079</t>
  </si>
  <si>
    <t>Q-H079</t>
  </si>
  <si>
    <t>J-H080</t>
  </si>
  <si>
    <t>L-H080</t>
  </si>
  <si>
    <t>Q-H080</t>
  </si>
  <si>
    <t>J-H081</t>
  </si>
  <si>
    <t>L-H081</t>
  </si>
  <si>
    <t>Q-H081</t>
  </si>
  <si>
    <t>J-H082</t>
  </si>
  <si>
    <t>L-H082</t>
  </si>
  <si>
    <t>Q-H082</t>
  </si>
  <si>
    <t>J-H083</t>
  </si>
  <si>
    <t>L-H083</t>
  </si>
  <si>
    <t>Q-H083</t>
  </si>
  <si>
    <t>J-H084</t>
  </si>
  <si>
    <t>L-H084</t>
  </si>
  <si>
    <t>Q-H084</t>
  </si>
  <si>
    <t>J-H085</t>
  </si>
  <si>
    <t>L-H085</t>
  </si>
  <si>
    <t>Q-H085</t>
  </si>
  <si>
    <t>J-H086</t>
  </si>
  <si>
    <t>L-H086</t>
  </si>
  <si>
    <t>Q-H086</t>
  </si>
  <si>
    <t>J-H087</t>
  </si>
  <si>
    <t>L-H087</t>
  </si>
  <si>
    <t>Q-H087</t>
  </si>
  <si>
    <t>J-H088</t>
  </si>
  <si>
    <t>L-H088</t>
  </si>
  <si>
    <t>Q-H088</t>
  </si>
  <si>
    <t>J-H089</t>
  </si>
  <si>
    <t>L-H089</t>
  </si>
  <si>
    <t>Q-H089</t>
  </si>
  <si>
    <t>J-H090</t>
  </si>
  <si>
    <t>L-H090</t>
  </si>
  <si>
    <t>Q-H090</t>
  </si>
  <si>
    <t>J-H091</t>
  </si>
  <si>
    <t>L-H091</t>
  </si>
  <si>
    <t>Q-H091</t>
  </si>
  <si>
    <t>J-H092</t>
  </si>
  <si>
    <t>L-H092</t>
  </si>
  <si>
    <t>Q-H092</t>
  </si>
  <si>
    <t>J-H093</t>
  </si>
  <si>
    <t>L-H093</t>
  </si>
  <si>
    <t>Q-H093</t>
  </si>
  <si>
    <t>J-H094</t>
  </si>
  <si>
    <t>L-H094</t>
  </si>
  <si>
    <t>Q-H094</t>
  </si>
  <si>
    <t>J-H095</t>
  </si>
  <si>
    <t>L-H095</t>
  </si>
  <si>
    <t>Q-H095</t>
  </si>
  <si>
    <t>J-H096</t>
  </si>
  <si>
    <t>L-H096</t>
  </si>
  <si>
    <t>Q-H096</t>
  </si>
  <si>
    <t>J-H097</t>
  </si>
  <si>
    <t>L-H097</t>
  </si>
  <si>
    <t>Q-H097</t>
  </si>
  <si>
    <t>J-H098</t>
  </si>
  <si>
    <t>L-H098</t>
  </si>
  <si>
    <t>Q-H098</t>
  </si>
  <si>
    <t>J-H099</t>
  </si>
  <si>
    <t>L-H099</t>
  </si>
  <si>
    <t>Q-H099</t>
  </si>
  <si>
    <t>J-H100</t>
  </si>
  <si>
    <t>L-H100</t>
  </si>
  <si>
    <t>Q-H100</t>
  </si>
  <si>
    <t>J-H101</t>
  </si>
  <si>
    <t>L-H101</t>
  </si>
  <si>
    <t>Q-H101</t>
  </si>
  <si>
    <t>J-H102</t>
  </si>
  <si>
    <t>L-H102</t>
  </si>
  <si>
    <t>Q-H102</t>
  </si>
  <si>
    <t>J-H103</t>
  </si>
  <si>
    <t>L-H103</t>
  </si>
  <si>
    <t>Q-H103</t>
  </si>
  <si>
    <t>J-H104</t>
  </si>
  <si>
    <t>L-H104</t>
  </si>
  <si>
    <t>Q-H104</t>
  </si>
  <si>
    <t>J-H105</t>
  </si>
  <si>
    <t>L-H105</t>
  </si>
  <si>
    <t>Q-H105</t>
  </si>
  <si>
    <t>J-H106</t>
  </si>
  <si>
    <t>L-H106</t>
  </si>
  <si>
    <t>Q-H106</t>
  </si>
  <si>
    <t>J-H107</t>
  </si>
  <si>
    <t>L-H107</t>
  </si>
  <si>
    <t>Q-H107</t>
  </si>
  <si>
    <t>J-H108</t>
  </si>
  <si>
    <t>L-H108</t>
  </si>
  <si>
    <t>Q-H108</t>
  </si>
  <si>
    <t>J-H109</t>
  </si>
  <si>
    <t>L-H109</t>
  </si>
  <si>
    <t>Q-H109</t>
  </si>
  <si>
    <t>J-H110</t>
  </si>
  <si>
    <t>L-H110</t>
  </si>
  <si>
    <t>Q-H110</t>
  </si>
  <si>
    <t>J-H111</t>
  </si>
  <si>
    <t>L-H111</t>
  </si>
  <si>
    <t>Q-H111</t>
  </si>
  <si>
    <t>J-H112</t>
  </si>
  <si>
    <t>L-H112</t>
  </si>
  <si>
    <t>Q-H112</t>
  </si>
  <si>
    <t>J-H113</t>
  </si>
  <si>
    <t>L-H113</t>
  </si>
  <si>
    <t>Q-H113</t>
  </si>
  <si>
    <t>J-H114</t>
  </si>
  <si>
    <t>L-H114</t>
  </si>
  <si>
    <t>Q-H114</t>
  </si>
  <si>
    <t>J-H115</t>
  </si>
  <si>
    <t>L-H115</t>
  </si>
  <si>
    <t>Q-H115</t>
  </si>
  <si>
    <t>J-H116</t>
  </si>
  <si>
    <t>L-H116</t>
  </si>
  <si>
    <t>Q-H116</t>
  </si>
  <si>
    <t>J-H117</t>
  </si>
  <si>
    <t>L-H117</t>
  </si>
  <si>
    <t>Q-H117</t>
  </si>
  <si>
    <t>J-H118</t>
  </si>
  <si>
    <t>L-H118</t>
  </si>
  <si>
    <t>Q-H118</t>
  </si>
  <si>
    <t>J-H119</t>
  </si>
  <si>
    <t>L-H119</t>
  </si>
  <si>
    <t>Q-H119</t>
  </si>
  <si>
    <t>J-H120</t>
  </si>
  <si>
    <t>L-H120</t>
  </si>
  <si>
    <t>Q-H120</t>
  </si>
  <si>
    <t>J-H121</t>
  </si>
  <si>
    <t>L-H121</t>
  </si>
  <si>
    <t>Q-H121</t>
  </si>
  <si>
    <t>J-H122</t>
  </si>
  <si>
    <t>L-H122</t>
  </si>
  <si>
    <t>Q-H122</t>
  </si>
  <si>
    <t>J-H123</t>
  </si>
  <si>
    <t>L-H123</t>
  </si>
  <si>
    <t>Q-H123</t>
  </si>
  <si>
    <t>J-H124</t>
  </si>
  <si>
    <t>L-H124</t>
  </si>
  <si>
    <t>Q-H124</t>
  </si>
  <si>
    <t>J-H125</t>
  </si>
  <si>
    <t>L-H125</t>
  </si>
  <si>
    <t>Q-H125</t>
  </si>
  <si>
    <t>J-H126</t>
  </si>
  <si>
    <t>L-H126</t>
  </si>
  <si>
    <t>Q-H126</t>
  </si>
  <si>
    <t>J-H127</t>
  </si>
  <si>
    <t>L-H127</t>
  </si>
  <si>
    <t>Q-H127</t>
  </si>
  <si>
    <t>J-H128</t>
  </si>
  <si>
    <t>L-H128</t>
  </si>
  <si>
    <t>Q-H128</t>
  </si>
  <si>
    <t>J-H129</t>
  </si>
  <si>
    <t>L-H129</t>
  </si>
  <si>
    <t>Q-H129</t>
  </si>
  <si>
    <t>J-H130</t>
  </si>
  <si>
    <t>L-H130</t>
  </si>
  <si>
    <t>Q-H130</t>
  </si>
  <si>
    <t>J-H131</t>
  </si>
  <si>
    <t>L-H131</t>
  </si>
  <si>
    <t>Q-H131</t>
  </si>
  <si>
    <t>J-H132</t>
  </si>
  <si>
    <t>L-H132</t>
  </si>
  <si>
    <t>Q-H132</t>
  </si>
  <si>
    <t>J-H133</t>
  </si>
  <si>
    <t>L-H133</t>
  </si>
  <si>
    <t>Q-H133</t>
  </si>
  <si>
    <t>J-H134</t>
  </si>
  <si>
    <t>L-H134</t>
  </si>
  <si>
    <t>Q-H134</t>
  </si>
  <si>
    <t>J-H135</t>
  </si>
  <si>
    <t>L-H135</t>
  </si>
  <si>
    <t>Q-H135</t>
  </si>
  <si>
    <t>J-H136</t>
  </si>
  <si>
    <t>L-H136</t>
  </si>
  <si>
    <t>Q-H136</t>
  </si>
  <si>
    <t>J-H137</t>
  </si>
  <si>
    <t>L-H137</t>
  </si>
  <si>
    <t>Q-H137</t>
  </si>
  <si>
    <t>J-H138</t>
  </si>
  <si>
    <t>L-H138</t>
  </si>
  <si>
    <t>Q-H138</t>
  </si>
  <si>
    <t>J-H139</t>
  </si>
  <si>
    <t>L-H139</t>
  </si>
  <si>
    <t>Q-H139</t>
  </si>
  <si>
    <t>J-H140</t>
  </si>
  <si>
    <t>L-H140</t>
  </si>
  <si>
    <t>Q-H140</t>
  </si>
  <si>
    <t>J-H141</t>
  </si>
  <si>
    <t>L-H141</t>
  </si>
  <si>
    <t>Q-H141</t>
  </si>
  <si>
    <t>J-H142</t>
  </si>
  <si>
    <t>L-H142</t>
  </si>
  <si>
    <t>Q-H142</t>
  </si>
  <si>
    <t>J-H143</t>
  </si>
  <si>
    <t>L-H143</t>
  </si>
  <si>
    <t>Q-H143</t>
  </si>
  <si>
    <t>J-H144</t>
  </si>
  <si>
    <t>L-H144</t>
  </si>
  <si>
    <t>Q-H144</t>
  </si>
  <si>
    <t>J-H145</t>
  </si>
  <si>
    <t>L-H145</t>
  </si>
  <si>
    <t>Q-H145</t>
  </si>
  <si>
    <t>J-H146</t>
  </si>
  <si>
    <t>L-H146</t>
  </si>
  <si>
    <t>Q-H146</t>
  </si>
  <si>
    <t>J-H147</t>
  </si>
  <si>
    <t>L-H147</t>
  </si>
  <si>
    <t>Q-H147</t>
  </si>
  <si>
    <t>J-H148</t>
  </si>
  <si>
    <t>L-H148</t>
  </si>
  <si>
    <t>Q-H148</t>
  </si>
  <si>
    <t>J-H149</t>
  </si>
  <si>
    <t>L-H149</t>
  </si>
  <si>
    <t>Q-H149</t>
  </si>
  <si>
    <t>J-H150</t>
  </si>
  <si>
    <t>L-H150</t>
  </si>
  <si>
    <t>Q-H150</t>
  </si>
  <si>
    <t>J-H151</t>
  </si>
  <si>
    <t>L-H151</t>
  </si>
  <si>
    <t>Q-H151</t>
  </si>
  <si>
    <t>J-H152</t>
  </si>
  <si>
    <t>L-H152</t>
  </si>
  <si>
    <t>Q-H152</t>
  </si>
  <si>
    <t>J-H153</t>
  </si>
  <si>
    <t>L-H153</t>
  </si>
  <si>
    <t>Q-H153</t>
  </si>
  <si>
    <t>J-H154</t>
  </si>
  <si>
    <t>L-H154</t>
  </si>
  <si>
    <t>Q-H154</t>
  </si>
  <si>
    <t>J-H155</t>
  </si>
  <si>
    <t>L-H155</t>
  </si>
  <si>
    <t>Q-H155</t>
  </si>
  <si>
    <t>J-H156</t>
  </si>
  <si>
    <t>L-H156</t>
  </si>
  <si>
    <t>Q-H156</t>
  </si>
  <si>
    <t>J-H157</t>
  </si>
  <si>
    <t>L-H157</t>
  </si>
  <si>
    <t>Q-H157</t>
  </si>
  <si>
    <t>J-H158</t>
  </si>
  <si>
    <t>L-H158</t>
  </si>
  <si>
    <t>Q-H158</t>
  </si>
  <si>
    <t>J-H159</t>
  </si>
  <si>
    <t>L-H159</t>
  </si>
  <si>
    <t>Q-H159</t>
  </si>
  <si>
    <t>J-H160</t>
  </si>
  <si>
    <t>L-H160</t>
  </si>
  <si>
    <t>Q-H160</t>
  </si>
  <si>
    <t>leads</t>
  </si>
  <si>
    <t>leads · 166 filas · Fuente: warehouse.sqlite · importes *_cents en centavos MXN</t>
  </si>
  <si>
    <t>need</t>
  </si>
  <si>
    <t>channel</t>
  </si>
  <si>
    <t>follow_up_at</t>
  </si>
  <si>
    <t>L-001</t>
  </si>
  <si>
    <t>web</t>
  </si>
  <si>
    <t>new</t>
  </si>
  <si>
    <t>L-002</t>
  </si>
  <si>
    <t>2026-09-25T17:00:00Z</t>
  </si>
  <si>
    <t>qualified</t>
  </si>
  <si>
    <t>L-003</t>
  </si>
  <si>
    <t>quoted</t>
  </si>
  <si>
    <t>L-004</t>
  </si>
  <si>
    <t>lost</t>
  </si>
  <si>
    <t>L-005</t>
  </si>
  <si>
    <t>won</t>
  </si>
  <si>
    <t>L-006</t>
  </si>
  <si>
    <t>referral</t>
  </si>
  <si>
    <t>Eventos</t>
  </si>
  <si>
    <t>lifecycle_events · 1344 filas · Fuente: warehouse.sqlite · importes *_cents en centavos MXN</t>
  </si>
  <si>
    <t>event_id</t>
  </si>
  <si>
    <t>entity_type</t>
  </si>
  <si>
    <t>entity_id</t>
  </si>
  <si>
    <t>from_state</t>
  </si>
  <si>
    <t>to_state</t>
  </si>
  <si>
    <t>at</t>
  </si>
  <si>
    <t>actor</t>
  </si>
  <si>
    <t>process_id</t>
  </si>
  <si>
    <t>EV-H001-00</t>
  </si>
  <si>
    <t>work_orders</t>
  </si>
  <si>
    <t>initial</t>
  </si>
  <si>
    <t>received</t>
  </si>
  <si>
    <t>Operador demo</t>
  </si>
  <si>
    <t>PROC-H001</t>
  </si>
  <si>
    <t>EV-H001-01</t>
  </si>
  <si>
    <t>inspected</t>
  </si>
  <si>
    <t>2026-09-20T18:08:34.285714Z</t>
  </si>
  <si>
    <t>EV-H001-02</t>
  </si>
  <si>
    <t>authorized</t>
  </si>
  <si>
    <t>2026-09-20T19:17:08.571429Z</t>
  </si>
  <si>
    <t>EV-H001-03</t>
  </si>
  <si>
    <t>scheduled</t>
  </si>
  <si>
    <t>2026-09-20T20:25:42.857143Z</t>
  </si>
  <si>
    <t>EV-H001-04</t>
  </si>
  <si>
    <t>in_service</t>
  </si>
  <si>
    <t>2026-09-20T21:34:17.142857Z</t>
  </si>
  <si>
    <t>EV-H001-05</t>
  </si>
  <si>
    <t>quality_check</t>
  </si>
  <si>
    <t>2026-09-20T22:42:51.428571Z</t>
  </si>
  <si>
    <t>EV-H001-06</t>
  </si>
  <si>
    <t>ready</t>
  </si>
  <si>
    <t>2026-09-20T23:51:25.714286Z</t>
  </si>
  <si>
    <t>EV-H001-07</t>
  </si>
  <si>
    <t>delivered</t>
  </si>
  <si>
    <t>2026-09-21T01:00:00Z</t>
  </si>
  <si>
    <t>EV-H002-00</t>
  </si>
  <si>
    <t>PROC-H002</t>
  </si>
  <si>
    <t>EV-H002-01</t>
  </si>
  <si>
    <t>2026-09-20T05:25:42.857143Z</t>
  </si>
  <si>
    <t>EV-H002-02</t>
  </si>
  <si>
    <t>2026-09-20T06:51:25.714286Z</t>
  </si>
  <si>
    <t>EV-H002-03</t>
  </si>
  <si>
    <t>2026-09-20T08:17:08.571429Z</t>
  </si>
  <si>
    <t>EV-H002-04</t>
  </si>
  <si>
    <t>2026-09-20T09:42:51.428571Z</t>
  </si>
  <si>
    <t>EV-H002-05</t>
  </si>
  <si>
    <t>2026-09-20T11:08:34.285714Z</t>
  </si>
  <si>
    <t>EV-H002-06</t>
  </si>
  <si>
    <t>2026-09-20T12:34:17.142857Z</t>
  </si>
  <si>
    <t>EV-H002-07</t>
  </si>
  <si>
    <t>2026-09-20T14:00:00Z</t>
  </si>
  <si>
    <t>EV-H003-00</t>
  </si>
  <si>
    <t>PROC-H003</t>
  </si>
  <si>
    <t>EV-H003-01</t>
  </si>
  <si>
    <t>2026-09-19T16:42:51.428571Z</t>
  </si>
  <si>
    <t>EV-H003-02</t>
  </si>
  <si>
    <t>2026-09-19T18:25:42.857143Z</t>
  </si>
  <si>
    <t>EV-H003-03</t>
  </si>
  <si>
    <t>2026-09-19T20:08:34.285714Z</t>
  </si>
  <si>
    <t>EV-H003-04</t>
  </si>
  <si>
    <t>2026-09-19T21:51:25.714286Z</t>
  </si>
  <si>
    <t>EV-H003-05</t>
  </si>
  <si>
    <t>2026-09-19T23:34:17.142857Z</t>
  </si>
  <si>
    <t>EV-H003-06</t>
  </si>
  <si>
    <t>2026-09-20T01:17:08.571429Z</t>
  </si>
  <si>
    <t>EV-H003-07</t>
  </si>
  <si>
    <t>2026-09-20T03:00:00Z</t>
  </si>
  <si>
    <t>EV-H004-00</t>
  </si>
  <si>
    <t>PROC-H004</t>
  </si>
  <si>
    <t>EV-H004-01</t>
  </si>
  <si>
    <t>2026-09-19T04:00:00Z</t>
  </si>
  <si>
    <t>EV-H004-02</t>
  </si>
  <si>
    <t>2026-09-19T06:00:00Z</t>
  </si>
  <si>
    <t>EV-H004-03</t>
  </si>
  <si>
    <t>2026-09-19T08:00:00Z</t>
  </si>
  <si>
    <t>EV-H004-04</t>
  </si>
  <si>
    <t>2026-09-19T10:00:00Z</t>
  </si>
  <si>
    <t>EV-H004-05</t>
  </si>
  <si>
    <t>2026-09-19T12:00:00Z</t>
  </si>
  <si>
    <t>EV-H004-06</t>
  </si>
  <si>
    <t>2026-09-19T14:00:00Z</t>
  </si>
  <si>
    <t>EV-H004-07</t>
  </si>
  <si>
    <t>2026-09-19T16:00:00Z</t>
  </si>
  <si>
    <t>EV-H005-00</t>
  </si>
  <si>
    <t>PROC-H005</t>
  </si>
  <si>
    <t>EV-H005-01</t>
  </si>
  <si>
    <t>2026-09-18T15:17:08.571429Z</t>
  </si>
  <si>
    <t>EV-H005-02</t>
  </si>
  <si>
    <t>2026-09-18T17:34:17.142857Z</t>
  </si>
  <si>
    <t>EV-H005-03</t>
  </si>
  <si>
    <t>2026-09-18T19:51:25.714286Z</t>
  </si>
  <si>
    <t>EV-H005-04</t>
  </si>
  <si>
    <t>2026-09-18T22:08:34.285714Z</t>
  </si>
  <si>
    <t>EV-H005-05</t>
  </si>
  <si>
    <t>2026-09-19T00:25:42.857143Z</t>
  </si>
  <si>
    <t>EV-H005-06</t>
  </si>
  <si>
    <t>2026-09-19T02:42:51.428571Z</t>
  </si>
  <si>
    <t>EV-H005-07</t>
  </si>
  <si>
    <t>2026-09-19T05:00:00Z</t>
  </si>
  <si>
    <t>EV-H006-00</t>
  </si>
  <si>
    <t>PROC-H006</t>
  </si>
  <si>
    <t>EV-H006-01</t>
  </si>
  <si>
    <t>2026-09-18T02:34:17.142857Z</t>
  </si>
  <si>
    <t>EV-H006-02</t>
  </si>
  <si>
    <t>2026-09-18T05:08:34.285714Z</t>
  </si>
  <si>
    <t>EV-H006-03</t>
  </si>
  <si>
    <t>2026-09-18T07:42:51.428571Z</t>
  </si>
  <si>
    <t>EV-H006-04</t>
  </si>
  <si>
    <t>2026-09-18T10:17:08.571429Z</t>
  </si>
  <si>
    <t>EV-H006-05</t>
  </si>
  <si>
    <t>2026-09-18T12:51:25.714286Z</t>
  </si>
  <si>
    <t>EV-H006-06</t>
  </si>
  <si>
    <t>2026-09-18T15:25:42.857143Z</t>
  </si>
  <si>
    <t>EV-H006-07</t>
  </si>
  <si>
    <t>EV-H007-00</t>
  </si>
  <si>
    <t>PROC-H007</t>
  </si>
  <si>
    <t>EV-H007-01</t>
  </si>
  <si>
    <t>2026-09-17T11:51:25.714286Z</t>
  </si>
  <si>
    <t>EV-H007-02</t>
  </si>
  <si>
    <t>2026-09-17T12:42:51.428571Z</t>
  </si>
  <si>
    <t>EV-H007-03</t>
  </si>
  <si>
    <t>2026-09-17T13:34:17.142857Z</t>
  </si>
  <si>
    <t>EV-H007-04</t>
  </si>
  <si>
    <t>2026-09-17T14:25:42.857143Z</t>
  </si>
  <si>
    <t>EV-H007-05</t>
  </si>
  <si>
    <t>2026-09-17T15:17:08.571429Z</t>
  </si>
  <si>
    <t>EV-H007-06</t>
  </si>
  <si>
    <t>2026-09-17T16:08:34.285714Z</t>
  </si>
  <si>
    <t>EV-H007-07</t>
  </si>
  <si>
    <t>2026-09-17T17:00:00Z</t>
  </si>
  <si>
    <t>EV-H008-00</t>
  </si>
  <si>
    <t>PROC-H008</t>
  </si>
  <si>
    <t>EV-H008-01</t>
  </si>
  <si>
    <t>2026-09-16T23:08:34.285714Z</t>
  </si>
  <si>
    <t>EV-H008-02</t>
  </si>
  <si>
    <t>2026-09-17T00:17:08.571429Z</t>
  </si>
  <si>
    <t>EV-H008-03</t>
  </si>
  <si>
    <t>2026-09-17T01:25:42.857143Z</t>
  </si>
  <si>
    <t>EV-H008-04</t>
  </si>
  <si>
    <t>2026-09-17T02:34:17.142857Z</t>
  </si>
  <si>
    <t>EV-H008-05</t>
  </si>
  <si>
    <t>2026-09-17T03:42:51.428571Z</t>
  </si>
  <si>
    <t>EV-H008-06</t>
  </si>
  <si>
    <t>2026-09-17T04:51:25.714286Z</t>
  </si>
  <si>
    <t>EV-H008-07</t>
  </si>
  <si>
    <t>2026-09-17T06:00:00Z</t>
  </si>
  <si>
    <t>EV-H009-00</t>
  </si>
  <si>
    <t>PROC-H009</t>
  </si>
  <si>
    <t>EV-H009-01</t>
  </si>
  <si>
    <t>2026-09-16T18:00:00Z</t>
  </si>
  <si>
    <t>EV-H009-02</t>
  </si>
  <si>
    <t>EV-H009-03</t>
  </si>
  <si>
    <t>2026-09-17T12:00:00Z</t>
  </si>
  <si>
    <t>EV-H009-04</t>
  </si>
  <si>
    <t>2026-09-17T21:00:00Z</t>
  </si>
  <si>
    <t>EV-H009-05</t>
  </si>
  <si>
    <t>2026-09-18T06:00:00Z</t>
  </si>
  <si>
    <t>EV-H009-06</t>
  </si>
  <si>
    <t>EV-H009-07</t>
  </si>
  <si>
    <t>2026-09-19T00:00:00Z</t>
  </si>
  <si>
    <t>EV-H010-00</t>
  </si>
  <si>
    <t>PROC-H010</t>
  </si>
  <si>
    <t>EV-H010-01</t>
  </si>
  <si>
    <t>2026-09-15T21:05:27.272727Z</t>
  </si>
  <si>
    <t>EV-H010-02</t>
  </si>
  <si>
    <t>2026-09-15T22:10:54.545455Z</t>
  </si>
  <si>
    <t>EV-H010-03</t>
  </si>
  <si>
    <t>waiting_parts</t>
  </si>
  <si>
    <t>2026-09-15T23:16:21.818182Z</t>
  </si>
  <si>
    <t>EV-H010-04</t>
  </si>
  <si>
    <t>2026-09-16T00:21:49.090909Z</t>
  </si>
  <si>
    <t>EV-H010-05</t>
  </si>
  <si>
    <t>2026-09-16T01:27:16.363636Z</t>
  </si>
  <si>
    <t>EV-H010-06</t>
  </si>
  <si>
    <t>2026-09-16T02:32:43.636364Z</t>
  </si>
  <si>
    <t>EV-H010-07</t>
  </si>
  <si>
    <t>rework</t>
  </si>
  <si>
    <t>2026-09-16T03:38:10.909091Z</t>
  </si>
  <si>
    <t>EV-H010-08</t>
  </si>
  <si>
    <t>2026-09-16T04:43:38.181818Z</t>
  </si>
  <si>
    <t>EV-H010-09</t>
  </si>
  <si>
    <t>2026-09-16T05:49:05.454545Z</t>
  </si>
  <si>
    <t>EV-H010-10</t>
  </si>
  <si>
    <t>2026-09-16T06:54:32.727273Z</t>
  </si>
  <si>
    <t>EV-H010-11</t>
  </si>
  <si>
    <t>2026-09-16T08:00:00Z</t>
  </si>
  <si>
    <t>EV-H011-00</t>
  </si>
  <si>
    <t>PROC-H011</t>
  </si>
  <si>
    <t>EV-H011-01</t>
  </si>
  <si>
    <t>2026-09-15T09:00:00Z</t>
  </si>
  <si>
    <t>EV-H011-02</t>
  </si>
  <si>
    <t>2026-09-15T11:00:00Z</t>
  </si>
  <si>
    <t>EV-H011-03</t>
  </si>
  <si>
    <t>2026-09-15T13:00:00Z</t>
  </si>
  <si>
    <t>EV-H011-04</t>
  </si>
  <si>
    <t>2026-09-15T15:00:00Z</t>
  </si>
  <si>
    <t>EV-H011-05</t>
  </si>
  <si>
    <t>2026-09-15T17:00:00Z</t>
  </si>
  <si>
    <t>EV-H011-06</t>
  </si>
  <si>
    <t>2026-09-15T19:00:00Z</t>
  </si>
  <si>
    <t>EV-H011-07</t>
  </si>
  <si>
    <t>2026-09-15T21:00:00Z</t>
  </si>
  <si>
    <t>EV-H012-00</t>
  </si>
  <si>
    <t>PROC-H012</t>
  </si>
  <si>
    <t>EV-H012-01</t>
  </si>
  <si>
    <t>2026-09-14T20:17:08.571429Z</t>
  </si>
  <si>
    <t>EV-H012-02</t>
  </si>
  <si>
    <t>2026-09-14T22:34:17.142857Z</t>
  </si>
  <si>
    <t>EV-H012-03</t>
  </si>
  <si>
    <t>2026-09-15T00:51:25.714286Z</t>
  </si>
  <si>
    <t>EV-H012-04</t>
  </si>
  <si>
    <t>2026-09-15T03:08:34.285714Z</t>
  </si>
  <si>
    <t>EV-H012-05</t>
  </si>
  <si>
    <t>2026-09-15T05:25:42.857143Z</t>
  </si>
  <si>
    <t>EV-H012-06</t>
  </si>
  <si>
    <t>2026-09-15T07:42:51.428571Z</t>
  </si>
  <si>
    <t>EV-H012-07</t>
  </si>
  <si>
    <t>2026-09-15T10:00:00Z</t>
  </si>
  <si>
    <t>EV-H013-00</t>
  </si>
  <si>
    <t>PROC-H013</t>
  </si>
  <si>
    <t>EV-H013-01</t>
  </si>
  <si>
    <t>2026-09-14T07:34:17.142857Z</t>
  </si>
  <si>
    <t>EV-H013-02</t>
  </si>
  <si>
    <t>2026-09-14T10:08:34.285714Z</t>
  </si>
  <si>
    <t>EV-H013-03</t>
  </si>
  <si>
    <t>2026-09-14T12:42:51.428571Z</t>
  </si>
  <si>
    <t>EV-H013-04</t>
  </si>
  <si>
    <t>2026-09-14T15:17:08.571429Z</t>
  </si>
  <si>
    <t>EV-H013-05</t>
  </si>
  <si>
    <t>2026-09-14T17:51:25.714286Z</t>
  </si>
  <si>
    <t>EV-H013-06</t>
  </si>
  <si>
    <t>2026-09-14T20:25:42.857143Z</t>
  </si>
  <si>
    <t>EV-H013-07</t>
  </si>
  <si>
    <t>2026-09-14T23:00:00Z</t>
  </si>
  <si>
    <t>EV-H014-00</t>
  </si>
  <si>
    <t>PROC-H014</t>
  </si>
  <si>
    <t>EV-H014-01</t>
  </si>
  <si>
    <t>2026-09-13T16:51:25.714286Z</t>
  </si>
  <si>
    <t>EV-H014-02</t>
  </si>
  <si>
    <t>2026-09-13T17:42:51.428571Z</t>
  </si>
  <si>
    <t>EV-H014-03</t>
  </si>
  <si>
    <t>2026-09-13T18:34:17.142857Z</t>
  </si>
  <si>
    <t>EV-H014-04</t>
  </si>
  <si>
    <t>2026-09-13T19:25:42.857143Z</t>
  </si>
  <si>
    <t>EV-H014-05</t>
  </si>
  <si>
    <t>2026-09-13T20:17:08.571429Z</t>
  </si>
  <si>
    <t>EV-H014-06</t>
  </si>
  <si>
    <t>2026-09-13T21:08:34.285714Z</t>
  </si>
  <si>
    <t>EV-H014-07</t>
  </si>
  <si>
    <t>2026-09-13T22:00:00Z</t>
  </si>
  <si>
    <t>EV-H015-00</t>
  </si>
  <si>
    <t>PROC-H015</t>
  </si>
  <si>
    <t>EV-H015-01</t>
  </si>
  <si>
    <t>2026-09-13T04:08:34.285714Z</t>
  </si>
  <si>
    <t>EV-H015-02</t>
  </si>
  <si>
    <t>2026-09-13T05:17:08.571429Z</t>
  </si>
  <si>
    <t>EV-H015-03</t>
  </si>
  <si>
    <t>2026-09-13T06:25:42.857143Z</t>
  </si>
  <si>
    <t>EV-H015-04</t>
  </si>
  <si>
    <t>2026-09-13T07:34:17.142857Z</t>
  </si>
  <si>
    <t>EV-H015-05</t>
  </si>
  <si>
    <t>2026-09-13T08:42:51.428571Z</t>
  </si>
  <si>
    <t>EV-H015-06</t>
  </si>
  <si>
    <t>2026-09-13T09:51:25.714286Z</t>
  </si>
  <si>
    <t>EV-H015-07</t>
  </si>
  <si>
    <t>2026-09-13T11:00:00Z</t>
  </si>
  <si>
    <t>EV-H016-00</t>
  </si>
  <si>
    <t>PROC-H016</t>
  </si>
  <si>
    <t>EV-H016-01</t>
  </si>
  <si>
    <t>2026-09-12T15:25:42.857143Z</t>
  </si>
  <si>
    <t>EV-H016-02</t>
  </si>
  <si>
    <t>2026-09-12T16:51:25.714286Z</t>
  </si>
  <si>
    <t>EV-H016-03</t>
  </si>
  <si>
    <t>2026-09-12T18:17:08.571429Z</t>
  </si>
  <si>
    <t>EV-H016-04</t>
  </si>
  <si>
    <t>2026-09-12T19:42:51.428571Z</t>
  </si>
  <si>
    <t>EV-H016-05</t>
  </si>
  <si>
    <t>2026-09-12T21:08:34.285714Z</t>
  </si>
  <si>
    <t>EV-H016-06</t>
  </si>
  <si>
    <t>2026-09-12T22:34:17.142857Z</t>
  </si>
  <si>
    <t>EV-H016-07</t>
  </si>
  <si>
    <t>2026-09-13T00:00:00Z</t>
  </si>
  <si>
    <t>EV-H017-00</t>
  </si>
  <si>
    <t>PROC-H017</t>
  </si>
  <si>
    <t>EV-H017-01</t>
  </si>
  <si>
    <t>2026-09-12T02:42:51.428571Z</t>
  </si>
  <si>
    <t>EV-H017-02</t>
  </si>
  <si>
    <t>2026-09-12T04:25:42.857143Z</t>
  </si>
  <si>
    <t>EV-H017-03</t>
  </si>
  <si>
    <t>2026-09-12T06:08:34.285714Z</t>
  </si>
  <si>
    <t>EV-H017-04</t>
  </si>
  <si>
    <t>2026-09-12T07:51:25.714286Z</t>
  </si>
  <si>
    <t>EV-H017-05</t>
  </si>
  <si>
    <t>2026-09-12T09:34:17.142857Z</t>
  </si>
  <si>
    <t>EV-H017-06</t>
  </si>
  <si>
    <t>2026-09-12T11:17:08.571429Z</t>
  </si>
  <si>
    <t>EV-H017-07</t>
  </si>
  <si>
    <t>2026-09-12T13:00:00Z</t>
  </si>
  <si>
    <t>EV-H018-00</t>
  </si>
  <si>
    <t>PROC-H018</t>
  </si>
  <si>
    <t>EV-H018-01</t>
  </si>
  <si>
    <t>2026-09-11T20:34:17.142857Z</t>
  </si>
  <si>
    <t>EV-H018-02</t>
  </si>
  <si>
    <t>2026-09-12T05:08:34.285714Z</t>
  </si>
  <si>
    <t>EV-H018-03</t>
  </si>
  <si>
    <t>2026-09-12T13:42:51.428571Z</t>
  </si>
  <si>
    <t>EV-H018-04</t>
  </si>
  <si>
    <t>2026-09-12T22:17:08.571429Z</t>
  </si>
  <si>
    <t>EV-H018-05</t>
  </si>
  <si>
    <t>2026-09-13T06:51:25.714286Z</t>
  </si>
  <si>
    <t>EV-H018-06</t>
  </si>
  <si>
    <t>2026-09-13T15:25:42.857143Z</t>
  </si>
  <si>
    <t>EV-H018-07</t>
  </si>
  <si>
    <t>2026-09-14T00:00:00Z</t>
  </si>
  <si>
    <t>EV-H019-00</t>
  </si>
  <si>
    <t>PROC-H019</t>
  </si>
  <si>
    <t>EV-H019-01</t>
  </si>
  <si>
    <t>2026-09-11T01:17:08.571429Z</t>
  </si>
  <si>
    <t>EV-H019-02</t>
  </si>
  <si>
    <t>2026-09-11T03:34:17.142857Z</t>
  </si>
  <si>
    <t>EV-H019-03</t>
  </si>
  <si>
    <t>2026-09-11T05:51:25.714286Z</t>
  </si>
  <si>
    <t>EV-H019-04</t>
  </si>
  <si>
    <t>2026-09-11T08:08:34.285714Z</t>
  </si>
  <si>
    <t>EV-H019-05</t>
  </si>
  <si>
    <t>2026-09-11T10:25:42.857143Z</t>
  </si>
  <si>
    <t>EV-H019-06</t>
  </si>
  <si>
    <t>2026-09-11T12:42:51.428571Z</t>
  </si>
  <si>
    <t>EV-H019-07</t>
  </si>
  <si>
    <t>2026-09-11T15:00:00Z</t>
  </si>
  <si>
    <t>EV-H020-00</t>
  </si>
  <si>
    <t>PROC-H020</t>
  </si>
  <si>
    <t>EV-H020-01</t>
  </si>
  <si>
    <t>2026-09-10T11:38:10.909091Z</t>
  </si>
  <si>
    <t>EV-H020-02</t>
  </si>
  <si>
    <t>2026-09-10T13:16:21.818182Z</t>
  </si>
  <si>
    <t>EV-H020-03</t>
  </si>
  <si>
    <t>2026-09-10T14:54:32.727273Z</t>
  </si>
  <si>
    <t>EV-H020-04</t>
  </si>
  <si>
    <t>2026-09-10T16:32:43.636364Z</t>
  </si>
  <si>
    <t>EV-H020-05</t>
  </si>
  <si>
    <t>2026-09-10T18:10:54.545455Z</t>
  </si>
  <si>
    <t>EV-H020-06</t>
  </si>
  <si>
    <t>2026-09-10T19:49:05.454545Z</t>
  </si>
  <si>
    <t>EV-H020-07</t>
  </si>
  <si>
    <t>2026-09-10T21:27:16.363636Z</t>
  </si>
  <si>
    <t>EV-H020-08</t>
  </si>
  <si>
    <t>2026-09-10T23:05:27.272727Z</t>
  </si>
  <si>
    <t>EV-H020-09</t>
  </si>
  <si>
    <t>2026-09-11T00:43:38.181818Z</t>
  </si>
  <si>
    <t>EV-H020-10</t>
  </si>
  <si>
    <t>2026-09-11T02:21:49.090909Z</t>
  </si>
  <si>
    <t>EV-H020-11</t>
  </si>
  <si>
    <t>2026-09-11T04:00:00Z</t>
  </si>
  <si>
    <t>EV-H021-00</t>
  </si>
  <si>
    <t>PROC-H021</t>
  </si>
  <si>
    <t>EV-H021-01</t>
  </si>
  <si>
    <t>2026-09-09T21:51:25.714286Z</t>
  </si>
  <si>
    <t>EV-H021-02</t>
  </si>
  <si>
    <t>2026-09-09T22:42:51.428571Z</t>
  </si>
  <si>
    <t>EV-H021-03</t>
  </si>
  <si>
    <t>2026-09-09T23:34:17.142857Z</t>
  </si>
  <si>
    <t>EV-H021-04</t>
  </si>
  <si>
    <t>2026-09-10T00:25:42.857143Z</t>
  </si>
  <si>
    <t>EV-H021-05</t>
  </si>
  <si>
    <t>2026-09-10T01:17:08.571429Z</t>
  </si>
  <si>
    <t>EV-H021-06</t>
  </si>
  <si>
    <t>2026-09-10T02:08:34.285714Z</t>
  </si>
  <si>
    <t>EV-H021-07</t>
  </si>
  <si>
    <t>2026-09-10T03:00:00Z</t>
  </si>
  <si>
    <t>EV-H022-00</t>
  </si>
  <si>
    <t>PROC-H022</t>
  </si>
  <si>
    <t>EV-H022-01</t>
  </si>
  <si>
    <t>2026-09-09T09:08:34.285714Z</t>
  </si>
  <si>
    <t>EV-H022-02</t>
  </si>
  <si>
    <t>2026-09-09T10:17:08.571429Z</t>
  </si>
  <si>
    <t>EV-H022-03</t>
  </si>
  <si>
    <t>2026-09-09T11:25:42.857143Z</t>
  </si>
  <si>
    <t>EV-H022-04</t>
  </si>
  <si>
    <t>2026-09-09T12:34:17.142857Z</t>
  </si>
  <si>
    <t>EV-H022-05</t>
  </si>
  <si>
    <t>2026-09-09T13:42:51.428571Z</t>
  </si>
  <si>
    <t>EV-H022-06</t>
  </si>
  <si>
    <t>2026-09-09T14:51:25.714286Z</t>
  </si>
  <si>
    <t>EV-H022-07</t>
  </si>
  <si>
    <t>2026-09-09T16:00:00Z</t>
  </si>
  <si>
    <t>EV-H023-00</t>
  </si>
  <si>
    <t>PROC-H023</t>
  </si>
  <si>
    <t>EV-H023-01</t>
  </si>
  <si>
    <t>2026-09-08T20:25:42.857143Z</t>
  </si>
  <si>
    <t>EV-H023-02</t>
  </si>
  <si>
    <t>2026-09-08T21:51:25.714286Z</t>
  </si>
  <si>
    <t>EV-H023-03</t>
  </si>
  <si>
    <t>2026-09-08T23:17:08.571429Z</t>
  </si>
  <si>
    <t>EV-H023-04</t>
  </si>
  <si>
    <t>2026-09-09T00:42:51.428571Z</t>
  </si>
  <si>
    <t>EV-H023-05</t>
  </si>
  <si>
    <t>2026-09-09T02:08:34.285714Z</t>
  </si>
  <si>
    <t>EV-H023-06</t>
  </si>
  <si>
    <t>2026-09-09T03:34:17.142857Z</t>
  </si>
  <si>
    <t>EV-H023-07</t>
  </si>
  <si>
    <t>2026-09-09T05:00:00Z</t>
  </si>
  <si>
    <t>EV-H024-00</t>
  </si>
  <si>
    <t>PROC-H024</t>
  </si>
  <si>
    <t>EV-H024-01</t>
  </si>
  <si>
    <t>2026-09-08T07:42:51.428571Z</t>
  </si>
  <si>
    <t>EV-H024-02</t>
  </si>
  <si>
    <t>2026-09-08T09:25:42.857143Z</t>
  </si>
  <si>
    <t>EV-H024-03</t>
  </si>
  <si>
    <t>2026-09-08T11:08:34.285714Z</t>
  </si>
  <si>
    <t>EV-H024-04</t>
  </si>
  <si>
    <t>2026-09-08T12:51:25.714286Z</t>
  </si>
  <si>
    <t>EV-H024-05</t>
  </si>
  <si>
    <t>2026-09-08T14:34:17.142857Z</t>
  </si>
  <si>
    <t>EV-H024-06</t>
  </si>
  <si>
    <t>2026-09-08T16:17:08.571429Z</t>
  </si>
  <si>
    <t>EV-H024-07</t>
  </si>
  <si>
    <t>2026-09-08T18:00:00Z</t>
  </si>
  <si>
    <t>EV-H025-00</t>
  </si>
  <si>
    <t>PROC-H025</t>
  </si>
  <si>
    <t>EV-H025-01</t>
  </si>
  <si>
    <t>2026-09-07T19:00:00Z</t>
  </si>
  <si>
    <t>EV-H025-02</t>
  </si>
  <si>
    <t>2026-09-07T21:00:00Z</t>
  </si>
  <si>
    <t>EV-H025-03</t>
  </si>
  <si>
    <t>2026-09-07T23:00:00Z</t>
  </si>
  <si>
    <t>EV-H025-04</t>
  </si>
  <si>
    <t>2026-09-08T01:00:00Z</t>
  </si>
  <si>
    <t>EV-H025-05</t>
  </si>
  <si>
    <t>2026-09-08T03:00:00Z</t>
  </si>
  <si>
    <t>EV-H025-06</t>
  </si>
  <si>
    <t>2026-09-08T05:00:00Z</t>
  </si>
  <si>
    <t>EV-H025-07</t>
  </si>
  <si>
    <t>2026-09-08T07:00:00Z</t>
  </si>
  <si>
    <t>EV-H026-00</t>
  </si>
  <si>
    <t>PROC-H026</t>
  </si>
  <si>
    <t>EV-H026-01</t>
  </si>
  <si>
    <t>2026-09-07T06:17:08.571429Z</t>
  </si>
  <si>
    <t>EV-H026-02</t>
  </si>
  <si>
    <t>2026-09-07T08:34:17.142857Z</t>
  </si>
  <si>
    <t>EV-H026-03</t>
  </si>
  <si>
    <t>2026-09-07T10:51:25.714286Z</t>
  </si>
  <si>
    <t>EV-H026-04</t>
  </si>
  <si>
    <t>2026-09-07T13:08:34.285714Z</t>
  </si>
  <si>
    <t>EV-H026-05</t>
  </si>
  <si>
    <t>2026-09-07T15:25:42.857143Z</t>
  </si>
  <si>
    <t>EV-H026-06</t>
  </si>
  <si>
    <t>2026-09-07T17:42:51.428571Z</t>
  </si>
  <si>
    <t>EV-H026-07</t>
  </si>
  <si>
    <t>2026-09-07T20:00:00Z</t>
  </si>
  <si>
    <t>EV-H027-00</t>
  </si>
  <si>
    <t>PROC-H027</t>
  </si>
  <si>
    <t>EV-H027-01</t>
  </si>
  <si>
    <t>2026-09-06T23:08:34.285714Z</t>
  </si>
  <si>
    <t>EV-H027-02</t>
  </si>
  <si>
    <t>2026-09-07T07:17:08.571429Z</t>
  </si>
  <si>
    <t>EV-H027-03</t>
  </si>
  <si>
    <t>EV-H027-04</t>
  </si>
  <si>
    <t>2026-09-07T23:34:17.142857Z</t>
  </si>
  <si>
    <t>EV-H027-05</t>
  </si>
  <si>
    <t>EV-H027-06</t>
  </si>
  <si>
    <t>2026-09-08T15:51:25.714286Z</t>
  </si>
  <si>
    <t>EV-H027-07</t>
  </si>
  <si>
    <t>2026-09-09T00:00:00Z</t>
  </si>
  <si>
    <t>EV-H028-00</t>
  </si>
  <si>
    <t>PROC-H028</t>
  </si>
  <si>
    <t>EV-H028-01</t>
  </si>
  <si>
    <t>2026-09-06T02:51:25.714286Z</t>
  </si>
  <si>
    <t>EV-H028-02</t>
  </si>
  <si>
    <t>2026-09-06T03:42:51.428571Z</t>
  </si>
  <si>
    <t>EV-H028-03</t>
  </si>
  <si>
    <t>2026-09-06T04:34:17.142857Z</t>
  </si>
  <si>
    <t>EV-H028-04</t>
  </si>
  <si>
    <t>2026-09-06T05:25:42.857143Z</t>
  </si>
  <si>
    <t>EV-H028-05</t>
  </si>
  <si>
    <t>2026-09-06T06:17:08.571429Z</t>
  </si>
  <si>
    <t>EV-H028-06</t>
  </si>
  <si>
    <t>2026-09-06T07:08:34.285714Z</t>
  </si>
  <si>
    <t>EV-H028-07</t>
  </si>
  <si>
    <t>2026-09-06T08:00:00Z</t>
  </si>
  <si>
    <t>EV-H029-00</t>
  </si>
  <si>
    <t>PROC-H029</t>
  </si>
  <si>
    <t>EV-H029-01</t>
  </si>
  <si>
    <t>2026-09-05T14:08:34.285714Z</t>
  </si>
  <si>
    <t>EV-H029-02</t>
  </si>
  <si>
    <t>2026-09-05T15:17:08.571429Z</t>
  </si>
  <si>
    <t>EV-H029-03</t>
  </si>
  <si>
    <t>2026-09-05T16:25:42.857143Z</t>
  </si>
  <si>
    <t>EV-H029-04</t>
  </si>
  <si>
    <t>2026-09-05T17:34:17.142857Z</t>
  </si>
  <si>
    <t>EV-H029-05</t>
  </si>
  <si>
    <t>2026-09-05T18:42:51.428571Z</t>
  </si>
  <si>
    <t>EV-H029-06</t>
  </si>
  <si>
    <t>2026-09-05T19:51:25.714286Z</t>
  </si>
  <si>
    <t>EV-H029-07</t>
  </si>
  <si>
    <t>2026-09-05T21:00:00Z</t>
  </si>
  <si>
    <t>EV-H030-00</t>
  </si>
  <si>
    <t>PROC-H030</t>
  </si>
  <si>
    <t>EV-H030-01</t>
  </si>
  <si>
    <t>2026-09-05T00:54:32.727273Z</t>
  </si>
  <si>
    <t>EV-H030-02</t>
  </si>
  <si>
    <t>2026-09-05T01:49:05.454545Z</t>
  </si>
  <si>
    <t>EV-H030-03</t>
  </si>
  <si>
    <t>2026-09-05T02:43:38.181818Z</t>
  </si>
  <si>
    <t>EV-H030-04</t>
  </si>
  <si>
    <t>2026-09-05T03:38:10.909091Z</t>
  </si>
  <si>
    <t>EV-H030-05</t>
  </si>
  <si>
    <t>2026-09-05T04:32:43.636364Z</t>
  </si>
  <si>
    <t>EV-H030-06</t>
  </si>
  <si>
    <t>2026-09-05T05:27:16.363636Z</t>
  </si>
  <si>
    <t>EV-H030-07</t>
  </si>
  <si>
    <t>2026-09-05T06:21:49.090909Z</t>
  </si>
  <si>
    <t>EV-H030-08</t>
  </si>
  <si>
    <t>2026-09-05T07:16:21.818182Z</t>
  </si>
  <si>
    <t>EV-H030-09</t>
  </si>
  <si>
    <t>2026-09-05T08:10:54.545455Z</t>
  </si>
  <si>
    <t>EV-H030-10</t>
  </si>
  <si>
    <t>2026-09-05T09:05:27.272727Z</t>
  </si>
  <si>
    <t>EV-H030-11</t>
  </si>
  <si>
    <t>2026-09-05T10:00:00Z</t>
  </si>
  <si>
    <t>EV-H031-00</t>
  </si>
  <si>
    <t>PROC-H031</t>
  </si>
  <si>
    <t>EV-H031-01</t>
  </si>
  <si>
    <t>2026-09-04T12:42:51.428571Z</t>
  </si>
  <si>
    <t>EV-H031-02</t>
  </si>
  <si>
    <t>2026-09-04T14:25:42.857143Z</t>
  </si>
  <si>
    <t>EV-H031-03</t>
  </si>
  <si>
    <t>2026-09-04T16:08:34.285714Z</t>
  </si>
  <si>
    <t>EV-H031-04</t>
  </si>
  <si>
    <t>2026-09-04T17:51:25.714286Z</t>
  </si>
  <si>
    <t>EV-H031-05</t>
  </si>
  <si>
    <t>2026-09-04T19:34:17.142857Z</t>
  </si>
  <si>
    <t>EV-H031-06</t>
  </si>
  <si>
    <t>2026-09-04T21:17:08.571429Z</t>
  </si>
  <si>
    <t>EV-H031-07</t>
  </si>
  <si>
    <t>2026-09-04T23:00:00Z</t>
  </si>
  <si>
    <t>EV-H032-00</t>
  </si>
  <si>
    <t>PROC-H032</t>
  </si>
  <si>
    <t>EV-H032-01</t>
  </si>
  <si>
    <t>2026-09-04T00:00:00Z</t>
  </si>
  <si>
    <t>EV-H032-02</t>
  </si>
  <si>
    <t>2026-09-04T02:00:00Z</t>
  </si>
  <si>
    <t>EV-H032-03</t>
  </si>
  <si>
    <t>2026-09-04T04:00:00Z</t>
  </si>
  <si>
    <t>EV-H032-04</t>
  </si>
  <si>
    <t>2026-09-04T06:00:00Z</t>
  </si>
  <si>
    <t>EV-H032-05</t>
  </si>
  <si>
    <t>2026-09-04T08:00:00Z</t>
  </si>
  <si>
    <t>EV-H032-06</t>
  </si>
  <si>
    <t>2026-09-04T10:00:00Z</t>
  </si>
  <si>
    <t>EV-H032-07</t>
  </si>
  <si>
    <t>2026-09-04T12:00:00Z</t>
  </si>
  <si>
    <t>EV-H033-00</t>
  </si>
  <si>
    <t>PROC-H033</t>
  </si>
  <si>
    <t>EV-H033-01</t>
  </si>
  <si>
    <t>2026-09-03T11:17:08.571429Z</t>
  </si>
  <si>
    <t>EV-H033-02</t>
  </si>
  <si>
    <t>2026-09-03T13:34:17.142857Z</t>
  </si>
  <si>
    <t>EV-H033-03</t>
  </si>
  <si>
    <t>2026-09-03T15:51:25.714286Z</t>
  </si>
  <si>
    <t>EV-H033-04</t>
  </si>
  <si>
    <t>2026-09-03T18:08:34.285714Z</t>
  </si>
  <si>
    <t>EV-H033-05</t>
  </si>
  <si>
    <t>2026-09-03T20:25:42.857143Z</t>
  </si>
  <si>
    <t>EV-H033-06</t>
  </si>
  <si>
    <t>2026-09-03T22:42:51.428571Z</t>
  </si>
  <si>
    <t>EV-H033-07</t>
  </si>
  <si>
    <t>2026-09-04T01:00:00Z</t>
  </si>
  <si>
    <t>EV-H034-00</t>
  </si>
  <si>
    <t>PROC-H034</t>
  </si>
  <si>
    <t>EV-H034-01</t>
  </si>
  <si>
    <t>2026-09-02T22:34:17.142857Z</t>
  </si>
  <si>
    <t>EV-H034-02</t>
  </si>
  <si>
    <t>2026-09-03T01:08:34.285714Z</t>
  </si>
  <si>
    <t>EV-H034-03</t>
  </si>
  <si>
    <t>2026-09-03T03:42:51.428571Z</t>
  </si>
  <si>
    <t>EV-H034-04</t>
  </si>
  <si>
    <t>2026-09-03T06:17:08.571429Z</t>
  </si>
  <si>
    <t>EV-H034-05</t>
  </si>
  <si>
    <t>2026-09-03T08:51:25.714286Z</t>
  </si>
  <si>
    <t>EV-H034-06</t>
  </si>
  <si>
    <t>2026-09-03T11:25:42.857143Z</t>
  </si>
  <si>
    <t>EV-H034-07</t>
  </si>
  <si>
    <t>2026-09-03T14:00:00Z</t>
  </si>
  <si>
    <t>EV-H035-00</t>
  </si>
  <si>
    <t>PROC-H035</t>
  </si>
  <si>
    <t>EV-H035-01</t>
  </si>
  <si>
    <t>2026-09-02T07:51:25.714286Z</t>
  </si>
  <si>
    <t>EV-H035-02</t>
  </si>
  <si>
    <t>2026-09-02T08:42:51.428571Z</t>
  </si>
  <si>
    <t>EV-H035-03</t>
  </si>
  <si>
    <t>2026-09-02T09:34:17.142857Z</t>
  </si>
  <si>
    <t>EV-H035-04</t>
  </si>
  <si>
    <t>2026-09-02T10:25:42.857143Z</t>
  </si>
  <si>
    <t>EV-H035-05</t>
  </si>
  <si>
    <t>2026-09-02T11:17:08.571429Z</t>
  </si>
  <si>
    <t>EV-H035-06</t>
  </si>
  <si>
    <t>2026-09-02T12:08:34.285714Z</t>
  </si>
  <si>
    <t>EV-H035-07</t>
  </si>
  <si>
    <t>2026-09-02T13:00:00Z</t>
  </si>
  <si>
    <t>EV-H036-00</t>
  </si>
  <si>
    <t>PROC-H036</t>
  </si>
  <si>
    <t>EV-H036-01</t>
  </si>
  <si>
    <t>2026-09-02T01:42:51.428571Z</t>
  </si>
  <si>
    <t>EV-H036-02</t>
  </si>
  <si>
    <t>2026-09-02T09:25:42.857143Z</t>
  </si>
  <si>
    <t>EV-H036-03</t>
  </si>
  <si>
    <t>2026-09-02T17:08:34.285714Z</t>
  </si>
  <si>
    <t>EV-H036-04</t>
  </si>
  <si>
    <t>2026-09-03T00:51:25.714286Z</t>
  </si>
  <si>
    <t>EV-H036-05</t>
  </si>
  <si>
    <t>2026-09-03T08:34:17.142857Z</t>
  </si>
  <si>
    <t>EV-H036-06</t>
  </si>
  <si>
    <t>2026-09-03T16:17:08.571429Z</t>
  </si>
  <si>
    <t>EV-H036-07</t>
  </si>
  <si>
    <t>EV-H037-00</t>
  </si>
  <si>
    <t>PROC-H037</t>
  </si>
  <si>
    <t>EV-H037-01</t>
  </si>
  <si>
    <t>2026-09-01T06:25:42.857143Z</t>
  </si>
  <si>
    <t>EV-H037-02</t>
  </si>
  <si>
    <t>2026-09-01T07:51:25.714286Z</t>
  </si>
  <si>
    <t>EV-H037-03</t>
  </si>
  <si>
    <t>2026-09-01T09:17:08.571429Z</t>
  </si>
  <si>
    <t>EV-H037-04</t>
  </si>
  <si>
    <t>2026-09-01T10:42:51.428571Z</t>
  </si>
  <si>
    <t>EV-H037-05</t>
  </si>
  <si>
    <t>2026-09-01T12:08:34.285714Z</t>
  </si>
  <si>
    <t>EV-H037-06</t>
  </si>
  <si>
    <t>2026-09-01T13:34:17.142857Z</t>
  </si>
  <si>
    <t>EV-H037-07</t>
  </si>
  <si>
    <t>2026-09-01T15:00:00Z</t>
  </si>
  <si>
    <t>EV-H038-00</t>
  </si>
  <si>
    <t>PROC-H038</t>
  </si>
  <si>
    <t>EV-H038-01</t>
  </si>
  <si>
    <t>2026-08-31T17:42:51.428571Z</t>
  </si>
  <si>
    <t>EV-H038-02</t>
  </si>
  <si>
    <t>2026-08-31T19:25:42.857143Z</t>
  </si>
  <si>
    <t>EV-H038-03</t>
  </si>
  <si>
    <t>2026-08-31T21:08:34.285714Z</t>
  </si>
  <si>
    <t>EV-H038-04</t>
  </si>
  <si>
    <t>2026-08-31T22:51:25.714286Z</t>
  </si>
  <si>
    <t>EV-H038-05</t>
  </si>
  <si>
    <t>2026-09-01T00:34:17.142857Z</t>
  </si>
  <si>
    <t>EV-H038-06</t>
  </si>
  <si>
    <t>2026-09-01T02:17:08.571429Z</t>
  </si>
  <si>
    <t>EV-H038-07</t>
  </si>
  <si>
    <t>2026-09-01T04:00:00Z</t>
  </si>
  <si>
    <t>EV-H039-00</t>
  </si>
  <si>
    <t>PROC-H039</t>
  </si>
  <si>
    <t>EV-H039-01</t>
  </si>
  <si>
    <t>2026-08-31T05:00:00Z</t>
  </si>
  <si>
    <t>EV-H039-02</t>
  </si>
  <si>
    <t>2026-08-31T07:00:00Z</t>
  </si>
  <si>
    <t>EV-H039-03</t>
  </si>
  <si>
    <t>2026-08-31T09:00:00Z</t>
  </si>
  <si>
    <t>EV-H039-04</t>
  </si>
  <si>
    <t>2026-08-31T11:00:00Z</t>
  </si>
  <si>
    <t>EV-H039-05</t>
  </si>
  <si>
    <t>2026-08-31T13:00:00Z</t>
  </si>
  <si>
    <t>EV-H039-06</t>
  </si>
  <si>
    <t>2026-08-31T15:00:00Z</t>
  </si>
  <si>
    <t>EV-H039-07</t>
  </si>
  <si>
    <t>2026-08-31T17:00:00Z</t>
  </si>
  <si>
    <t>EV-H040-00</t>
  </si>
  <si>
    <t>PROC-H040</t>
  </si>
  <si>
    <t>EV-H040-01</t>
  </si>
  <si>
    <t>2026-08-30T15:27:16.363636Z</t>
  </si>
  <si>
    <t>EV-H040-02</t>
  </si>
  <si>
    <t>2026-08-30T16:54:32.727273Z</t>
  </si>
  <si>
    <t>EV-H040-03</t>
  </si>
  <si>
    <t>2026-08-30T18:21:49.090909Z</t>
  </si>
  <si>
    <t>EV-H040-04</t>
  </si>
  <si>
    <t>2026-08-30T19:49:05.454545Z</t>
  </si>
  <si>
    <t>EV-H040-05</t>
  </si>
  <si>
    <t>2026-08-30T21:16:21.818182Z</t>
  </si>
  <si>
    <t>EV-H040-06</t>
  </si>
  <si>
    <t>2026-08-30T22:43:38.181818Z</t>
  </si>
  <si>
    <t>EV-H040-07</t>
  </si>
  <si>
    <t>2026-08-31T00:10:54.545455Z</t>
  </si>
  <si>
    <t>EV-H040-08</t>
  </si>
  <si>
    <t>2026-08-31T01:38:10.909091Z</t>
  </si>
  <si>
    <t>EV-H040-09</t>
  </si>
  <si>
    <t>2026-08-31T03:05:27.272727Z</t>
  </si>
  <si>
    <t>EV-H040-10</t>
  </si>
  <si>
    <t>2026-08-31T04:32:43.636364Z</t>
  </si>
  <si>
    <t>EV-H040-11</t>
  </si>
  <si>
    <t>2026-08-31T06:00:00Z</t>
  </si>
  <si>
    <t>EV-H041-00</t>
  </si>
  <si>
    <t>PROC-H041</t>
  </si>
  <si>
    <t>EV-H041-01</t>
  </si>
  <si>
    <t>2026-08-30T03:34:17.142857Z</t>
  </si>
  <si>
    <t>EV-H041-02</t>
  </si>
  <si>
    <t>2026-08-30T06:08:34.285714Z</t>
  </si>
  <si>
    <t>EV-H041-03</t>
  </si>
  <si>
    <t>2026-08-30T08:42:51.428571Z</t>
  </si>
  <si>
    <t>EV-H041-04</t>
  </si>
  <si>
    <t>2026-08-30T11:17:08.571429Z</t>
  </si>
  <si>
    <t>EV-H041-05</t>
  </si>
  <si>
    <t>2026-08-30T13:51:25.714286Z</t>
  </si>
  <si>
    <t>EV-H041-06</t>
  </si>
  <si>
    <t>2026-08-30T16:25:42.857143Z</t>
  </si>
  <si>
    <t>EV-H041-07</t>
  </si>
  <si>
    <t>2026-08-30T19:00:00Z</t>
  </si>
  <si>
    <t>EV-H042-00</t>
  </si>
  <si>
    <t>PROC-H042</t>
  </si>
  <si>
    <t>EV-H042-01</t>
  </si>
  <si>
    <t>2026-08-29T12:51:25.714286Z</t>
  </si>
  <si>
    <t>EV-H042-02</t>
  </si>
  <si>
    <t>2026-08-29T13:42:51.428571Z</t>
  </si>
  <si>
    <t>EV-H042-03</t>
  </si>
  <si>
    <t>2026-08-29T14:34:17.142857Z</t>
  </si>
  <si>
    <t>EV-H042-04</t>
  </si>
  <si>
    <t>2026-08-29T15:25:42.857143Z</t>
  </si>
  <si>
    <t>EV-H042-05</t>
  </si>
  <si>
    <t>2026-08-29T16:17:08.571429Z</t>
  </si>
  <si>
    <t>EV-H042-06</t>
  </si>
  <si>
    <t>2026-08-29T17:08:34.285714Z</t>
  </si>
  <si>
    <t>EV-H042-07</t>
  </si>
  <si>
    <t>2026-08-29T18:00:00Z</t>
  </si>
  <si>
    <t>EV-H043-00</t>
  </si>
  <si>
    <t>PROC-H043</t>
  </si>
  <si>
    <t>EV-H043-01</t>
  </si>
  <si>
    <t>2026-08-29T00:08:34.285714Z</t>
  </si>
  <si>
    <t>EV-H043-02</t>
  </si>
  <si>
    <t>2026-08-29T01:17:08.571429Z</t>
  </si>
  <si>
    <t>EV-H043-03</t>
  </si>
  <si>
    <t>2026-08-29T02:25:42.857143Z</t>
  </si>
  <si>
    <t>EV-H043-04</t>
  </si>
  <si>
    <t>2026-08-29T03:34:17.142857Z</t>
  </si>
  <si>
    <t>EV-H043-05</t>
  </si>
  <si>
    <t>2026-08-29T04:42:51.428571Z</t>
  </si>
  <si>
    <t>EV-H043-06</t>
  </si>
  <si>
    <t>2026-08-29T05:51:25.714286Z</t>
  </si>
  <si>
    <t>EV-H043-07</t>
  </si>
  <si>
    <t>2026-08-29T07:00:00Z</t>
  </si>
  <si>
    <t>EV-H044-00</t>
  </si>
  <si>
    <t>PROC-H044</t>
  </si>
  <si>
    <t>EV-H044-01</t>
  </si>
  <si>
    <t>2026-08-28T11:25:42.857143Z</t>
  </si>
  <si>
    <t>EV-H044-02</t>
  </si>
  <si>
    <t>2026-08-28T12:51:25.714286Z</t>
  </si>
  <si>
    <t>EV-H044-03</t>
  </si>
  <si>
    <t>2026-08-28T14:17:08.571429Z</t>
  </si>
  <si>
    <t>EV-H044-04</t>
  </si>
  <si>
    <t>2026-08-28T15:42:51.428571Z</t>
  </si>
  <si>
    <t>EV-H044-05</t>
  </si>
  <si>
    <t>2026-08-28T17:08:34.285714Z</t>
  </si>
  <si>
    <t>EV-H044-06</t>
  </si>
  <si>
    <t>2026-08-28T18:34:17.142857Z</t>
  </si>
  <si>
    <t>EV-H044-07</t>
  </si>
  <si>
    <t>2026-08-28T20:00:00Z</t>
  </si>
  <si>
    <t>EV-H045-00</t>
  </si>
  <si>
    <t>PROC-H045</t>
  </si>
  <si>
    <t>EV-H045-01</t>
  </si>
  <si>
    <t>EV-H045-02</t>
  </si>
  <si>
    <t>2026-08-28T15:00:00Z</t>
  </si>
  <si>
    <t>EV-H045-03</t>
  </si>
  <si>
    <t>2026-08-29T00:00:00Z</t>
  </si>
  <si>
    <t>EV-H045-04</t>
  </si>
  <si>
    <t>2026-08-29T09:00:00Z</t>
  </si>
  <si>
    <t>EV-H045-05</t>
  </si>
  <si>
    <t>EV-H045-06</t>
  </si>
  <si>
    <t>2026-08-30T03:00:00Z</t>
  </si>
  <si>
    <t>EV-H045-07</t>
  </si>
  <si>
    <t>2026-08-30T12:00:00Z</t>
  </si>
  <si>
    <t>EV-H046-00</t>
  </si>
  <si>
    <t>PROC-H046</t>
  </si>
  <si>
    <t>EV-H046-01</t>
  </si>
  <si>
    <t>2026-08-27T10:00:00Z</t>
  </si>
  <si>
    <t>EV-H046-02</t>
  </si>
  <si>
    <t>EV-H046-03</t>
  </si>
  <si>
    <t>2026-08-27T14:00:00Z</t>
  </si>
  <si>
    <t>EV-H046-04</t>
  </si>
  <si>
    <t>2026-08-27T16:00:00Z</t>
  </si>
  <si>
    <t>EV-H046-05</t>
  </si>
  <si>
    <t>2026-08-27T18:00:00Z</t>
  </si>
  <si>
    <t>EV-H046-06</t>
  </si>
  <si>
    <t>2026-08-27T20:00:00Z</t>
  </si>
  <si>
    <t>EV-H046-07</t>
  </si>
  <si>
    <t>2026-08-27T22:00:00Z</t>
  </si>
  <si>
    <t>EV-H047-00</t>
  </si>
  <si>
    <t>PROC-H047</t>
  </si>
  <si>
    <t>EV-H047-01</t>
  </si>
  <si>
    <t>2026-08-26T21:17:08.571429Z</t>
  </si>
  <si>
    <t>EV-H047-02</t>
  </si>
  <si>
    <t>2026-08-26T23:34:17.142857Z</t>
  </si>
  <si>
    <t>EV-H047-03</t>
  </si>
  <si>
    <t>2026-08-27T01:51:25.714286Z</t>
  </si>
  <si>
    <t>EV-H047-04</t>
  </si>
  <si>
    <t>2026-08-27T04:08:34.285714Z</t>
  </si>
  <si>
    <t>EV-H047-05</t>
  </si>
  <si>
    <t>2026-08-27T06:25:42.857143Z</t>
  </si>
  <si>
    <t>EV-H047-06</t>
  </si>
  <si>
    <t>2026-08-27T08:42:51.428571Z</t>
  </si>
  <si>
    <t>EV-H047-07</t>
  </si>
  <si>
    <t>2026-08-27T11:00:00Z</t>
  </si>
  <si>
    <t>EV-H048-00</t>
  </si>
  <si>
    <t>PROC-H048</t>
  </si>
  <si>
    <t>EV-H048-01</t>
  </si>
  <si>
    <t>2026-08-26T08:34:17.142857Z</t>
  </si>
  <si>
    <t>EV-H048-02</t>
  </si>
  <si>
    <t>2026-08-26T11:08:34.285714Z</t>
  </si>
  <si>
    <t>EV-H048-03</t>
  </si>
  <si>
    <t>2026-08-26T13:42:51.428571Z</t>
  </si>
  <si>
    <t>EV-H048-04</t>
  </si>
  <si>
    <t>2026-08-26T16:17:08.571429Z</t>
  </si>
  <si>
    <t>EV-H048-05</t>
  </si>
  <si>
    <t>2026-08-26T18:51:25.714286Z</t>
  </si>
  <si>
    <t>EV-H048-06</t>
  </si>
  <si>
    <t>2026-08-26T21:25:42.857143Z</t>
  </si>
  <si>
    <t>EV-H048-07</t>
  </si>
  <si>
    <t>2026-08-27T00:00:00Z</t>
  </si>
  <si>
    <t>EV-H049-00</t>
  </si>
  <si>
    <t>PROC-H049</t>
  </si>
  <si>
    <t>EV-H049-01</t>
  </si>
  <si>
    <t>2026-08-25T17:51:25.714286Z</t>
  </si>
  <si>
    <t>EV-H049-02</t>
  </si>
  <si>
    <t>2026-08-25T18:42:51.428571Z</t>
  </si>
  <si>
    <t>EV-H049-03</t>
  </si>
  <si>
    <t>2026-08-25T19:34:17.142857Z</t>
  </si>
  <si>
    <t>EV-H049-04</t>
  </si>
  <si>
    <t>2026-08-25T20:25:42.857143Z</t>
  </si>
  <si>
    <t>EV-H049-05</t>
  </si>
  <si>
    <t>2026-08-25T21:17:08.571429Z</t>
  </si>
  <si>
    <t>EV-H049-06</t>
  </si>
  <si>
    <t>2026-08-25T22:08:34.285714Z</t>
  </si>
  <si>
    <t>EV-H049-07</t>
  </si>
  <si>
    <t>2026-08-25T23:00:00Z</t>
  </si>
  <si>
    <t>EV-H050-00</t>
  </si>
  <si>
    <t>PROC-H050</t>
  </si>
  <si>
    <t>EV-H050-01</t>
  </si>
  <si>
    <t>2026-08-25T04:43:38.181818Z</t>
  </si>
  <si>
    <t>EV-H050-02</t>
  </si>
  <si>
    <t>2026-08-25T05:27:16.363636Z</t>
  </si>
  <si>
    <t>EV-H050-03</t>
  </si>
  <si>
    <t>2026-08-25T06:10:54.545455Z</t>
  </si>
  <si>
    <t>EV-H050-04</t>
  </si>
  <si>
    <t>2026-08-25T06:54:32.727273Z</t>
  </si>
  <si>
    <t>EV-H050-05</t>
  </si>
  <si>
    <t>2026-08-25T07:38:10.909091Z</t>
  </si>
  <si>
    <t>EV-H050-06</t>
  </si>
  <si>
    <t>2026-08-25T08:21:49.090909Z</t>
  </si>
  <si>
    <t>EV-H050-07</t>
  </si>
  <si>
    <t>2026-08-25T09:05:27.272727Z</t>
  </si>
  <si>
    <t>EV-H050-08</t>
  </si>
  <si>
    <t>2026-08-25T09:49:05.454545Z</t>
  </si>
  <si>
    <t>EV-H050-09</t>
  </si>
  <si>
    <t>2026-08-25T10:32:43.636364Z</t>
  </si>
  <si>
    <t>EV-H050-10</t>
  </si>
  <si>
    <t>2026-08-25T11:16:21.818182Z</t>
  </si>
  <si>
    <t>EV-H050-11</t>
  </si>
  <si>
    <t>2026-08-25T12:00:00Z</t>
  </si>
  <si>
    <t>EV-H051-00</t>
  </si>
  <si>
    <t>PROC-H051</t>
  </si>
  <si>
    <t>EV-H051-01</t>
  </si>
  <si>
    <t>2026-08-24T16:25:42.857143Z</t>
  </si>
  <si>
    <t>EV-H051-02</t>
  </si>
  <si>
    <t>2026-08-24T17:51:25.714286Z</t>
  </si>
  <si>
    <t>EV-H051-03</t>
  </si>
  <si>
    <t>2026-08-24T19:17:08.571429Z</t>
  </si>
  <si>
    <t>EV-H051-04</t>
  </si>
  <si>
    <t>2026-08-24T20:42:51.428571Z</t>
  </si>
  <si>
    <t>EV-H051-05</t>
  </si>
  <si>
    <t>2026-08-24T22:08:34.285714Z</t>
  </si>
  <si>
    <t>EV-H051-06</t>
  </si>
  <si>
    <t>2026-08-24T23:34:17.142857Z</t>
  </si>
  <si>
    <t>EV-H051-07</t>
  </si>
  <si>
    <t>2026-08-25T01:00:00Z</t>
  </si>
  <si>
    <t>EV-H052-00</t>
  </si>
  <si>
    <t>PROC-H052</t>
  </si>
  <si>
    <t>EV-H052-01</t>
  </si>
  <si>
    <t>2026-08-24T03:42:51.428571Z</t>
  </si>
  <si>
    <t>EV-H052-02</t>
  </si>
  <si>
    <t>2026-08-24T05:25:42.857143Z</t>
  </si>
  <si>
    <t>EV-H052-03</t>
  </si>
  <si>
    <t>2026-08-24T07:08:34.285714Z</t>
  </si>
  <si>
    <t>EV-H052-04</t>
  </si>
  <si>
    <t>2026-08-24T08:51:25.714286Z</t>
  </si>
  <si>
    <t>EV-H052-05</t>
  </si>
  <si>
    <t>2026-08-24T10:34:17.142857Z</t>
  </si>
  <si>
    <t>EV-H052-06</t>
  </si>
  <si>
    <t>2026-08-24T12:17:08.571429Z</t>
  </si>
  <si>
    <t>EV-H052-07</t>
  </si>
  <si>
    <t>2026-08-24T14:00:00Z</t>
  </si>
  <si>
    <t>EV-H053-00</t>
  </si>
  <si>
    <t>PROC-H053</t>
  </si>
  <si>
    <t>EV-H053-01</t>
  </si>
  <si>
    <t>2026-08-23T15:00:00Z</t>
  </si>
  <si>
    <t>EV-H053-02</t>
  </si>
  <si>
    <t>2026-08-23T17:00:00Z</t>
  </si>
  <si>
    <t>EV-H053-03</t>
  </si>
  <si>
    <t>2026-08-23T19:00:00Z</t>
  </si>
  <si>
    <t>EV-H053-04</t>
  </si>
  <si>
    <t>2026-08-23T21:00:00Z</t>
  </si>
  <si>
    <t>EV-H053-05</t>
  </si>
  <si>
    <t>2026-08-23T23:00:00Z</t>
  </si>
  <si>
    <t>EV-H053-06</t>
  </si>
  <si>
    <t>2026-08-24T01:00:00Z</t>
  </si>
  <si>
    <t>EV-H053-07</t>
  </si>
  <si>
    <t>2026-08-24T03:00:00Z</t>
  </si>
  <si>
    <t>EV-H054-00</t>
  </si>
  <si>
    <t>PROC-H054</t>
  </si>
  <si>
    <t>EV-H054-01</t>
  </si>
  <si>
    <t>2026-08-23T08:34:17.142857Z</t>
  </si>
  <si>
    <t>EV-H054-02</t>
  </si>
  <si>
    <t>2026-08-23T17:08:34.285714Z</t>
  </si>
  <si>
    <t>EV-H054-03</t>
  </si>
  <si>
    <t>2026-08-24T01:42:51.428571Z</t>
  </si>
  <si>
    <t>EV-H054-04</t>
  </si>
  <si>
    <t>2026-08-24T10:17:08.571429Z</t>
  </si>
  <si>
    <t>EV-H054-05</t>
  </si>
  <si>
    <t>2026-08-24T18:51:25.714286Z</t>
  </si>
  <si>
    <t>EV-H054-06</t>
  </si>
  <si>
    <t>2026-08-25T03:25:42.857143Z</t>
  </si>
  <si>
    <t>EV-H054-07</t>
  </si>
  <si>
    <t>EV-H055-00</t>
  </si>
  <si>
    <t>PROC-H055</t>
  </si>
  <si>
    <t>EV-H055-01</t>
  </si>
  <si>
    <t>2026-08-22T13:34:17.142857Z</t>
  </si>
  <si>
    <t>EV-H055-02</t>
  </si>
  <si>
    <t>2026-08-22T16:08:34.285714Z</t>
  </si>
  <si>
    <t>EV-H055-03</t>
  </si>
  <si>
    <t>2026-08-22T18:42:51.428571Z</t>
  </si>
  <si>
    <t>EV-H055-04</t>
  </si>
  <si>
    <t>2026-08-22T21:17:08.571429Z</t>
  </si>
  <si>
    <t>EV-H055-05</t>
  </si>
  <si>
    <t>2026-08-22T23:51:25.714286Z</t>
  </si>
  <si>
    <t>EV-H055-06</t>
  </si>
  <si>
    <t>2026-08-23T02:25:42.857143Z</t>
  </si>
  <si>
    <t>EV-H055-07</t>
  </si>
  <si>
    <t>2026-08-23T05:00:00Z</t>
  </si>
  <si>
    <t>EV-H056-00</t>
  </si>
  <si>
    <t>PROC-H056</t>
  </si>
  <si>
    <t>EV-H056-01</t>
  </si>
  <si>
    <t>2026-08-21T22:51:25.714286Z</t>
  </si>
  <si>
    <t>EV-H056-02</t>
  </si>
  <si>
    <t>2026-08-21T23:42:51.428571Z</t>
  </si>
  <si>
    <t>EV-H056-03</t>
  </si>
  <si>
    <t>2026-08-22T00:34:17.142857Z</t>
  </si>
  <si>
    <t>EV-H056-04</t>
  </si>
  <si>
    <t>2026-08-22T01:25:42.857143Z</t>
  </si>
  <si>
    <t>EV-H056-05</t>
  </si>
  <si>
    <t>2026-08-22T02:17:08.571429Z</t>
  </si>
  <si>
    <t>EV-H056-06</t>
  </si>
  <si>
    <t>2026-08-22T03:08:34.285714Z</t>
  </si>
  <si>
    <t>EV-H056-07</t>
  </si>
  <si>
    <t>2026-08-22T04:00:00Z</t>
  </si>
  <si>
    <t>EV-H057-00</t>
  </si>
  <si>
    <t>PROC-H057</t>
  </si>
  <si>
    <t>EV-H057-01</t>
  </si>
  <si>
    <t>2026-08-21T10:08:34.285714Z</t>
  </si>
  <si>
    <t>EV-H057-02</t>
  </si>
  <si>
    <t>2026-08-21T11:17:08.571429Z</t>
  </si>
  <si>
    <t>EV-H057-03</t>
  </si>
  <si>
    <t>2026-08-21T12:25:42.857143Z</t>
  </si>
  <si>
    <t>EV-H057-04</t>
  </si>
  <si>
    <t>2026-08-21T13:34:17.142857Z</t>
  </si>
  <si>
    <t>EV-H057-05</t>
  </si>
  <si>
    <t>2026-08-21T14:42:51.428571Z</t>
  </si>
  <si>
    <t>EV-H057-06</t>
  </si>
  <si>
    <t>2026-08-21T15:51:25.714286Z</t>
  </si>
  <si>
    <t>EV-H057-07</t>
  </si>
  <si>
    <t>2026-08-21T17:00:00Z</t>
  </si>
  <si>
    <t>EV-H058-00</t>
  </si>
  <si>
    <t>PROC-H058</t>
  </si>
  <si>
    <t>EV-H058-01</t>
  </si>
  <si>
    <t>2026-08-20T21:25:42.857143Z</t>
  </si>
  <si>
    <t>EV-H058-02</t>
  </si>
  <si>
    <t>2026-08-20T22:51:25.714286Z</t>
  </si>
  <si>
    <t>EV-H058-03</t>
  </si>
  <si>
    <t>2026-08-21T00:17:08.571429Z</t>
  </si>
  <si>
    <t>EV-H058-04</t>
  </si>
  <si>
    <t>2026-08-21T01:42:51.428571Z</t>
  </si>
  <si>
    <t>EV-H058-05</t>
  </si>
  <si>
    <t>2026-08-21T03:08:34.285714Z</t>
  </si>
  <si>
    <t>EV-H058-06</t>
  </si>
  <si>
    <t>2026-08-21T04:34:17.142857Z</t>
  </si>
  <si>
    <t>EV-H058-07</t>
  </si>
  <si>
    <t>2026-08-21T06:00:00Z</t>
  </si>
  <si>
    <t>EV-H059-00</t>
  </si>
  <si>
    <t>PROC-H059</t>
  </si>
  <si>
    <t>EV-H059-01</t>
  </si>
  <si>
    <t>2026-08-20T08:42:51.428571Z</t>
  </si>
  <si>
    <t>EV-H059-02</t>
  </si>
  <si>
    <t>2026-08-20T10:25:42.857143Z</t>
  </si>
  <si>
    <t>EV-H059-03</t>
  </si>
  <si>
    <t>2026-08-20T12:08:34.285714Z</t>
  </si>
  <si>
    <t>EV-H059-04</t>
  </si>
  <si>
    <t>2026-08-20T13:51:25.714286Z</t>
  </si>
  <si>
    <t>EV-H059-05</t>
  </si>
  <si>
    <t>2026-08-20T15:34:17.142857Z</t>
  </si>
  <si>
    <t>EV-H059-06</t>
  </si>
  <si>
    <t>2026-08-20T17:17:08.571429Z</t>
  </si>
  <si>
    <t>EV-H059-07</t>
  </si>
  <si>
    <t>2026-08-20T19:00:00Z</t>
  </si>
  <si>
    <t>EV-H060-00</t>
  </si>
  <si>
    <t>PROC-H060</t>
  </si>
  <si>
    <t>EV-H060-01</t>
  </si>
  <si>
    <t>2026-08-19T19:16:21.818182Z</t>
  </si>
  <si>
    <t>EV-H060-02</t>
  </si>
  <si>
    <t>2026-08-19T20:32:43.636364Z</t>
  </si>
  <si>
    <t>EV-H060-03</t>
  </si>
  <si>
    <t>2026-08-19T21:49:05.454545Z</t>
  </si>
  <si>
    <t>EV-H060-04</t>
  </si>
  <si>
    <t>2026-08-19T23:05:27.272727Z</t>
  </si>
  <si>
    <t>EV-H060-05</t>
  </si>
  <si>
    <t>2026-08-20T00:21:49.090909Z</t>
  </si>
  <si>
    <t>EV-H060-06</t>
  </si>
  <si>
    <t>2026-08-20T01:38:10.909091Z</t>
  </si>
  <si>
    <t>EV-H060-07</t>
  </si>
  <si>
    <t>2026-08-20T02:54:32.727273Z</t>
  </si>
  <si>
    <t>EV-H060-08</t>
  </si>
  <si>
    <t>2026-08-20T04:10:54.545455Z</t>
  </si>
  <si>
    <t>EV-H060-09</t>
  </si>
  <si>
    <t>2026-08-20T05:27:16.363636Z</t>
  </si>
  <si>
    <t>EV-H060-10</t>
  </si>
  <si>
    <t>2026-08-20T06:43:38.181818Z</t>
  </si>
  <si>
    <t>EV-H060-11</t>
  </si>
  <si>
    <t>2026-08-20T08:00:00Z</t>
  </si>
  <si>
    <t>EV-H061-00</t>
  </si>
  <si>
    <t>PROC-H061</t>
  </si>
  <si>
    <t>EV-H061-01</t>
  </si>
  <si>
    <t>2026-08-19T07:17:08.571429Z</t>
  </si>
  <si>
    <t>EV-H061-02</t>
  </si>
  <si>
    <t>2026-08-19T09:34:17.142857Z</t>
  </si>
  <si>
    <t>EV-H061-03</t>
  </si>
  <si>
    <t>2026-08-19T11:51:25.714286Z</t>
  </si>
  <si>
    <t>EV-H061-04</t>
  </si>
  <si>
    <t>2026-08-19T14:08:34.285714Z</t>
  </si>
  <si>
    <t>EV-H061-05</t>
  </si>
  <si>
    <t>2026-08-19T16:25:42.857143Z</t>
  </si>
  <si>
    <t>EV-H061-06</t>
  </si>
  <si>
    <t>2026-08-19T18:42:51.428571Z</t>
  </si>
  <si>
    <t>EV-H061-07</t>
  </si>
  <si>
    <t>2026-08-19T21:00:00Z</t>
  </si>
  <si>
    <t>EV-H062-00</t>
  </si>
  <si>
    <t>PROC-H062</t>
  </si>
  <si>
    <t>EV-H062-01</t>
  </si>
  <si>
    <t>2026-08-18T18:34:17.142857Z</t>
  </si>
  <si>
    <t>EV-H062-02</t>
  </si>
  <si>
    <t>2026-08-18T21:08:34.285714Z</t>
  </si>
  <si>
    <t>EV-H062-03</t>
  </si>
  <si>
    <t>2026-08-18T23:42:51.428571Z</t>
  </si>
  <si>
    <t>EV-H062-04</t>
  </si>
  <si>
    <t>2026-08-19T02:17:08.571429Z</t>
  </si>
  <si>
    <t>EV-H062-05</t>
  </si>
  <si>
    <t>2026-08-19T04:51:25.714286Z</t>
  </si>
  <si>
    <t>EV-H062-06</t>
  </si>
  <si>
    <t>2026-08-19T07:25:42.857143Z</t>
  </si>
  <si>
    <t>EV-H062-07</t>
  </si>
  <si>
    <t>2026-08-19T10:00:00Z</t>
  </si>
  <si>
    <t>EV-H063-00</t>
  </si>
  <si>
    <t>PROC-H063</t>
  </si>
  <si>
    <t>EV-H063-01</t>
  </si>
  <si>
    <t>2026-08-18T11:08:34.285714Z</t>
  </si>
  <si>
    <t>EV-H063-02</t>
  </si>
  <si>
    <t>2026-08-18T19:17:08.571429Z</t>
  </si>
  <si>
    <t>EV-H063-03</t>
  </si>
  <si>
    <t>2026-08-19T03:25:42.857143Z</t>
  </si>
  <si>
    <t>EV-H063-04</t>
  </si>
  <si>
    <t>2026-08-19T11:34:17.142857Z</t>
  </si>
  <si>
    <t>EV-H063-05</t>
  </si>
  <si>
    <t>2026-08-19T19:42:51.428571Z</t>
  </si>
  <si>
    <t>EV-H063-06</t>
  </si>
  <si>
    <t>2026-08-20T03:51:25.714286Z</t>
  </si>
  <si>
    <t>EV-H063-07</t>
  </si>
  <si>
    <t>2026-08-20T12:00:00Z</t>
  </si>
  <si>
    <t>EV-H064-00</t>
  </si>
  <si>
    <t>PROC-H064</t>
  </si>
  <si>
    <t>EV-H064-01</t>
  </si>
  <si>
    <t>2026-08-17T15:08:34.285714Z</t>
  </si>
  <si>
    <t>EV-H064-02</t>
  </si>
  <si>
    <t>2026-08-17T16:17:08.571429Z</t>
  </si>
  <si>
    <t>EV-H064-03</t>
  </si>
  <si>
    <t>2026-08-17T17:25:42.857143Z</t>
  </si>
  <si>
    <t>EV-H064-04</t>
  </si>
  <si>
    <t>2026-08-17T18:34:17.142857Z</t>
  </si>
  <si>
    <t>EV-H064-05</t>
  </si>
  <si>
    <t>2026-08-17T19:42:51.428571Z</t>
  </si>
  <si>
    <t>EV-H064-06</t>
  </si>
  <si>
    <t>2026-08-17T20:51:25.714286Z</t>
  </si>
  <si>
    <t>EV-H064-07</t>
  </si>
  <si>
    <t>2026-08-17T22:00:00Z</t>
  </si>
  <si>
    <t>EV-H065-00</t>
  </si>
  <si>
    <t>PROC-H065</t>
  </si>
  <si>
    <t>EV-H065-01</t>
  </si>
  <si>
    <t>2026-08-17T02:25:42.857143Z</t>
  </si>
  <si>
    <t>EV-H065-02</t>
  </si>
  <si>
    <t>2026-08-17T03:51:25.714286Z</t>
  </si>
  <si>
    <t>EV-H065-03</t>
  </si>
  <si>
    <t>2026-08-17T05:17:08.571429Z</t>
  </si>
  <si>
    <t>EV-H065-04</t>
  </si>
  <si>
    <t>2026-08-17T06:42:51.428571Z</t>
  </si>
  <si>
    <t>EV-H065-05</t>
  </si>
  <si>
    <t>2026-08-17T08:08:34.285714Z</t>
  </si>
  <si>
    <t>EV-H065-06</t>
  </si>
  <si>
    <t>2026-08-17T09:34:17.142857Z</t>
  </si>
  <si>
    <t>EV-H065-07</t>
  </si>
  <si>
    <t>2026-08-17T11:00:00Z</t>
  </si>
  <si>
    <t>EV-H066-00</t>
  </si>
  <si>
    <t>PROC-H066</t>
  </si>
  <si>
    <t>EV-H066-01</t>
  </si>
  <si>
    <t>2026-08-16T13:42:51.428571Z</t>
  </si>
  <si>
    <t>EV-H066-02</t>
  </si>
  <si>
    <t>2026-08-16T15:25:42.857143Z</t>
  </si>
  <si>
    <t>EV-H066-03</t>
  </si>
  <si>
    <t>2026-08-16T17:08:34.285714Z</t>
  </si>
  <si>
    <t>EV-H066-04</t>
  </si>
  <si>
    <t>2026-08-16T18:51:25.714286Z</t>
  </si>
  <si>
    <t>EV-H066-05</t>
  </si>
  <si>
    <t>2026-08-16T20:34:17.142857Z</t>
  </si>
  <si>
    <t>EV-H066-06</t>
  </si>
  <si>
    <t>2026-08-16T22:17:08.571429Z</t>
  </si>
  <si>
    <t>EV-H066-07</t>
  </si>
  <si>
    <t>2026-08-17T00:00:00Z</t>
  </si>
  <si>
    <t>EV-H067-00</t>
  </si>
  <si>
    <t>PROC-H067</t>
  </si>
  <si>
    <t>EV-H067-01</t>
  </si>
  <si>
    <t>2026-08-16T01:00:00Z</t>
  </si>
  <si>
    <t>EV-H067-02</t>
  </si>
  <si>
    <t>2026-08-16T03:00:00Z</t>
  </si>
  <si>
    <t>EV-H067-03</t>
  </si>
  <si>
    <t>2026-08-16T05:00:00Z</t>
  </si>
  <si>
    <t>EV-H067-04</t>
  </si>
  <si>
    <t>2026-08-16T07:00:00Z</t>
  </si>
  <si>
    <t>EV-H067-05</t>
  </si>
  <si>
    <t>2026-08-16T09:00:00Z</t>
  </si>
  <si>
    <t>EV-H067-06</t>
  </si>
  <si>
    <t>2026-08-16T11:00:00Z</t>
  </si>
  <si>
    <t>EV-H067-07</t>
  </si>
  <si>
    <t>2026-08-16T13:00:00Z</t>
  </si>
  <si>
    <t>EV-H068-00</t>
  </si>
  <si>
    <t>PROC-H068</t>
  </si>
  <si>
    <t>EV-H068-01</t>
  </si>
  <si>
    <t>2026-08-15T12:17:08.571429Z</t>
  </si>
  <si>
    <t>EV-H068-02</t>
  </si>
  <si>
    <t>2026-08-15T14:34:17.142857Z</t>
  </si>
  <si>
    <t>EV-H068-03</t>
  </si>
  <si>
    <t>2026-08-15T16:51:25.714286Z</t>
  </si>
  <si>
    <t>EV-H068-04</t>
  </si>
  <si>
    <t>2026-08-15T19:08:34.285714Z</t>
  </si>
  <si>
    <t>EV-H068-05</t>
  </si>
  <si>
    <t>2026-08-15T21:25:42.857143Z</t>
  </si>
  <si>
    <t>EV-H068-06</t>
  </si>
  <si>
    <t>2026-08-15T23:42:51.428571Z</t>
  </si>
  <si>
    <t>EV-H068-07</t>
  </si>
  <si>
    <t>2026-08-16T02:00:00Z</t>
  </si>
  <si>
    <t>EV-H069-00</t>
  </si>
  <si>
    <t>PROC-H069</t>
  </si>
  <si>
    <t>EV-H069-01</t>
  </si>
  <si>
    <t>2026-08-14T23:34:17.142857Z</t>
  </si>
  <si>
    <t>EV-H069-02</t>
  </si>
  <si>
    <t>2026-08-15T02:08:34.285714Z</t>
  </si>
  <si>
    <t>EV-H069-03</t>
  </si>
  <si>
    <t>2026-08-15T04:42:51.428571Z</t>
  </si>
  <si>
    <t>EV-H069-04</t>
  </si>
  <si>
    <t>2026-08-15T07:17:08.571429Z</t>
  </si>
  <si>
    <t>EV-H069-05</t>
  </si>
  <si>
    <t>2026-08-15T09:51:25.714286Z</t>
  </si>
  <si>
    <t>EV-H069-06</t>
  </si>
  <si>
    <t>2026-08-15T12:25:42.857143Z</t>
  </si>
  <si>
    <t>EV-H069-07</t>
  </si>
  <si>
    <t>2026-08-15T15:00:00Z</t>
  </si>
  <si>
    <t>EV-H070-00</t>
  </si>
  <si>
    <t>PROC-H070</t>
  </si>
  <si>
    <t>EV-H070-01</t>
  </si>
  <si>
    <t>2026-08-14T08:32:43.636364Z</t>
  </si>
  <si>
    <t>EV-H070-02</t>
  </si>
  <si>
    <t>2026-08-14T09:05:27.272727Z</t>
  </si>
  <si>
    <t>EV-H070-03</t>
  </si>
  <si>
    <t>2026-08-14T09:38:10.909091Z</t>
  </si>
  <si>
    <t>EV-H070-04</t>
  </si>
  <si>
    <t>2026-08-14T10:10:54.545455Z</t>
  </si>
  <si>
    <t>EV-H070-05</t>
  </si>
  <si>
    <t>2026-08-14T10:43:38.181818Z</t>
  </si>
  <si>
    <t>EV-H070-06</t>
  </si>
  <si>
    <t>2026-08-14T11:16:21.818182Z</t>
  </si>
  <si>
    <t>EV-H070-07</t>
  </si>
  <si>
    <t>2026-08-14T11:49:05.454545Z</t>
  </si>
  <si>
    <t>EV-H070-08</t>
  </si>
  <si>
    <t>2026-08-14T12:21:49.090909Z</t>
  </si>
  <si>
    <t>EV-H070-09</t>
  </si>
  <si>
    <t>2026-08-14T12:54:32.727273Z</t>
  </si>
  <si>
    <t>EV-H070-10</t>
  </si>
  <si>
    <t>2026-08-14T13:27:16.363636Z</t>
  </si>
  <si>
    <t>EV-H070-11</t>
  </si>
  <si>
    <t>2026-08-14T14:00:00Z</t>
  </si>
  <si>
    <t>EV-H071-00</t>
  </si>
  <si>
    <t>PROC-H071</t>
  </si>
  <si>
    <t>EV-H071-01</t>
  </si>
  <si>
    <t>2026-08-13T20:08:34.285714Z</t>
  </si>
  <si>
    <t>EV-H071-02</t>
  </si>
  <si>
    <t>2026-08-13T21:17:08.571429Z</t>
  </si>
  <si>
    <t>EV-H071-03</t>
  </si>
  <si>
    <t>2026-08-13T22:25:42.857143Z</t>
  </si>
  <si>
    <t>EV-H071-04</t>
  </si>
  <si>
    <t>2026-08-13T23:34:17.142857Z</t>
  </si>
  <si>
    <t>EV-H071-05</t>
  </si>
  <si>
    <t>2026-08-14T00:42:51.428571Z</t>
  </si>
  <si>
    <t>EV-H071-06</t>
  </si>
  <si>
    <t>2026-08-14T01:51:25.714286Z</t>
  </si>
  <si>
    <t>EV-H071-07</t>
  </si>
  <si>
    <t>2026-08-14T03:00:00Z</t>
  </si>
  <si>
    <t>EV-H072-00</t>
  </si>
  <si>
    <t>PROC-H072</t>
  </si>
  <si>
    <t>EV-H072-01</t>
  </si>
  <si>
    <t>2026-08-13T13:42:51.428571Z</t>
  </si>
  <si>
    <t>EV-H072-02</t>
  </si>
  <si>
    <t>2026-08-13T21:25:42.857143Z</t>
  </si>
  <si>
    <t>EV-H072-03</t>
  </si>
  <si>
    <t>2026-08-14T05:08:34.285714Z</t>
  </si>
  <si>
    <t>EV-H072-04</t>
  </si>
  <si>
    <t>2026-08-14T12:51:25.714286Z</t>
  </si>
  <si>
    <t>EV-H072-05</t>
  </si>
  <si>
    <t>2026-08-14T20:34:17.142857Z</t>
  </si>
  <si>
    <t>EV-H072-06</t>
  </si>
  <si>
    <t>2026-08-15T04:17:08.571429Z</t>
  </si>
  <si>
    <t>EV-H072-07</t>
  </si>
  <si>
    <t>EV-H073-00</t>
  </si>
  <si>
    <t>PROC-H073</t>
  </si>
  <si>
    <t>EV-H073-01</t>
  </si>
  <si>
    <t>2026-08-12T18:42:51.428571Z</t>
  </si>
  <si>
    <t>EV-H073-02</t>
  </si>
  <si>
    <t>2026-08-12T20:25:42.857143Z</t>
  </si>
  <si>
    <t>EV-H073-03</t>
  </si>
  <si>
    <t>2026-08-12T22:08:34.285714Z</t>
  </si>
  <si>
    <t>EV-H073-04</t>
  </si>
  <si>
    <t>2026-08-12T23:51:25.714286Z</t>
  </si>
  <si>
    <t>EV-H073-05</t>
  </si>
  <si>
    <t>2026-08-13T01:34:17.142857Z</t>
  </si>
  <si>
    <t>EV-H073-06</t>
  </si>
  <si>
    <t>2026-08-13T03:17:08.571429Z</t>
  </si>
  <si>
    <t>EV-H073-07</t>
  </si>
  <si>
    <t>2026-08-13T05:00:00Z</t>
  </si>
  <si>
    <t>EV-H074-00</t>
  </si>
  <si>
    <t>PROC-H074</t>
  </si>
  <si>
    <t>EV-H074-01</t>
  </si>
  <si>
    <t>2026-08-12T06:00:00Z</t>
  </si>
  <si>
    <t>EV-H074-02</t>
  </si>
  <si>
    <t>2026-08-12T08:00:00Z</t>
  </si>
  <si>
    <t>EV-H074-03</t>
  </si>
  <si>
    <t>2026-08-12T10:00:00Z</t>
  </si>
  <si>
    <t>EV-H074-04</t>
  </si>
  <si>
    <t>2026-08-12T12:00:00Z</t>
  </si>
  <si>
    <t>EV-H074-05</t>
  </si>
  <si>
    <t>2026-08-12T14:00:00Z</t>
  </si>
  <si>
    <t>EV-H074-06</t>
  </si>
  <si>
    <t>2026-08-12T16:00:00Z</t>
  </si>
  <si>
    <t>EV-H074-07</t>
  </si>
  <si>
    <t>EV-H075-00</t>
  </si>
  <si>
    <t>PROC-H075</t>
  </si>
  <si>
    <t>EV-H075-01</t>
  </si>
  <si>
    <t>2026-08-11T17:17:08.571429Z</t>
  </si>
  <si>
    <t>EV-H075-02</t>
  </si>
  <si>
    <t>2026-08-11T19:34:17.142857Z</t>
  </si>
  <si>
    <t>EV-H075-03</t>
  </si>
  <si>
    <t>2026-08-11T21:51:25.714286Z</t>
  </si>
  <si>
    <t>EV-H075-04</t>
  </si>
  <si>
    <t>2026-08-12T00:08:34.285714Z</t>
  </si>
  <si>
    <t>EV-H075-05</t>
  </si>
  <si>
    <t>2026-08-12T02:25:42.857143Z</t>
  </si>
  <si>
    <t>EV-H075-06</t>
  </si>
  <si>
    <t>2026-08-12T04:42:51.428571Z</t>
  </si>
  <si>
    <t>EV-H075-07</t>
  </si>
  <si>
    <t>2026-08-12T07:00:00Z</t>
  </si>
  <si>
    <t>EV-H076-00</t>
  </si>
  <si>
    <t>PROC-H076</t>
  </si>
  <si>
    <t>EV-H076-01</t>
  </si>
  <si>
    <t>2026-08-11T04:34:17.142857Z</t>
  </si>
  <si>
    <t>EV-H076-02</t>
  </si>
  <si>
    <t>2026-08-11T07:08:34.285714Z</t>
  </si>
  <si>
    <t>EV-H076-03</t>
  </si>
  <si>
    <t>2026-08-11T09:42:51.428571Z</t>
  </si>
  <si>
    <t>EV-H076-04</t>
  </si>
  <si>
    <t>2026-08-11T12:17:08.571429Z</t>
  </si>
  <si>
    <t>EV-H076-05</t>
  </si>
  <si>
    <t>2026-08-11T14:51:25.714286Z</t>
  </si>
  <si>
    <t>EV-H076-06</t>
  </si>
  <si>
    <t>2026-08-11T17:25:42.857143Z</t>
  </si>
  <si>
    <t>EV-H076-07</t>
  </si>
  <si>
    <t>2026-08-11T20:00:00Z</t>
  </si>
  <si>
    <t>EV-H077-00</t>
  </si>
  <si>
    <t>PROC-H077</t>
  </si>
  <si>
    <t>EV-H077-01</t>
  </si>
  <si>
    <t>2026-08-10T13:51:25.714286Z</t>
  </si>
  <si>
    <t>EV-H077-02</t>
  </si>
  <si>
    <t>2026-08-10T14:42:51.428571Z</t>
  </si>
  <si>
    <t>EV-H077-03</t>
  </si>
  <si>
    <t>2026-08-10T15:34:17.142857Z</t>
  </si>
  <si>
    <t>EV-H077-04</t>
  </si>
  <si>
    <t>2026-08-10T16:25:42.857143Z</t>
  </si>
  <si>
    <t>EV-H077-05</t>
  </si>
  <si>
    <t>2026-08-10T17:17:08.571429Z</t>
  </si>
  <si>
    <t>EV-H077-06</t>
  </si>
  <si>
    <t>2026-08-10T18:08:34.285714Z</t>
  </si>
  <si>
    <t>EV-H077-07</t>
  </si>
  <si>
    <t>2026-08-10T19:00:00Z</t>
  </si>
  <si>
    <t>EV-H078-00</t>
  </si>
  <si>
    <t>PROC-H078</t>
  </si>
  <si>
    <t>EV-H078-01</t>
  </si>
  <si>
    <t>2026-08-10T01:08:34.285714Z</t>
  </si>
  <si>
    <t>EV-H078-02</t>
  </si>
  <si>
    <t>2026-08-10T02:17:08.571429Z</t>
  </si>
  <si>
    <t>EV-H078-03</t>
  </si>
  <si>
    <t>2026-08-10T03:25:42.857143Z</t>
  </si>
  <si>
    <t>EV-H078-04</t>
  </si>
  <si>
    <t>2026-08-10T04:34:17.142857Z</t>
  </si>
  <si>
    <t>EV-H078-05</t>
  </si>
  <si>
    <t>2026-08-10T05:42:51.428571Z</t>
  </si>
  <si>
    <t>EV-H078-06</t>
  </si>
  <si>
    <t>2026-08-10T06:51:25.714286Z</t>
  </si>
  <si>
    <t>EV-H078-07</t>
  </si>
  <si>
    <t>2026-08-10T08:00:00Z</t>
  </si>
  <si>
    <t>EV-H079-00</t>
  </si>
  <si>
    <t>PROC-H079</t>
  </si>
  <si>
    <t>EV-H079-01</t>
  </si>
  <si>
    <t>2026-08-09T12:25:42.857143Z</t>
  </si>
  <si>
    <t>EV-H079-02</t>
  </si>
  <si>
    <t>2026-08-09T13:51:25.714286Z</t>
  </si>
  <si>
    <t>EV-H079-03</t>
  </si>
  <si>
    <t>2026-08-09T15:17:08.571429Z</t>
  </si>
  <si>
    <t>EV-H079-04</t>
  </si>
  <si>
    <t>2026-08-09T16:42:51.428571Z</t>
  </si>
  <si>
    <t>EV-H079-05</t>
  </si>
  <si>
    <t>2026-08-09T18:08:34.285714Z</t>
  </si>
  <si>
    <t>EV-H079-06</t>
  </si>
  <si>
    <t>2026-08-09T19:34:17.142857Z</t>
  </si>
  <si>
    <t>EV-H079-07</t>
  </si>
  <si>
    <t>2026-08-09T21:00:00Z</t>
  </si>
  <si>
    <t>EV-H080-00</t>
  </si>
  <si>
    <t>PROC-H080</t>
  </si>
  <si>
    <t>EV-H080-01</t>
  </si>
  <si>
    <t>2026-08-08T23:05:27.272727Z</t>
  </si>
  <si>
    <t>EV-H080-02</t>
  </si>
  <si>
    <t>2026-08-09T00:10:54.545455Z</t>
  </si>
  <si>
    <t>EV-H080-03</t>
  </si>
  <si>
    <t>2026-08-09T01:16:21.818182Z</t>
  </si>
  <si>
    <t>EV-H080-04</t>
  </si>
  <si>
    <t>2026-08-09T02:21:49.090909Z</t>
  </si>
  <si>
    <t>EV-H080-05</t>
  </si>
  <si>
    <t>2026-08-09T03:27:16.363636Z</t>
  </si>
  <si>
    <t>EV-H080-06</t>
  </si>
  <si>
    <t>2026-08-09T04:32:43.636364Z</t>
  </si>
  <si>
    <t>EV-H080-07</t>
  </si>
  <si>
    <t>2026-08-09T05:38:10.909091Z</t>
  </si>
  <si>
    <t>EV-H080-08</t>
  </si>
  <si>
    <t>2026-08-09T06:43:38.181818Z</t>
  </si>
  <si>
    <t>EV-H080-09</t>
  </si>
  <si>
    <t>2026-08-09T07:49:05.454545Z</t>
  </si>
  <si>
    <t>EV-H080-10</t>
  </si>
  <si>
    <t>2026-08-09T08:54:32.727273Z</t>
  </si>
  <si>
    <t>EV-H080-11</t>
  </si>
  <si>
    <t>2026-08-09T10:00:00Z</t>
  </si>
  <si>
    <t>EV-H081-00</t>
  </si>
  <si>
    <t>PROC-H081</t>
  </si>
  <si>
    <t>EV-H081-01</t>
  </si>
  <si>
    <t>2026-08-08T18:00:00Z</t>
  </si>
  <si>
    <t>EV-H081-02</t>
  </si>
  <si>
    <t>2026-08-09T03:00:00Z</t>
  </si>
  <si>
    <t>EV-H081-03</t>
  </si>
  <si>
    <t>2026-08-09T12:00:00Z</t>
  </si>
  <si>
    <t>EV-H081-04</t>
  </si>
  <si>
    <t>EV-H081-05</t>
  </si>
  <si>
    <t>2026-08-10T06:00:00Z</t>
  </si>
  <si>
    <t>EV-H081-06</t>
  </si>
  <si>
    <t>2026-08-10T15:00:00Z</t>
  </si>
  <si>
    <t>EV-H081-07</t>
  </si>
  <si>
    <t>2026-08-11T00:00:00Z</t>
  </si>
  <si>
    <t>EV-H082-00</t>
  </si>
  <si>
    <t>PROC-H082</t>
  </si>
  <si>
    <t>EV-H082-01</t>
  </si>
  <si>
    <t>2026-08-07T22:17:08.571429Z</t>
  </si>
  <si>
    <t>EV-H082-02</t>
  </si>
  <si>
    <t>2026-08-08T00:34:17.142857Z</t>
  </si>
  <si>
    <t>EV-H082-03</t>
  </si>
  <si>
    <t>2026-08-08T02:51:25.714286Z</t>
  </si>
  <si>
    <t>EV-H082-04</t>
  </si>
  <si>
    <t>2026-08-08T05:08:34.285714Z</t>
  </si>
  <si>
    <t>EV-H082-05</t>
  </si>
  <si>
    <t>2026-08-08T07:25:42.857143Z</t>
  </si>
  <si>
    <t>EV-H082-06</t>
  </si>
  <si>
    <t>2026-08-08T09:42:51.428571Z</t>
  </si>
  <si>
    <t>EV-H082-07</t>
  </si>
  <si>
    <t>2026-08-08T12:00:00Z</t>
  </si>
  <si>
    <t>EV-H083-00</t>
  </si>
  <si>
    <t>PROC-H083</t>
  </si>
  <si>
    <t>EV-H083-01</t>
  </si>
  <si>
    <t>2026-08-07T09:34:17.142857Z</t>
  </si>
  <si>
    <t>EV-H083-02</t>
  </si>
  <si>
    <t>2026-08-07T12:08:34.285714Z</t>
  </si>
  <si>
    <t>EV-H083-03</t>
  </si>
  <si>
    <t>2026-08-07T14:42:51.428571Z</t>
  </si>
  <si>
    <t>EV-H083-04</t>
  </si>
  <si>
    <t>2026-08-07T17:17:08.571429Z</t>
  </si>
  <si>
    <t>EV-H083-05</t>
  </si>
  <si>
    <t>2026-08-07T19:51:25.714286Z</t>
  </si>
  <si>
    <t>EV-H083-06</t>
  </si>
  <si>
    <t>2026-08-07T22:25:42.857143Z</t>
  </si>
  <si>
    <t>EV-H083-07</t>
  </si>
  <si>
    <t>2026-08-08T01:00:00Z</t>
  </si>
  <si>
    <t>EV-H084-00</t>
  </si>
  <si>
    <t>PROC-H084</t>
  </si>
  <si>
    <t>EV-H084-01</t>
  </si>
  <si>
    <t>2026-08-06T18:51:25.714286Z</t>
  </si>
  <si>
    <t>EV-H084-02</t>
  </si>
  <si>
    <t>2026-08-06T19:42:51.428571Z</t>
  </si>
  <si>
    <t>EV-H084-03</t>
  </si>
  <si>
    <t>2026-08-06T20:34:17.142857Z</t>
  </si>
  <si>
    <t>EV-H084-04</t>
  </si>
  <si>
    <t>2026-08-06T21:25:42.857143Z</t>
  </si>
  <si>
    <t>EV-H084-05</t>
  </si>
  <si>
    <t>2026-08-06T22:17:08.571429Z</t>
  </si>
  <si>
    <t>EV-H084-06</t>
  </si>
  <si>
    <t>2026-08-06T23:08:34.285714Z</t>
  </si>
  <si>
    <t>EV-H084-07</t>
  </si>
  <si>
    <t>2026-08-07T00:00:00Z</t>
  </si>
  <si>
    <t>EV-H085-00</t>
  </si>
  <si>
    <t>PROC-H085</t>
  </si>
  <si>
    <t>EV-H085-01</t>
  </si>
  <si>
    <t>2026-08-06T06:08:34.285714Z</t>
  </si>
  <si>
    <t>EV-H085-02</t>
  </si>
  <si>
    <t>2026-08-06T07:17:08.571429Z</t>
  </si>
  <si>
    <t>EV-H085-03</t>
  </si>
  <si>
    <t>2026-08-06T08:25:42.857143Z</t>
  </si>
  <si>
    <t>EV-H085-04</t>
  </si>
  <si>
    <t>2026-08-06T09:34:17.142857Z</t>
  </si>
  <si>
    <t>EV-H085-05</t>
  </si>
  <si>
    <t>2026-08-06T10:42:51.428571Z</t>
  </si>
  <si>
    <t>EV-H085-06</t>
  </si>
  <si>
    <t>2026-08-06T11:51:25.714286Z</t>
  </si>
  <si>
    <t>EV-H085-07</t>
  </si>
  <si>
    <t>2026-08-06T13:00:00Z</t>
  </si>
  <si>
    <t>EV-H086-00</t>
  </si>
  <si>
    <t>PROC-H086</t>
  </si>
  <si>
    <t>EV-H086-01</t>
  </si>
  <si>
    <t>2026-08-05T17:25:42.857143Z</t>
  </si>
  <si>
    <t>EV-H086-02</t>
  </si>
  <si>
    <t>2026-08-05T18:51:25.714286Z</t>
  </si>
  <si>
    <t>EV-H086-03</t>
  </si>
  <si>
    <t>2026-08-05T20:17:08.571429Z</t>
  </si>
  <si>
    <t>EV-H086-04</t>
  </si>
  <si>
    <t>2026-08-05T21:42:51.428571Z</t>
  </si>
  <si>
    <t>EV-H086-05</t>
  </si>
  <si>
    <t>2026-08-05T23:08:34.285714Z</t>
  </si>
  <si>
    <t>EV-H086-06</t>
  </si>
  <si>
    <t>2026-08-06T00:34:17.142857Z</t>
  </si>
  <si>
    <t>EV-H086-07</t>
  </si>
  <si>
    <t>2026-08-06T02:00:00Z</t>
  </si>
  <si>
    <t>EV-H087-00</t>
  </si>
  <si>
    <t>PROC-H087</t>
  </si>
  <si>
    <t>EV-H087-01</t>
  </si>
  <si>
    <t>2026-08-05T04:42:51.428571Z</t>
  </si>
  <si>
    <t>EV-H087-02</t>
  </si>
  <si>
    <t>2026-08-05T06:25:42.857143Z</t>
  </si>
  <si>
    <t>EV-H087-03</t>
  </si>
  <si>
    <t>2026-08-05T08:08:34.285714Z</t>
  </si>
  <si>
    <t>EV-H087-04</t>
  </si>
  <si>
    <t>2026-08-05T09:51:25.714286Z</t>
  </si>
  <si>
    <t>EV-H087-05</t>
  </si>
  <si>
    <t>2026-08-05T11:34:17.142857Z</t>
  </si>
  <si>
    <t>EV-H087-06</t>
  </si>
  <si>
    <t>2026-08-05T13:17:08.571429Z</t>
  </si>
  <si>
    <t>EV-H087-07</t>
  </si>
  <si>
    <t>2026-08-05T15:00:00Z</t>
  </si>
  <si>
    <t>EV-H088-00</t>
  </si>
  <si>
    <t>PROC-H088</t>
  </si>
  <si>
    <t>EV-H088-01</t>
  </si>
  <si>
    <t>2026-08-04T16:00:00Z</t>
  </si>
  <si>
    <t>EV-H088-02</t>
  </si>
  <si>
    <t>2026-08-04T18:00:00Z</t>
  </si>
  <si>
    <t>EV-H088-03</t>
  </si>
  <si>
    <t>2026-08-04T20:00:00Z</t>
  </si>
  <si>
    <t>EV-H088-04</t>
  </si>
  <si>
    <t>2026-08-04T22:00:00Z</t>
  </si>
  <si>
    <t>EV-H088-05</t>
  </si>
  <si>
    <t>2026-08-05T00:00:00Z</t>
  </si>
  <si>
    <t>EV-H088-06</t>
  </si>
  <si>
    <t>2026-08-05T02:00:00Z</t>
  </si>
  <si>
    <t>EV-H088-07</t>
  </si>
  <si>
    <t>2026-08-05T04:00:00Z</t>
  </si>
  <si>
    <t>EV-H089-00</t>
  </si>
  <si>
    <t>PROC-H089</t>
  </si>
  <si>
    <t>EV-H089-01</t>
  </si>
  <si>
    <t>2026-08-04T03:17:08.571429Z</t>
  </si>
  <si>
    <t>EV-H089-02</t>
  </si>
  <si>
    <t>2026-08-04T05:34:17.142857Z</t>
  </si>
  <si>
    <t>EV-H089-03</t>
  </si>
  <si>
    <t>2026-08-04T07:51:25.714286Z</t>
  </si>
  <si>
    <t>EV-H089-04</t>
  </si>
  <si>
    <t>2026-08-04T10:08:34.285714Z</t>
  </si>
  <si>
    <t>EV-H089-05</t>
  </si>
  <si>
    <t>2026-08-04T12:25:42.857143Z</t>
  </si>
  <si>
    <t>EV-H089-06</t>
  </si>
  <si>
    <t>2026-08-04T14:42:51.428571Z</t>
  </si>
  <si>
    <t>EV-H089-07</t>
  </si>
  <si>
    <t>2026-08-04T17:00:00Z</t>
  </si>
  <si>
    <t>EV-H090-00</t>
  </si>
  <si>
    <t>PROC-H090</t>
  </si>
  <si>
    <t>EV-H090-01</t>
  </si>
  <si>
    <t>2026-08-03T17:27:16.363636Z</t>
  </si>
  <si>
    <t>EV-H090-02</t>
  </si>
  <si>
    <t>2026-08-03T22:54:32.727273Z</t>
  </si>
  <si>
    <t>EV-H090-03</t>
  </si>
  <si>
    <t>2026-08-04T04:21:49.090909Z</t>
  </si>
  <si>
    <t>EV-H090-04</t>
  </si>
  <si>
    <t>2026-08-04T09:49:05.454545Z</t>
  </si>
  <si>
    <t>EV-H090-05</t>
  </si>
  <si>
    <t>2026-08-04T15:16:21.818182Z</t>
  </si>
  <si>
    <t>EV-H090-06</t>
  </si>
  <si>
    <t>2026-08-04T20:43:38.181818Z</t>
  </si>
  <si>
    <t>EV-H090-07</t>
  </si>
  <si>
    <t>2026-08-05T02:10:54.545455Z</t>
  </si>
  <si>
    <t>EV-H090-08</t>
  </si>
  <si>
    <t>2026-08-05T07:38:10.909091Z</t>
  </si>
  <si>
    <t>EV-H090-09</t>
  </si>
  <si>
    <t>2026-08-05T13:05:27.272727Z</t>
  </si>
  <si>
    <t>EV-H090-10</t>
  </si>
  <si>
    <t>2026-08-05T18:32:43.636364Z</t>
  </si>
  <si>
    <t>EV-H090-11</t>
  </si>
  <si>
    <t>2026-08-06T00:00:00Z</t>
  </si>
  <si>
    <t>EV-H091-00</t>
  </si>
  <si>
    <t>PROC-H091</t>
  </si>
  <si>
    <t>EV-H091-01</t>
  </si>
  <si>
    <t>2026-08-02T23:51:25.714286Z</t>
  </si>
  <si>
    <t>EV-H091-02</t>
  </si>
  <si>
    <t>2026-08-03T00:42:51.428571Z</t>
  </si>
  <si>
    <t>EV-H091-03</t>
  </si>
  <si>
    <t>2026-08-03T01:34:17.142857Z</t>
  </si>
  <si>
    <t>EV-H091-04</t>
  </si>
  <si>
    <t>2026-08-03T02:25:42.857143Z</t>
  </si>
  <si>
    <t>EV-H091-05</t>
  </si>
  <si>
    <t>2026-08-03T03:17:08.571429Z</t>
  </si>
  <si>
    <t>EV-H091-06</t>
  </si>
  <si>
    <t>2026-08-03T04:08:34.285714Z</t>
  </si>
  <si>
    <t>EV-H091-07</t>
  </si>
  <si>
    <t>2026-08-03T05:00:00Z</t>
  </si>
  <si>
    <t>EV-H092-00</t>
  </si>
  <si>
    <t>PROC-H092</t>
  </si>
  <si>
    <t>EV-H092-01</t>
  </si>
  <si>
    <t>2026-08-02T11:08:34.285714Z</t>
  </si>
  <si>
    <t>EV-H092-02</t>
  </si>
  <si>
    <t>2026-08-02T12:17:08.571429Z</t>
  </si>
  <si>
    <t>EV-H092-03</t>
  </si>
  <si>
    <t>2026-08-02T13:25:42.857143Z</t>
  </si>
  <si>
    <t>EV-H092-04</t>
  </si>
  <si>
    <t>2026-08-02T14:34:17.142857Z</t>
  </si>
  <si>
    <t>EV-H092-05</t>
  </si>
  <si>
    <t>2026-08-02T15:42:51.428571Z</t>
  </si>
  <si>
    <t>EV-H092-06</t>
  </si>
  <si>
    <t>2026-08-02T16:51:25.714286Z</t>
  </si>
  <si>
    <t>EV-H092-07</t>
  </si>
  <si>
    <t>EV-H093-00</t>
  </si>
  <si>
    <t>PROC-H093</t>
  </si>
  <si>
    <t>EV-H093-01</t>
  </si>
  <si>
    <t>2026-08-01T22:25:42.857143Z</t>
  </si>
  <si>
    <t>EV-H093-02</t>
  </si>
  <si>
    <t>2026-08-01T23:51:25.714286Z</t>
  </si>
  <si>
    <t>EV-H093-03</t>
  </si>
  <si>
    <t>2026-08-02T01:17:08.571429Z</t>
  </si>
  <si>
    <t>EV-H093-04</t>
  </si>
  <si>
    <t>2026-08-02T02:42:51.428571Z</t>
  </si>
  <si>
    <t>EV-H093-05</t>
  </si>
  <si>
    <t>2026-08-02T04:08:34.285714Z</t>
  </si>
  <si>
    <t>EV-H093-06</t>
  </si>
  <si>
    <t>2026-08-02T05:34:17.142857Z</t>
  </si>
  <si>
    <t>EV-H093-07</t>
  </si>
  <si>
    <t>2026-08-02T07:00:00Z</t>
  </si>
  <si>
    <t>EV-H094-00</t>
  </si>
  <si>
    <t>PROC-H094</t>
  </si>
  <si>
    <t>EV-H094-01</t>
  </si>
  <si>
    <t>2026-08-01T09:42:51.428571Z</t>
  </si>
  <si>
    <t>EV-H094-02</t>
  </si>
  <si>
    <t>2026-08-01T11:25:42.857143Z</t>
  </si>
  <si>
    <t>EV-H094-03</t>
  </si>
  <si>
    <t>2026-08-01T13:08:34.285714Z</t>
  </si>
  <si>
    <t>EV-H094-04</t>
  </si>
  <si>
    <t>2026-08-01T14:51:25.714286Z</t>
  </si>
  <si>
    <t>EV-H094-05</t>
  </si>
  <si>
    <t>2026-08-01T16:34:17.142857Z</t>
  </si>
  <si>
    <t>EV-H094-06</t>
  </si>
  <si>
    <t>2026-08-01T18:17:08.571429Z</t>
  </si>
  <si>
    <t>EV-H094-07</t>
  </si>
  <si>
    <t>2026-08-01T20:00:00Z</t>
  </si>
  <si>
    <t>EV-H095-00</t>
  </si>
  <si>
    <t>PROC-H095</t>
  </si>
  <si>
    <t>EV-H095-01</t>
  </si>
  <si>
    <t>2026-07-31T21:00:00Z</t>
  </si>
  <si>
    <t>EV-H095-02</t>
  </si>
  <si>
    <t>2026-07-31T23:00:00Z</t>
  </si>
  <si>
    <t>EV-H095-03</t>
  </si>
  <si>
    <t>2026-08-01T01:00:00Z</t>
  </si>
  <si>
    <t>EV-H095-04</t>
  </si>
  <si>
    <t>2026-08-01T03:00:00Z</t>
  </si>
  <si>
    <t>EV-H095-05</t>
  </si>
  <si>
    <t>2026-08-01T05:00:00Z</t>
  </si>
  <si>
    <t>EV-H095-06</t>
  </si>
  <si>
    <t>2026-08-01T07:00:00Z</t>
  </si>
  <si>
    <t>EV-H095-07</t>
  </si>
  <si>
    <t>2026-08-01T09:00:00Z</t>
  </si>
  <si>
    <t>EV-H096-00</t>
  </si>
  <si>
    <t>PROC-H096</t>
  </si>
  <si>
    <t>EV-H096-01</t>
  </si>
  <si>
    <t>2026-07-31T08:17:08.571429Z</t>
  </si>
  <si>
    <t>EV-H096-02</t>
  </si>
  <si>
    <t>2026-07-31T10:34:17.142857Z</t>
  </si>
  <si>
    <t>EV-H096-03</t>
  </si>
  <si>
    <t>2026-07-31T12:51:25.714286Z</t>
  </si>
  <si>
    <t>EV-H096-04</t>
  </si>
  <si>
    <t>2026-07-31T15:08:34.285714Z</t>
  </si>
  <si>
    <t>EV-H096-05</t>
  </si>
  <si>
    <t>2026-07-31T17:25:42.857143Z</t>
  </si>
  <si>
    <t>EV-H096-06</t>
  </si>
  <si>
    <t>2026-07-31T19:42:51.428571Z</t>
  </si>
  <si>
    <t>EV-H096-07</t>
  </si>
  <si>
    <t>2026-07-31T22:00:00Z</t>
  </si>
  <si>
    <t>EV-H097-00</t>
  </si>
  <si>
    <t>PROC-H097</t>
  </si>
  <si>
    <t>EV-H097-01</t>
  </si>
  <si>
    <t>2026-07-30T19:34:17.142857Z</t>
  </si>
  <si>
    <t>EV-H097-02</t>
  </si>
  <si>
    <t>2026-07-30T22:08:34.285714Z</t>
  </si>
  <si>
    <t>EV-H097-03</t>
  </si>
  <si>
    <t>2026-07-31T00:42:51.428571Z</t>
  </si>
  <si>
    <t>EV-H097-04</t>
  </si>
  <si>
    <t>2026-07-31T03:17:08.571429Z</t>
  </si>
  <si>
    <t>EV-H097-05</t>
  </si>
  <si>
    <t>2026-07-31T05:51:25.714286Z</t>
  </si>
  <si>
    <t>EV-H097-06</t>
  </si>
  <si>
    <t>2026-07-31T08:25:42.857143Z</t>
  </si>
  <si>
    <t>EV-H097-07</t>
  </si>
  <si>
    <t>2026-07-31T11:00:00Z</t>
  </si>
  <si>
    <t>EV-H098-00</t>
  </si>
  <si>
    <t>PROC-H098</t>
  </si>
  <si>
    <t>EV-H098-01</t>
  </si>
  <si>
    <t>2026-07-30T04:51:25.714286Z</t>
  </si>
  <si>
    <t>EV-H098-02</t>
  </si>
  <si>
    <t>2026-07-30T05:42:51.428571Z</t>
  </si>
  <si>
    <t>EV-H098-03</t>
  </si>
  <si>
    <t>2026-07-30T06:34:17.142857Z</t>
  </si>
  <si>
    <t>EV-H098-04</t>
  </si>
  <si>
    <t>2026-07-30T07:25:42.857143Z</t>
  </si>
  <si>
    <t>EV-H098-05</t>
  </si>
  <si>
    <t>2026-07-30T08:17:08.571429Z</t>
  </si>
  <si>
    <t>EV-H098-06</t>
  </si>
  <si>
    <t>2026-07-30T09:08:34.285714Z</t>
  </si>
  <si>
    <t>EV-H098-07</t>
  </si>
  <si>
    <t>2026-07-30T10:00:00Z</t>
  </si>
  <si>
    <t>EV-H099-00</t>
  </si>
  <si>
    <t>PROC-H099</t>
  </si>
  <si>
    <t>EV-H099-01</t>
  </si>
  <si>
    <t>2026-07-29T23:08:34.285714Z</t>
  </si>
  <si>
    <t>EV-H099-02</t>
  </si>
  <si>
    <t>2026-07-30T07:17:08.571429Z</t>
  </si>
  <si>
    <t>EV-H099-03</t>
  </si>
  <si>
    <t>2026-07-30T15:25:42.857143Z</t>
  </si>
  <si>
    <t>EV-H099-04</t>
  </si>
  <si>
    <t>2026-07-30T23:34:17.142857Z</t>
  </si>
  <si>
    <t>EV-H099-05</t>
  </si>
  <si>
    <t>2026-07-31T07:42:51.428571Z</t>
  </si>
  <si>
    <t>EV-H099-06</t>
  </si>
  <si>
    <t>2026-07-31T15:51:25.714286Z</t>
  </si>
  <si>
    <t>EV-H099-07</t>
  </si>
  <si>
    <t>2026-08-01T00:00:00Z</t>
  </si>
  <si>
    <t>EV-H100-00</t>
  </si>
  <si>
    <t>PROC-H100</t>
  </si>
  <si>
    <t>EV-H100-01</t>
  </si>
  <si>
    <t>2026-07-29T02:54:32.727273Z</t>
  </si>
  <si>
    <t>EV-H100-02</t>
  </si>
  <si>
    <t>2026-07-29T03:49:05.454545Z</t>
  </si>
  <si>
    <t>EV-H100-03</t>
  </si>
  <si>
    <t>2026-07-29T04:43:38.181818Z</t>
  </si>
  <si>
    <t>EV-H100-04</t>
  </si>
  <si>
    <t>2026-07-29T05:38:10.909091Z</t>
  </si>
  <si>
    <t>EV-H100-05</t>
  </si>
  <si>
    <t>2026-07-29T06:32:43.636364Z</t>
  </si>
  <si>
    <t>EV-H100-06</t>
  </si>
  <si>
    <t>2026-07-29T07:27:16.363636Z</t>
  </si>
  <si>
    <t>EV-H100-07</t>
  </si>
  <si>
    <t>2026-07-29T08:21:49.090909Z</t>
  </si>
  <si>
    <t>EV-H100-08</t>
  </si>
  <si>
    <t>2026-07-29T09:16:21.818182Z</t>
  </si>
  <si>
    <t>EV-H100-09</t>
  </si>
  <si>
    <t>2026-07-29T10:10:54.545455Z</t>
  </si>
  <si>
    <t>EV-H100-10</t>
  </si>
  <si>
    <t>2026-07-29T11:05:27.272727Z</t>
  </si>
  <si>
    <t>EV-H100-11</t>
  </si>
  <si>
    <t>EV-H101-00</t>
  </si>
  <si>
    <t>PROC-H101</t>
  </si>
  <si>
    <t>EV-H101-01</t>
  </si>
  <si>
    <t>2026-07-28T14:42:51.428571Z</t>
  </si>
  <si>
    <t>EV-H101-02</t>
  </si>
  <si>
    <t>2026-07-28T16:25:42.857143Z</t>
  </si>
  <si>
    <t>EV-H101-03</t>
  </si>
  <si>
    <t>2026-07-28T18:08:34.285714Z</t>
  </si>
  <si>
    <t>EV-H101-04</t>
  </si>
  <si>
    <t>2026-07-28T19:51:25.714286Z</t>
  </si>
  <si>
    <t>EV-H101-05</t>
  </si>
  <si>
    <t>2026-07-28T21:34:17.142857Z</t>
  </si>
  <si>
    <t>EV-H101-06</t>
  </si>
  <si>
    <t>2026-07-28T23:17:08.571429Z</t>
  </si>
  <si>
    <t>EV-H101-07</t>
  </si>
  <si>
    <t>2026-07-29T01:00:00Z</t>
  </si>
  <si>
    <t>EV-H102-00</t>
  </si>
  <si>
    <t>PROC-H102</t>
  </si>
  <si>
    <t>EV-H102-01</t>
  </si>
  <si>
    <t>2026-07-28T02:00:00Z</t>
  </si>
  <si>
    <t>EV-H102-02</t>
  </si>
  <si>
    <t>2026-07-28T04:00:00Z</t>
  </si>
  <si>
    <t>EV-H102-03</t>
  </si>
  <si>
    <t>2026-07-28T06:00:00Z</t>
  </si>
  <si>
    <t>EV-H102-04</t>
  </si>
  <si>
    <t>2026-07-28T08:00:00Z</t>
  </si>
  <si>
    <t>EV-H102-05</t>
  </si>
  <si>
    <t>2026-07-28T10:00:00Z</t>
  </si>
  <si>
    <t>EV-H102-06</t>
  </si>
  <si>
    <t>2026-07-28T12:00:00Z</t>
  </si>
  <si>
    <t>EV-H102-07</t>
  </si>
  <si>
    <t>2026-07-28T14:00:00Z</t>
  </si>
  <si>
    <t>EV-H103-00</t>
  </si>
  <si>
    <t>PROC-H103</t>
  </si>
  <si>
    <t>EV-H103-01</t>
  </si>
  <si>
    <t>2026-07-27T13:17:08.571429Z</t>
  </si>
  <si>
    <t>EV-H103-02</t>
  </si>
  <si>
    <t>2026-07-27T15:34:17.142857Z</t>
  </si>
  <si>
    <t>EV-H103-03</t>
  </si>
  <si>
    <t>2026-07-27T17:51:25.714286Z</t>
  </si>
  <si>
    <t>EV-H103-04</t>
  </si>
  <si>
    <t>2026-07-27T20:08:34.285714Z</t>
  </si>
  <si>
    <t>EV-H103-05</t>
  </si>
  <si>
    <t>2026-07-27T22:25:42.857143Z</t>
  </si>
  <si>
    <t>EV-H103-06</t>
  </si>
  <si>
    <t>2026-07-28T00:42:51.428571Z</t>
  </si>
  <si>
    <t>EV-H103-07</t>
  </si>
  <si>
    <t>2026-07-28T03:00:00Z</t>
  </si>
  <si>
    <t>EV-H104-00</t>
  </si>
  <si>
    <t>PROC-H104</t>
  </si>
  <si>
    <t>EV-H104-01</t>
  </si>
  <si>
    <t>2026-07-27T00:34:17.142857Z</t>
  </si>
  <si>
    <t>EV-H104-02</t>
  </si>
  <si>
    <t>2026-07-27T03:08:34.285714Z</t>
  </si>
  <si>
    <t>EV-H104-03</t>
  </si>
  <si>
    <t>2026-07-27T05:42:51.428571Z</t>
  </si>
  <si>
    <t>EV-H104-04</t>
  </si>
  <si>
    <t>2026-07-27T08:17:08.571429Z</t>
  </si>
  <si>
    <t>EV-H104-05</t>
  </si>
  <si>
    <t>2026-07-27T10:51:25.714286Z</t>
  </si>
  <si>
    <t>EV-H104-06</t>
  </si>
  <si>
    <t>2026-07-27T13:25:42.857143Z</t>
  </si>
  <si>
    <t>EV-H104-07</t>
  </si>
  <si>
    <t>2026-07-27T16:00:00Z</t>
  </si>
  <si>
    <t>EV-H105-00</t>
  </si>
  <si>
    <t>PROC-H105</t>
  </si>
  <si>
    <t>EV-H105-01</t>
  </si>
  <si>
    <t>2026-07-26T09:51:25.714286Z</t>
  </si>
  <si>
    <t>EV-H105-02</t>
  </si>
  <si>
    <t>2026-07-26T10:42:51.428571Z</t>
  </si>
  <si>
    <t>EV-H105-03</t>
  </si>
  <si>
    <t>2026-07-26T11:34:17.142857Z</t>
  </si>
  <si>
    <t>EV-H105-04</t>
  </si>
  <si>
    <t>2026-07-26T12:25:42.857143Z</t>
  </si>
  <si>
    <t>EV-H105-05</t>
  </si>
  <si>
    <t>2026-07-26T13:17:08.571429Z</t>
  </si>
  <si>
    <t>EV-H105-06</t>
  </si>
  <si>
    <t>2026-07-26T14:08:34.285714Z</t>
  </si>
  <si>
    <t>EV-H105-07</t>
  </si>
  <si>
    <t>2026-07-26T15:00:00Z</t>
  </si>
  <si>
    <t>EV-H106-00</t>
  </si>
  <si>
    <t>PROC-H106</t>
  </si>
  <si>
    <t>EV-H106-01</t>
  </si>
  <si>
    <t>2026-07-25T21:08:34.285714Z</t>
  </si>
  <si>
    <t>EV-H106-02</t>
  </si>
  <si>
    <t>2026-07-25T22:17:08.571429Z</t>
  </si>
  <si>
    <t>EV-H106-03</t>
  </si>
  <si>
    <t>2026-07-25T23:25:42.857143Z</t>
  </si>
  <si>
    <t>EV-H106-04</t>
  </si>
  <si>
    <t>2026-07-26T00:34:17.142857Z</t>
  </si>
  <si>
    <t>EV-H106-05</t>
  </si>
  <si>
    <t>2026-07-26T01:42:51.428571Z</t>
  </si>
  <si>
    <t>EV-H106-06</t>
  </si>
  <si>
    <t>2026-07-26T02:51:25.714286Z</t>
  </si>
  <si>
    <t>EV-H106-07</t>
  </si>
  <si>
    <t>2026-07-26T04:00:00Z</t>
  </si>
  <si>
    <t>EV-H107-00</t>
  </si>
  <si>
    <t>PROC-H107</t>
  </si>
  <si>
    <t>EV-H107-01</t>
  </si>
  <si>
    <t>2026-07-25T08:25:42.857143Z</t>
  </si>
  <si>
    <t>EV-H107-02</t>
  </si>
  <si>
    <t>2026-07-25T09:51:25.714286Z</t>
  </si>
  <si>
    <t>EV-H107-03</t>
  </si>
  <si>
    <t>2026-07-25T11:17:08.571429Z</t>
  </si>
  <si>
    <t>EV-H107-04</t>
  </si>
  <si>
    <t>2026-07-25T12:42:51.428571Z</t>
  </si>
  <si>
    <t>EV-H107-05</t>
  </si>
  <si>
    <t>2026-07-25T14:08:34.285714Z</t>
  </si>
  <si>
    <t>EV-H107-06</t>
  </si>
  <si>
    <t>2026-07-25T15:34:17.142857Z</t>
  </si>
  <si>
    <t>EV-H107-07</t>
  </si>
  <si>
    <t>2026-07-25T17:00:00Z</t>
  </si>
  <si>
    <t>EV-H108-00</t>
  </si>
  <si>
    <t>PROC-H108</t>
  </si>
  <si>
    <t>EV-H108-01</t>
  </si>
  <si>
    <t>2026-07-25T01:42:51.428571Z</t>
  </si>
  <si>
    <t>EV-H108-02</t>
  </si>
  <si>
    <t>2026-07-25T09:25:42.857143Z</t>
  </si>
  <si>
    <t>EV-H108-03</t>
  </si>
  <si>
    <t>2026-07-25T17:08:34.285714Z</t>
  </si>
  <si>
    <t>EV-H108-04</t>
  </si>
  <si>
    <t>2026-07-26T00:51:25.714286Z</t>
  </si>
  <si>
    <t>EV-H108-05</t>
  </si>
  <si>
    <t>2026-07-26T08:34:17.142857Z</t>
  </si>
  <si>
    <t>EV-H108-06</t>
  </si>
  <si>
    <t>2026-07-26T16:17:08.571429Z</t>
  </si>
  <si>
    <t>EV-H108-07</t>
  </si>
  <si>
    <t>2026-07-27T00:00:00Z</t>
  </si>
  <si>
    <t>EV-H109-00</t>
  </si>
  <si>
    <t>PROC-H109</t>
  </si>
  <si>
    <t>EV-H109-01</t>
  </si>
  <si>
    <t>2026-07-24T07:00:00Z</t>
  </si>
  <si>
    <t>EV-H109-02</t>
  </si>
  <si>
    <t>2026-07-24T09:00:00Z</t>
  </si>
  <si>
    <t>EV-H109-03</t>
  </si>
  <si>
    <t>2026-07-24T11:00:00Z</t>
  </si>
  <si>
    <t>EV-H109-04</t>
  </si>
  <si>
    <t>2026-07-24T13:00:00Z</t>
  </si>
  <si>
    <t>EV-H109-05</t>
  </si>
  <si>
    <t>2026-07-24T15:00:00Z</t>
  </si>
  <si>
    <t>EV-H109-06</t>
  </si>
  <si>
    <t>2026-07-24T17:00:00Z</t>
  </si>
  <si>
    <t>EV-H109-07</t>
  </si>
  <si>
    <t>2026-07-24T19:00:00Z</t>
  </si>
  <si>
    <t>EV-H110-00</t>
  </si>
  <si>
    <t>PROC-H110</t>
  </si>
  <si>
    <t>EV-H110-01</t>
  </si>
  <si>
    <t>2026-07-23T17:27:16.363636Z</t>
  </si>
  <si>
    <t>EV-H110-02</t>
  </si>
  <si>
    <t>2026-07-23T18:54:32.727273Z</t>
  </si>
  <si>
    <t>EV-H110-03</t>
  </si>
  <si>
    <t>2026-07-23T20:21:49.090909Z</t>
  </si>
  <si>
    <t>EV-H110-04</t>
  </si>
  <si>
    <t>2026-07-23T21:49:05.454545Z</t>
  </si>
  <si>
    <t>EV-H110-05</t>
  </si>
  <si>
    <t>2026-07-23T23:16:21.818182Z</t>
  </si>
  <si>
    <t>EV-H110-06</t>
  </si>
  <si>
    <t>2026-07-24T00:43:38.181818Z</t>
  </si>
  <si>
    <t>EV-H110-07</t>
  </si>
  <si>
    <t>2026-07-24T02:10:54.545455Z</t>
  </si>
  <si>
    <t>EV-H110-08</t>
  </si>
  <si>
    <t>2026-07-24T03:38:10.909091Z</t>
  </si>
  <si>
    <t>EV-H110-09</t>
  </si>
  <si>
    <t>2026-07-24T05:05:27.272727Z</t>
  </si>
  <si>
    <t>EV-H110-10</t>
  </si>
  <si>
    <t>2026-07-24T06:32:43.636364Z</t>
  </si>
  <si>
    <t>EV-H110-11</t>
  </si>
  <si>
    <t>2026-07-24T08:00:00Z</t>
  </si>
  <si>
    <t>EV-H111-00</t>
  </si>
  <si>
    <t>PROC-H111</t>
  </si>
  <si>
    <t>EV-H111-01</t>
  </si>
  <si>
    <t>2026-07-23T05:34:17.142857Z</t>
  </si>
  <si>
    <t>EV-H111-02</t>
  </si>
  <si>
    <t>2026-07-23T08:08:34.285714Z</t>
  </si>
  <si>
    <t>EV-H111-03</t>
  </si>
  <si>
    <t>2026-07-23T10:42:51.428571Z</t>
  </si>
  <si>
    <t>EV-H111-04</t>
  </si>
  <si>
    <t>2026-07-23T13:17:08.571429Z</t>
  </si>
  <si>
    <t>EV-H111-05</t>
  </si>
  <si>
    <t>2026-07-23T15:51:25.714286Z</t>
  </si>
  <si>
    <t>EV-H111-06</t>
  </si>
  <si>
    <t>2026-07-23T18:25:42.857143Z</t>
  </si>
  <si>
    <t>EV-H111-07</t>
  </si>
  <si>
    <t>2026-07-23T21:00:00Z</t>
  </si>
  <si>
    <t>EV-H112-00</t>
  </si>
  <si>
    <t>PROC-H112</t>
  </si>
  <si>
    <t>EV-H112-01</t>
  </si>
  <si>
    <t>2026-07-22T14:51:25.714286Z</t>
  </si>
  <si>
    <t>EV-H112-02</t>
  </si>
  <si>
    <t>2026-07-22T15:42:51.428571Z</t>
  </si>
  <si>
    <t>EV-H112-03</t>
  </si>
  <si>
    <t>2026-07-22T16:34:17.142857Z</t>
  </si>
  <si>
    <t>EV-H112-04</t>
  </si>
  <si>
    <t>2026-07-22T17:25:42.857143Z</t>
  </si>
  <si>
    <t>EV-H112-05</t>
  </si>
  <si>
    <t>2026-07-22T18:17:08.571429Z</t>
  </si>
  <si>
    <t>EV-H112-06</t>
  </si>
  <si>
    <t>2026-07-22T19:08:34.285714Z</t>
  </si>
  <si>
    <t>EV-H112-07</t>
  </si>
  <si>
    <t>2026-07-22T20:00:00Z</t>
  </si>
  <si>
    <t>EV-H113-00</t>
  </si>
  <si>
    <t>PROC-H113</t>
  </si>
  <si>
    <t>EV-H113-01</t>
  </si>
  <si>
    <t>2026-07-22T02:08:34.285714Z</t>
  </si>
  <si>
    <t>EV-H113-02</t>
  </si>
  <si>
    <t>2026-07-22T03:17:08.571429Z</t>
  </si>
  <si>
    <t>EV-H113-03</t>
  </si>
  <si>
    <t>2026-07-22T04:25:42.857143Z</t>
  </si>
  <si>
    <t>EV-H113-04</t>
  </si>
  <si>
    <t>2026-07-22T05:34:17.142857Z</t>
  </si>
  <si>
    <t>EV-H113-05</t>
  </si>
  <si>
    <t>2026-07-22T06:42:51.428571Z</t>
  </si>
  <si>
    <t>EV-H113-06</t>
  </si>
  <si>
    <t>2026-07-22T07:51:25.714286Z</t>
  </si>
  <si>
    <t>EV-H113-07</t>
  </si>
  <si>
    <t>2026-07-22T09:00:00Z</t>
  </si>
  <si>
    <t>EV-H114-00</t>
  </si>
  <si>
    <t>PROC-H114</t>
  </si>
  <si>
    <t>EV-H114-01</t>
  </si>
  <si>
    <t>2026-07-21T13:25:42.857143Z</t>
  </si>
  <si>
    <t>EV-H114-02</t>
  </si>
  <si>
    <t>2026-07-21T14:51:25.714286Z</t>
  </si>
  <si>
    <t>EV-H114-03</t>
  </si>
  <si>
    <t>2026-07-21T16:17:08.571429Z</t>
  </si>
  <si>
    <t>EV-H114-04</t>
  </si>
  <si>
    <t>2026-07-21T17:42:51.428571Z</t>
  </si>
  <si>
    <t>EV-H114-05</t>
  </si>
  <si>
    <t>2026-07-21T19:08:34.285714Z</t>
  </si>
  <si>
    <t>EV-H114-06</t>
  </si>
  <si>
    <t>2026-07-21T20:34:17.142857Z</t>
  </si>
  <si>
    <t>EV-H114-07</t>
  </si>
  <si>
    <t>2026-07-21T22:00:00Z</t>
  </si>
  <si>
    <t>EV-H115-00</t>
  </si>
  <si>
    <t>PROC-H115</t>
  </si>
  <si>
    <t>EV-H115-01</t>
  </si>
  <si>
    <t>2026-07-21T00:42:51.428571Z</t>
  </si>
  <si>
    <t>EV-H115-02</t>
  </si>
  <si>
    <t>2026-07-21T02:25:42.857143Z</t>
  </si>
  <si>
    <t>EV-H115-03</t>
  </si>
  <si>
    <t>2026-07-21T04:08:34.285714Z</t>
  </si>
  <si>
    <t>EV-H115-04</t>
  </si>
  <si>
    <t>2026-07-21T05:51:25.714286Z</t>
  </si>
  <si>
    <t>EV-H115-05</t>
  </si>
  <si>
    <t>2026-07-21T07:34:17.142857Z</t>
  </si>
  <si>
    <t>EV-H115-06</t>
  </si>
  <si>
    <t>2026-07-21T09:17:08.571429Z</t>
  </si>
  <si>
    <t>EV-H115-07</t>
  </si>
  <si>
    <t>2026-07-21T11:00:00Z</t>
  </si>
  <si>
    <t>EV-H116-00</t>
  </si>
  <si>
    <t>PROC-H116</t>
  </si>
  <si>
    <t>EV-H116-01</t>
  </si>
  <si>
    <t>2026-07-20T12:00:00Z</t>
  </si>
  <si>
    <t>EV-H116-02</t>
  </si>
  <si>
    <t>2026-07-20T14:00:00Z</t>
  </si>
  <si>
    <t>EV-H116-03</t>
  </si>
  <si>
    <t>2026-07-20T16:00:00Z</t>
  </si>
  <si>
    <t>EV-H116-04</t>
  </si>
  <si>
    <t>2026-07-20T18:00:00Z</t>
  </si>
  <si>
    <t>EV-H116-05</t>
  </si>
  <si>
    <t>2026-07-20T20:00:00Z</t>
  </si>
  <si>
    <t>EV-H116-06</t>
  </si>
  <si>
    <t>2026-07-20T22:00:00Z</t>
  </si>
  <si>
    <t>EV-H116-07</t>
  </si>
  <si>
    <t>2026-07-21T00:00:00Z</t>
  </si>
  <si>
    <t>EV-H117-00</t>
  </si>
  <si>
    <t>PROC-H117</t>
  </si>
  <si>
    <t>EV-H117-01</t>
  </si>
  <si>
    <t>2026-07-20T06:00:00Z</t>
  </si>
  <si>
    <t>EV-H117-02</t>
  </si>
  <si>
    <t>2026-07-20T15:00:00Z</t>
  </si>
  <si>
    <t>EV-H117-03</t>
  </si>
  <si>
    <t>EV-H117-04</t>
  </si>
  <si>
    <t>2026-07-21T09:00:00Z</t>
  </si>
  <si>
    <t>EV-H117-05</t>
  </si>
  <si>
    <t>2026-07-21T18:00:00Z</t>
  </si>
  <si>
    <t>EV-H117-06</t>
  </si>
  <si>
    <t>2026-07-22T03:00:00Z</t>
  </si>
  <si>
    <t>EV-H117-07</t>
  </si>
  <si>
    <t>2026-07-22T12:00:00Z</t>
  </si>
  <si>
    <t>EV-H118-00</t>
  </si>
  <si>
    <t>PROC-H118</t>
  </si>
  <si>
    <t>EV-H118-01</t>
  </si>
  <si>
    <t>2026-07-19T10:34:17.142857Z</t>
  </si>
  <si>
    <t>EV-H118-02</t>
  </si>
  <si>
    <t>2026-07-19T13:08:34.285714Z</t>
  </si>
  <si>
    <t>EV-H118-03</t>
  </si>
  <si>
    <t>2026-07-19T15:42:51.428571Z</t>
  </si>
  <si>
    <t>EV-H118-04</t>
  </si>
  <si>
    <t>2026-07-19T18:17:08.571429Z</t>
  </si>
  <si>
    <t>EV-H118-05</t>
  </si>
  <si>
    <t>2026-07-19T20:51:25.714286Z</t>
  </si>
  <si>
    <t>EV-H118-06</t>
  </si>
  <si>
    <t>2026-07-19T23:25:42.857143Z</t>
  </si>
  <si>
    <t>EV-H118-07</t>
  </si>
  <si>
    <t>2026-07-20T02:00:00Z</t>
  </si>
  <si>
    <t>EV-H119-00</t>
  </si>
  <si>
    <t>PROC-H119</t>
  </si>
  <si>
    <t>EV-H119-01</t>
  </si>
  <si>
    <t>2026-07-18T19:51:25.714286Z</t>
  </si>
  <si>
    <t>EV-H119-02</t>
  </si>
  <si>
    <t>2026-07-18T20:42:51.428571Z</t>
  </si>
  <si>
    <t>EV-H119-03</t>
  </si>
  <si>
    <t>2026-07-18T21:34:17.142857Z</t>
  </si>
  <si>
    <t>EV-H119-04</t>
  </si>
  <si>
    <t>2026-07-18T22:25:42.857143Z</t>
  </si>
  <si>
    <t>EV-H119-05</t>
  </si>
  <si>
    <t>2026-07-18T23:17:08.571429Z</t>
  </si>
  <si>
    <t>EV-H119-06</t>
  </si>
  <si>
    <t>2026-07-19T00:08:34.285714Z</t>
  </si>
  <si>
    <t>EV-H119-07</t>
  </si>
  <si>
    <t>2026-07-19T01:00:00Z</t>
  </si>
  <si>
    <t>EV-H120-00</t>
  </si>
  <si>
    <t>PROC-H120</t>
  </si>
  <si>
    <t>EV-H120-01</t>
  </si>
  <si>
    <t>2026-07-18T06:43:38.181818Z</t>
  </si>
  <si>
    <t>EV-H120-02</t>
  </si>
  <si>
    <t>2026-07-18T07:27:16.363636Z</t>
  </si>
  <si>
    <t>EV-H120-03</t>
  </si>
  <si>
    <t>2026-07-18T08:10:54.545455Z</t>
  </si>
  <si>
    <t>EV-H120-04</t>
  </si>
  <si>
    <t>2026-07-18T08:54:32.727273Z</t>
  </si>
  <si>
    <t>EV-H120-05</t>
  </si>
  <si>
    <t>2026-07-18T09:38:10.909091Z</t>
  </si>
  <si>
    <t>EV-H120-06</t>
  </si>
  <si>
    <t>2026-07-18T10:21:49.090909Z</t>
  </si>
  <si>
    <t>EV-H120-07</t>
  </si>
  <si>
    <t>2026-07-18T11:05:27.272727Z</t>
  </si>
  <si>
    <t>EV-H120-08</t>
  </si>
  <si>
    <t>2026-07-18T11:49:05.454545Z</t>
  </si>
  <si>
    <t>EV-H120-09</t>
  </si>
  <si>
    <t>2026-07-18T12:32:43.636364Z</t>
  </si>
  <si>
    <t>EV-H120-10</t>
  </si>
  <si>
    <t>2026-07-18T13:16:21.818182Z</t>
  </si>
  <si>
    <t>EV-H120-11</t>
  </si>
  <si>
    <t>2026-07-18T14:00:00Z</t>
  </si>
  <si>
    <t>EV-H121-00</t>
  </si>
  <si>
    <t>PROC-H121</t>
  </si>
  <si>
    <t>EV-H121-01</t>
  </si>
  <si>
    <t>2026-07-17T18:25:42.857143Z</t>
  </si>
  <si>
    <t>EV-H121-02</t>
  </si>
  <si>
    <t>2026-07-17T19:51:25.714286Z</t>
  </si>
  <si>
    <t>EV-H121-03</t>
  </si>
  <si>
    <t>2026-07-17T21:17:08.571429Z</t>
  </si>
  <si>
    <t>EV-H121-04</t>
  </si>
  <si>
    <t>2026-07-17T22:42:51.428571Z</t>
  </si>
  <si>
    <t>EV-H121-05</t>
  </si>
  <si>
    <t>2026-07-18T00:08:34.285714Z</t>
  </si>
  <si>
    <t>EV-H121-06</t>
  </si>
  <si>
    <t>2026-07-18T01:34:17.142857Z</t>
  </si>
  <si>
    <t>EV-H121-07</t>
  </si>
  <si>
    <t>2026-07-18T03:00:00Z</t>
  </si>
  <si>
    <t>EV-H122-00</t>
  </si>
  <si>
    <t>PROC-H122</t>
  </si>
  <si>
    <t>EV-H122-01</t>
  </si>
  <si>
    <t>2026-07-17T05:42:51.428571Z</t>
  </si>
  <si>
    <t>EV-H122-02</t>
  </si>
  <si>
    <t>2026-07-17T07:25:42.857143Z</t>
  </si>
  <si>
    <t>EV-H122-03</t>
  </si>
  <si>
    <t>2026-07-17T09:08:34.285714Z</t>
  </si>
  <si>
    <t>EV-H122-04</t>
  </si>
  <si>
    <t>2026-07-17T10:51:25.714286Z</t>
  </si>
  <si>
    <t>EV-H122-05</t>
  </si>
  <si>
    <t>2026-07-17T12:34:17.142857Z</t>
  </si>
  <si>
    <t>EV-H122-06</t>
  </si>
  <si>
    <t>2026-07-17T14:17:08.571429Z</t>
  </si>
  <si>
    <t>EV-H122-07</t>
  </si>
  <si>
    <t>2026-07-17T16:00:00Z</t>
  </si>
  <si>
    <t>EV-H123-00</t>
  </si>
  <si>
    <t>PROC-H123</t>
  </si>
  <si>
    <t>EV-H123-01</t>
  </si>
  <si>
    <t>2026-07-16T17:00:00Z</t>
  </si>
  <si>
    <t>EV-H123-02</t>
  </si>
  <si>
    <t>2026-07-16T19:00:00Z</t>
  </si>
  <si>
    <t>EV-H123-03</t>
  </si>
  <si>
    <t>2026-07-16T21:00:00Z</t>
  </si>
  <si>
    <t>EV-H123-04</t>
  </si>
  <si>
    <t>2026-07-16T23:00:00Z</t>
  </si>
  <si>
    <t>EV-H123-05</t>
  </si>
  <si>
    <t>2026-07-17T01:00:00Z</t>
  </si>
  <si>
    <t>EV-H123-06</t>
  </si>
  <si>
    <t>2026-07-17T03:00:00Z</t>
  </si>
  <si>
    <t>EV-H123-07</t>
  </si>
  <si>
    <t>2026-07-17T05:00:00Z</t>
  </si>
  <si>
    <t>EV-H124-00</t>
  </si>
  <si>
    <t>PROC-H124</t>
  </si>
  <si>
    <t>EV-H124-01</t>
  </si>
  <si>
    <t>2026-07-16T04:17:08.571429Z</t>
  </si>
  <si>
    <t>EV-H124-02</t>
  </si>
  <si>
    <t>2026-07-16T06:34:17.142857Z</t>
  </si>
  <si>
    <t>EV-H124-03</t>
  </si>
  <si>
    <t>2026-07-16T08:51:25.714286Z</t>
  </si>
  <si>
    <t>EV-H124-04</t>
  </si>
  <si>
    <t>2026-07-16T11:08:34.285714Z</t>
  </si>
  <si>
    <t>EV-H124-05</t>
  </si>
  <si>
    <t>2026-07-16T13:25:42.857143Z</t>
  </si>
  <si>
    <t>EV-H124-06</t>
  </si>
  <si>
    <t>2026-07-16T15:42:51.428571Z</t>
  </si>
  <si>
    <t>EV-H124-07</t>
  </si>
  <si>
    <t>2026-07-16T18:00:00Z</t>
  </si>
  <si>
    <t>EV-H125-00</t>
  </si>
  <si>
    <t>PROC-H125</t>
  </si>
  <si>
    <t>EV-H125-01</t>
  </si>
  <si>
    <t>2026-07-15T15:34:17.142857Z</t>
  </si>
  <si>
    <t>EV-H125-02</t>
  </si>
  <si>
    <t>2026-07-15T18:08:34.285714Z</t>
  </si>
  <si>
    <t>EV-H125-03</t>
  </si>
  <si>
    <t>2026-07-15T20:42:51.428571Z</t>
  </si>
  <si>
    <t>EV-H125-04</t>
  </si>
  <si>
    <t>2026-07-15T23:17:08.571429Z</t>
  </si>
  <si>
    <t>EV-H125-05</t>
  </si>
  <si>
    <t>2026-07-16T01:51:25.714286Z</t>
  </si>
  <si>
    <t>EV-H125-06</t>
  </si>
  <si>
    <t>2026-07-16T04:25:42.857143Z</t>
  </si>
  <si>
    <t>EV-H125-07</t>
  </si>
  <si>
    <t>2026-07-16T07:00:00Z</t>
  </si>
  <si>
    <t>EV-H126-00</t>
  </si>
  <si>
    <t>PROC-H126</t>
  </si>
  <si>
    <t>EV-H126-01</t>
  </si>
  <si>
    <t>2026-07-15T08:34:17.142857Z</t>
  </si>
  <si>
    <t>EV-H126-02</t>
  </si>
  <si>
    <t>2026-07-15T17:08:34.285714Z</t>
  </si>
  <si>
    <t>EV-H126-03</t>
  </si>
  <si>
    <t>2026-07-16T01:42:51.428571Z</t>
  </si>
  <si>
    <t>EV-H126-04</t>
  </si>
  <si>
    <t>2026-07-16T10:17:08.571429Z</t>
  </si>
  <si>
    <t>EV-H126-05</t>
  </si>
  <si>
    <t>2026-07-16T18:51:25.714286Z</t>
  </si>
  <si>
    <t>EV-H126-06</t>
  </si>
  <si>
    <t>2026-07-17T03:25:42.857143Z</t>
  </si>
  <si>
    <t>EV-H126-07</t>
  </si>
  <si>
    <t>2026-07-17T12:00:00Z</t>
  </si>
  <si>
    <t>EV-H127-00</t>
  </si>
  <si>
    <t>PROC-H127</t>
  </si>
  <si>
    <t>EV-H127-01</t>
  </si>
  <si>
    <t>2026-07-14T12:08:34.285714Z</t>
  </si>
  <si>
    <t>EV-H127-02</t>
  </si>
  <si>
    <t>2026-07-14T13:17:08.571429Z</t>
  </si>
  <si>
    <t>EV-H127-03</t>
  </si>
  <si>
    <t>2026-07-14T14:25:42.857143Z</t>
  </si>
  <si>
    <t>EV-H127-04</t>
  </si>
  <si>
    <t>2026-07-14T15:34:17.142857Z</t>
  </si>
  <si>
    <t>EV-H127-05</t>
  </si>
  <si>
    <t>2026-07-14T16:42:51.428571Z</t>
  </si>
  <si>
    <t>EV-H127-06</t>
  </si>
  <si>
    <t>2026-07-14T17:51:25.714286Z</t>
  </si>
  <si>
    <t>EV-H127-07</t>
  </si>
  <si>
    <t>2026-07-14T19:00:00Z</t>
  </si>
  <si>
    <t>EV-H128-00</t>
  </si>
  <si>
    <t>PROC-H128</t>
  </si>
  <si>
    <t>EV-H128-01</t>
  </si>
  <si>
    <t>2026-07-13T23:25:42.857143Z</t>
  </si>
  <si>
    <t>EV-H128-02</t>
  </si>
  <si>
    <t>2026-07-14T00:51:25.714286Z</t>
  </si>
  <si>
    <t>EV-H128-03</t>
  </si>
  <si>
    <t>2026-07-14T02:17:08.571429Z</t>
  </si>
  <si>
    <t>EV-H128-04</t>
  </si>
  <si>
    <t>2026-07-14T03:42:51.428571Z</t>
  </si>
  <si>
    <t>EV-H128-05</t>
  </si>
  <si>
    <t>2026-07-14T05:08:34.285714Z</t>
  </si>
  <si>
    <t>EV-H128-06</t>
  </si>
  <si>
    <t>2026-07-14T06:34:17.142857Z</t>
  </si>
  <si>
    <t>EV-H128-07</t>
  </si>
  <si>
    <t>2026-07-14T08:00:00Z</t>
  </si>
  <si>
    <t>EV-H129-00</t>
  </si>
  <si>
    <t>PROC-H129</t>
  </si>
  <si>
    <t>EV-H129-01</t>
  </si>
  <si>
    <t>2026-07-13T10:42:51.428571Z</t>
  </si>
  <si>
    <t>EV-H129-02</t>
  </si>
  <si>
    <t>2026-07-13T12:25:42.857143Z</t>
  </si>
  <si>
    <t>EV-H129-03</t>
  </si>
  <si>
    <t>2026-07-13T14:08:34.285714Z</t>
  </si>
  <si>
    <t>EV-H129-04</t>
  </si>
  <si>
    <t>2026-07-13T15:51:25.714286Z</t>
  </si>
  <si>
    <t>EV-H129-05</t>
  </si>
  <si>
    <t>2026-07-13T17:34:17.142857Z</t>
  </si>
  <si>
    <t>EV-H129-06</t>
  </si>
  <si>
    <t>2026-07-13T19:17:08.571429Z</t>
  </si>
  <si>
    <t>EV-H129-07</t>
  </si>
  <si>
    <t>2026-07-13T21:00:00Z</t>
  </si>
  <si>
    <t>EV-H130-00</t>
  </si>
  <si>
    <t>PROC-H130</t>
  </si>
  <si>
    <t>EV-H130-01</t>
  </si>
  <si>
    <t>2026-07-12T21:16:21.818182Z</t>
  </si>
  <si>
    <t>EV-H130-02</t>
  </si>
  <si>
    <t>2026-07-12T22:32:43.636364Z</t>
  </si>
  <si>
    <t>EV-H130-03</t>
  </si>
  <si>
    <t>2026-07-12T23:49:05.454545Z</t>
  </si>
  <si>
    <t>EV-H130-04</t>
  </si>
  <si>
    <t>2026-07-13T01:05:27.272727Z</t>
  </si>
  <si>
    <t>EV-H130-05</t>
  </si>
  <si>
    <t>2026-07-13T02:21:49.090909Z</t>
  </si>
  <si>
    <t>EV-H130-06</t>
  </si>
  <si>
    <t>2026-07-13T03:38:10.909091Z</t>
  </si>
  <si>
    <t>EV-H130-07</t>
  </si>
  <si>
    <t>2026-07-13T04:54:32.727273Z</t>
  </si>
  <si>
    <t>EV-H130-08</t>
  </si>
  <si>
    <t>2026-07-13T06:10:54.545455Z</t>
  </si>
  <si>
    <t>EV-H130-09</t>
  </si>
  <si>
    <t>2026-07-13T07:27:16.363636Z</t>
  </si>
  <si>
    <t>EV-H130-10</t>
  </si>
  <si>
    <t>2026-07-13T08:43:38.181818Z</t>
  </si>
  <si>
    <t>EV-H130-11</t>
  </si>
  <si>
    <t>2026-07-13T10:00:00Z</t>
  </si>
  <si>
    <t>EV-H131-00</t>
  </si>
  <si>
    <t>PROC-H131</t>
  </si>
  <si>
    <t>EV-H131-01</t>
  </si>
  <si>
    <t>2026-07-12T09:17:08.571429Z</t>
  </si>
  <si>
    <t>EV-H131-02</t>
  </si>
  <si>
    <t>2026-07-12T11:34:17.142857Z</t>
  </si>
  <si>
    <t>EV-H131-03</t>
  </si>
  <si>
    <t>2026-07-12T13:51:25.714286Z</t>
  </si>
  <si>
    <t>EV-H131-04</t>
  </si>
  <si>
    <t>2026-07-12T16:08:34.285714Z</t>
  </si>
  <si>
    <t>EV-H131-05</t>
  </si>
  <si>
    <t>2026-07-12T18:25:42.857143Z</t>
  </si>
  <si>
    <t>EV-H131-06</t>
  </si>
  <si>
    <t>2026-07-12T20:42:51.428571Z</t>
  </si>
  <si>
    <t>EV-H131-07</t>
  </si>
  <si>
    <t>2026-07-12T23:00:00Z</t>
  </si>
  <si>
    <t>EV-H132-00</t>
  </si>
  <si>
    <t>PROC-H132</t>
  </si>
  <si>
    <t>EV-H132-01</t>
  </si>
  <si>
    <t>2026-07-11T20:34:17.142857Z</t>
  </si>
  <si>
    <t>EV-H132-02</t>
  </si>
  <si>
    <t>2026-07-11T23:08:34.285714Z</t>
  </si>
  <si>
    <t>EV-H132-03</t>
  </si>
  <si>
    <t>2026-07-12T01:42:51.428571Z</t>
  </si>
  <si>
    <t>EV-H132-04</t>
  </si>
  <si>
    <t>2026-07-12T04:17:08.571429Z</t>
  </si>
  <si>
    <t>EV-H132-05</t>
  </si>
  <si>
    <t>2026-07-12T06:51:25.714286Z</t>
  </si>
  <si>
    <t>EV-H132-06</t>
  </si>
  <si>
    <t>2026-07-12T09:25:42.857143Z</t>
  </si>
  <si>
    <t>EV-H132-07</t>
  </si>
  <si>
    <t>2026-07-12T12:00:00Z</t>
  </si>
  <si>
    <t>EV-H133-00</t>
  </si>
  <si>
    <t>PROC-H133</t>
  </si>
  <si>
    <t>EV-H133-01</t>
  </si>
  <si>
    <t>2026-07-11T05:51:25.714286Z</t>
  </si>
  <si>
    <t>EV-H133-02</t>
  </si>
  <si>
    <t>2026-07-11T06:42:51.428571Z</t>
  </si>
  <si>
    <t>EV-H133-03</t>
  </si>
  <si>
    <t>2026-07-11T07:34:17.142857Z</t>
  </si>
  <si>
    <t>EV-H133-04</t>
  </si>
  <si>
    <t>2026-07-11T08:25:42.857143Z</t>
  </si>
  <si>
    <t>EV-H133-05</t>
  </si>
  <si>
    <t>2026-07-11T09:17:08.571429Z</t>
  </si>
  <si>
    <t>EV-H133-06</t>
  </si>
  <si>
    <t>2026-07-11T10:08:34.285714Z</t>
  </si>
  <si>
    <t>EV-H133-07</t>
  </si>
  <si>
    <t>2026-07-11T11:00:00Z</t>
  </si>
  <si>
    <t>EV-H134-00</t>
  </si>
  <si>
    <t>PROC-H134</t>
  </si>
  <si>
    <t>EV-H134-01</t>
  </si>
  <si>
    <t>2026-07-10T17:08:34.285714Z</t>
  </si>
  <si>
    <t>EV-H134-02</t>
  </si>
  <si>
    <t>2026-07-10T18:17:08.571429Z</t>
  </si>
  <si>
    <t>EV-H134-03</t>
  </si>
  <si>
    <t>2026-07-10T19:25:42.857143Z</t>
  </si>
  <si>
    <t>EV-H134-04</t>
  </si>
  <si>
    <t>2026-07-10T20:34:17.142857Z</t>
  </si>
  <si>
    <t>EV-H134-05</t>
  </si>
  <si>
    <t>2026-07-10T21:42:51.428571Z</t>
  </si>
  <si>
    <t>EV-H134-06</t>
  </si>
  <si>
    <t>2026-07-10T22:51:25.714286Z</t>
  </si>
  <si>
    <t>EV-H134-07</t>
  </si>
  <si>
    <t>2026-07-11T00:00:00Z</t>
  </si>
  <si>
    <t>EV-H135-00</t>
  </si>
  <si>
    <t>PROC-H135</t>
  </si>
  <si>
    <t>EV-H135-01</t>
  </si>
  <si>
    <t>2026-07-10T11:08:34.285714Z</t>
  </si>
  <si>
    <t>EV-H135-02</t>
  </si>
  <si>
    <t>2026-07-10T19:17:08.571429Z</t>
  </si>
  <si>
    <t>EV-H135-03</t>
  </si>
  <si>
    <t>2026-07-11T03:25:42.857143Z</t>
  </si>
  <si>
    <t>EV-H135-04</t>
  </si>
  <si>
    <t>2026-07-11T11:34:17.142857Z</t>
  </si>
  <si>
    <t>EV-H135-05</t>
  </si>
  <si>
    <t>2026-07-11T19:42:51.428571Z</t>
  </si>
  <si>
    <t>EV-H135-06</t>
  </si>
  <si>
    <t>2026-07-12T03:51:25.714286Z</t>
  </si>
  <si>
    <t>EV-H135-07</t>
  </si>
  <si>
    <t>EV-H136-00</t>
  </si>
  <si>
    <t>PROC-H136</t>
  </si>
  <si>
    <t>EV-H136-01</t>
  </si>
  <si>
    <t>2026-07-09T15:42:51.428571Z</t>
  </si>
  <si>
    <t>EV-H136-02</t>
  </si>
  <si>
    <t>2026-07-09T17:25:42.857143Z</t>
  </si>
  <si>
    <t>EV-H136-03</t>
  </si>
  <si>
    <t>2026-07-09T19:08:34.285714Z</t>
  </si>
  <si>
    <t>EV-H136-04</t>
  </si>
  <si>
    <t>2026-07-09T20:51:25.714286Z</t>
  </si>
  <si>
    <t>EV-H136-05</t>
  </si>
  <si>
    <t>2026-07-09T22:34:17.142857Z</t>
  </si>
  <si>
    <t>EV-H136-06</t>
  </si>
  <si>
    <t>2026-07-10T00:17:08.571429Z</t>
  </si>
  <si>
    <t>EV-H136-07</t>
  </si>
  <si>
    <t>2026-07-10T02:00:00Z</t>
  </si>
  <si>
    <t>EV-H137-00</t>
  </si>
  <si>
    <t>PROC-H137</t>
  </si>
  <si>
    <t>EV-H137-01</t>
  </si>
  <si>
    <t>2026-07-09T03:00:00Z</t>
  </si>
  <si>
    <t>EV-H137-02</t>
  </si>
  <si>
    <t>2026-07-09T05:00:00Z</t>
  </si>
  <si>
    <t>EV-H137-03</t>
  </si>
  <si>
    <t>2026-07-09T07:00:00Z</t>
  </si>
  <si>
    <t>EV-H137-04</t>
  </si>
  <si>
    <t>2026-07-09T09:00:00Z</t>
  </si>
  <si>
    <t>EV-H137-05</t>
  </si>
  <si>
    <t>2026-07-09T11:00:00Z</t>
  </si>
  <si>
    <t>EV-H137-06</t>
  </si>
  <si>
    <t>2026-07-09T13:00:00Z</t>
  </si>
  <si>
    <t>EV-H137-07</t>
  </si>
  <si>
    <t>2026-07-09T15:00:00Z</t>
  </si>
  <si>
    <t>EV-H138-00</t>
  </si>
  <si>
    <t>PROC-H138</t>
  </si>
  <si>
    <t>EV-H138-01</t>
  </si>
  <si>
    <t>2026-07-08T14:17:08.571429Z</t>
  </si>
  <si>
    <t>EV-H138-02</t>
  </si>
  <si>
    <t>2026-07-08T16:34:17.142857Z</t>
  </si>
  <si>
    <t>EV-H138-03</t>
  </si>
  <si>
    <t>2026-07-08T18:51:25.714286Z</t>
  </si>
  <si>
    <t>EV-H138-04</t>
  </si>
  <si>
    <t>2026-07-08T21:08:34.285714Z</t>
  </si>
  <si>
    <t>EV-H138-05</t>
  </si>
  <si>
    <t>2026-07-08T23:25:42.857143Z</t>
  </si>
  <si>
    <t>EV-H138-06</t>
  </si>
  <si>
    <t>2026-07-09T01:42:51.428571Z</t>
  </si>
  <si>
    <t>EV-H138-07</t>
  </si>
  <si>
    <t>2026-07-09T04:00:00Z</t>
  </si>
  <si>
    <t>EV-H139-00</t>
  </si>
  <si>
    <t>PROC-H139</t>
  </si>
  <si>
    <t>EV-H139-01</t>
  </si>
  <si>
    <t>2026-07-08T01:34:17.142857Z</t>
  </si>
  <si>
    <t>EV-H139-02</t>
  </si>
  <si>
    <t>2026-07-08T04:08:34.285714Z</t>
  </si>
  <si>
    <t>EV-H139-03</t>
  </si>
  <si>
    <t>2026-07-08T06:42:51.428571Z</t>
  </si>
  <si>
    <t>EV-H139-04</t>
  </si>
  <si>
    <t>2026-07-08T09:17:08.571429Z</t>
  </si>
  <si>
    <t>EV-H139-05</t>
  </si>
  <si>
    <t>2026-07-08T11:51:25.714286Z</t>
  </si>
  <si>
    <t>EV-H139-06</t>
  </si>
  <si>
    <t>2026-07-08T14:25:42.857143Z</t>
  </si>
  <si>
    <t>EV-H139-07</t>
  </si>
  <si>
    <t>2026-07-08T17:00:00Z</t>
  </si>
  <si>
    <t>EV-H140-00</t>
  </si>
  <si>
    <t>PROC-H140</t>
  </si>
  <si>
    <t>EV-H140-01</t>
  </si>
  <si>
    <t>2026-07-07T10:32:43.636364Z</t>
  </si>
  <si>
    <t>EV-H140-02</t>
  </si>
  <si>
    <t>2026-07-07T11:05:27.272727Z</t>
  </si>
  <si>
    <t>EV-H140-03</t>
  </si>
  <si>
    <t>2026-07-07T11:38:10.909091Z</t>
  </si>
  <si>
    <t>EV-H140-04</t>
  </si>
  <si>
    <t>2026-07-07T12:10:54.545455Z</t>
  </si>
  <si>
    <t>EV-H140-05</t>
  </si>
  <si>
    <t>2026-07-07T12:43:38.181818Z</t>
  </si>
  <si>
    <t>EV-H140-06</t>
  </si>
  <si>
    <t>2026-07-07T13:16:21.818182Z</t>
  </si>
  <si>
    <t>EV-H140-07</t>
  </si>
  <si>
    <t>2026-07-07T13:49:05.454545Z</t>
  </si>
  <si>
    <t>EV-H140-08</t>
  </si>
  <si>
    <t>2026-07-07T14:21:49.090909Z</t>
  </si>
  <si>
    <t>EV-H140-09</t>
  </si>
  <si>
    <t>2026-07-07T14:54:32.727273Z</t>
  </si>
  <si>
    <t>EV-H140-10</t>
  </si>
  <si>
    <t>2026-07-07T15:27:16.363636Z</t>
  </si>
  <si>
    <t>EV-H140-11</t>
  </si>
  <si>
    <t>2026-07-07T16:00:00Z</t>
  </si>
  <si>
    <t>EV-H141-00</t>
  </si>
  <si>
    <t>PROC-H141</t>
  </si>
  <si>
    <t>EV-H141-01</t>
  </si>
  <si>
    <t>2026-07-06T22:08:34.285714Z</t>
  </si>
  <si>
    <t>EV-H141-02</t>
  </si>
  <si>
    <t>2026-07-06T23:17:08.571429Z</t>
  </si>
  <si>
    <t>EV-H141-03</t>
  </si>
  <si>
    <t>2026-07-07T00:25:42.857143Z</t>
  </si>
  <si>
    <t>EV-H141-04</t>
  </si>
  <si>
    <t>2026-07-07T01:34:17.142857Z</t>
  </si>
  <si>
    <t>EV-H141-05</t>
  </si>
  <si>
    <t>2026-07-07T02:42:51.428571Z</t>
  </si>
  <si>
    <t>EV-H141-06</t>
  </si>
  <si>
    <t>2026-07-07T03:51:25.714286Z</t>
  </si>
  <si>
    <t>EV-H141-07</t>
  </si>
  <si>
    <t>2026-07-07T05:00:00Z</t>
  </si>
  <si>
    <t>EV-H142-00</t>
  </si>
  <si>
    <t>PROC-H142</t>
  </si>
  <si>
    <t>EV-H142-01</t>
  </si>
  <si>
    <t>2026-07-06T09:25:42.857143Z</t>
  </si>
  <si>
    <t>EV-H142-02</t>
  </si>
  <si>
    <t>2026-07-06T10:51:25.714286Z</t>
  </si>
  <si>
    <t>EV-H142-03</t>
  </si>
  <si>
    <t>2026-07-06T12:17:08.571429Z</t>
  </si>
  <si>
    <t>EV-H142-04</t>
  </si>
  <si>
    <t>2026-07-06T13:42:51.428571Z</t>
  </si>
  <si>
    <t>EV-H142-05</t>
  </si>
  <si>
    <t>2026-07-06T15:08:34.285714Z</t>
  </si>
  <si>
    <t>EV-H142-06</t>
  </si>
  <si>
    <t>2026-07-06T16:34:17.142857Z</t>
  </si>
  <si>
    <t>EV-H142-07</t>
  </si>
  <si>
    <t>2026-07-06T18:00:00Z</t>
  </si>
  <si>
    <t>EV-H143-00</t>
  </si>
  <si>
    <t>PROC-H143</t>
  </si>
  <si>
    <t>EV-H143-01</t>
  </si>
  <si>
    <t>2026-07-05T20:42:51.428571Z</t>
  </si>
  <si>
    <t>EV-H143-02</t>
  </si>
  <si>
    <t>2026-07-05T22:25:42.857143Z</t>
  </si>
  <si>
    <t>EV-H143-03</t>
  </si>
  <si>
    <t>2026-07-06T00:08:34.285714Z</t>
  </si>
  <si>
    <t>EV-H143-04</t>
  </si>
  <si>
    <t>2026-07-06T01:51:25.714286Z</t>
  </si>
  <si>
    <t>EV-H143-05</t>
  </si>
  <si>
    <t>2026-07-06T03:34:17.142857Z</t>
  </si>
  <si>
    <t>EV-H143-06</t>
  </si>
  <si>
    <t>2026-07-06T05:17:08.571429Z</t>
  </si>
  <si>
    <t>EV-H143-07</t>
  </si>
  <si>
    <t>2026-07-06T07:00:00Z</t>
  </si>
  <si>
    <t>EV-H144-00</t>
  </si>
  <si>
    <t>PROC-H144</t>
  </si>
  <si>
    <t>EV-H144-01</t>
  </si>
  <si>
    <t>2026-07-05T13:42:51.428571Z</t>
  </si>
  <si>
    <t>EV-H144-02</t>
  </si>
  <si>
    <t>2026-07-05T21:25:42.857143Z</t>
  </si>
  <si>
    <t>EV-H144-03</t>
  </si>
  <si>
    <t>2026-07-06T05:08:34.285714Z</t>
  </si>
  <si>
    <t>EV-H144-04</t>
  </si>
  <si>
    <t>2026-07-06T12:51:25.714286Z</t>
  </si>
  <si>
    <t>EV-H144-05</t>
  </si>
  <si>
    <t>2026-07-06T20:34:17.142857Z</t>
  </si>
  <si>
    <t>EV-H144-06</t>
  </si>
  <si>
    <t>2026-07-07T04:17:08.571429Z</t>
  </si>
  <si>
    <t>EV-H144-07</t>
  </si>
  <si>
    <t>2026-07-07T12:00:00Z</t>
  </si>
  <si>
    <t>EV-H145-00</t>
  </si>
  <si>
    <t>PROC-H145</t>
  </si>
  <si>
    <t>EV-H145-01</t>
  </si>
  <si>
    <t>2026-07-04T19:17:08.571429Z</t>
  </si>
  <si>
    <t>EV-H145-02</t>
  </si>
  <si>
    <t>2026-07-04T21:34:17.142857Z</t>
  </si>
  <si>
    <t>EV-H145-03</t>
  </si>
  <si>
    <t>2026-07-04T23:51:25.714286Z</t>
  </si>
  <si>
    <t>EV-H145-04</t>
  </si>
  <si>
    <t>2026-07-05T02:08:34.285714Z</t>
  </si>
  <si>
    <t>EV-H145-05</t>
  </si>
  <si>
    <t>2026-07-05T04:25:42.857143Z</t>
  </si>
  <si>
    <t>EV-H145-06</t>
  </si>
  <si>
    <t>2026-07-05T06:42:51.428571Z</t>
  </si>
  <si>
    <t>EV-H145-07</t>
  </si>
  <si>
    <t>2026-07-05T09:00:00Z</t>
  </si>
  <si>
    <t>EV-H146-00</t>
  </si>
  <si>
    <t>PROC-H146</t>
  </si>
  <si>
    <t>EV-H146-01</t>
  </si>
  <si>
    <t>2026-07-04T06:34:17.142857Z</t>
  </si>
  <si>
    <t>EV-H146-02</t>
  </si>
  <si>
    <t>2026-07-04T09:08:34.285714Z</t>
  </si>
  <si>
    <t>EV-H146-03</t>
  </si>
  <si>
    <t>2026-07-04T11:42:51.428571Z</t>
  </si>
  <si>
    <t>EV-H146-04</t>
  </si>
  <si>
    <t>2026-07-04T14:17:08.571429Z</t>
  </si>
  <si>
    <t>EV-H146-05</t>
  </si>
  <si>
    <t>2026-07-04T16:51:25.714286Z</t>
  </si>
  <si>
    <t>EV-H146-06</t>
  </si>
  <si>
    <t>2026-07-04T19:25:42.857143Z</t>
  </si>
  <si>
    <t>EV-H146-07</t>
  </si>
  <si>
    <t>2026-07-04T22:00:00Z</t>
  </si>
  <si>
    <t>EV-H147-00</t>
  </si>
  <si>
    <t>PROC-H147</t>
  </si>
  <si>
    <t>EV-H147-01</t>
  </si>
  <si>
    <t>2026-07-03T15:51:25.714286Z</t>
  </si>
  <si>
    <t>EV-H147-02</t>
  </si>
  <si>
    <t>2026-07-03T16:42:51.428571Z</t>
  </si>
  <si>
    <t>EV-H147-03</t>
  </si>
  <si>
    <t>2026-07-03T17:34:17.142857Z</t>
  </si>
  <si>
    <t>EV-H147-04</t>
  </si>
  <si>
    <t>2026-07-03T18:25:42.857143Z</t>
  </si>
  <si>
    <t>EV-H147-05</t>
  </si>
  <si>
    <t>2026-07-03T19:17:08.571429Z</t>
  </si>
  <si>
    <t>EV-H147-06</t>
  </si>
  <si>
    <t>2026-07-03T20:08:34.285714Z</t>
  </si>
  <si>
    <t>EV-H147-07</t>
  </si>
  <si>
    <t>2026-07-03T21:00:00Z</t>
  </si>
  <si>
    <t>EV-H148-00</t>
  </si>
  <si>
    <t>PROC-H148</t>
  </si>
  <si>
    <t>EV-H148-01</t>
  </si>
  <si>
    <t>2026-07-03T03:08:34.285714Z</t>
  </si>
  <si>
    <t>EV-H148-02</t>
  </si>
  <si>
    <t>2026-07-03T04:17:08.571429Z</t>
  </si>
  <si>
    <t>EV-H148-03</t>
  </si>
  <si>
    <t>2026-07-03T05:25:42.857143Z</t>
  </si>
  <si>
    <t>EV-H148-04</t>
  </si>
  <si>
    <t>2026-07-03T06:34:17.142857Z</t>
  </si>
  <si>
    <t>EV-H148-05</t>
  </si>
  <si>
    <t>2026-07-03T07:42:51.428571Z</t>
  </si>
  <si>
    <t>EV-H148-06</t>
  </si>
  <si>
    <t>2026-07-03T08:51:25.714286Z</t>
  </si>
  <si>
    <t>EV-H148-07</t>
  </si>
  <si>
    <t>2026-07-03T10:00:00Z</t>
  </si>
  <si>
    <t>EV-H149-00</t>
  </si>
  <si>
    <t>PROC-H149</t>
  </si>
  <si>
    <t>EV-H149-01</t>
  </si>
  <si>
    <t>2026-07-02T14:25:42.857143Z</t>
  </si>
  <si>
    <t>EV-H149-02</t>
  </si>
  <si>
    <t>2026-07-02T15:51:25.714286Z</t>
  </si>
  <si>
    <t>EV-H149-03</t>
  </si>
  <si>
    <t>2026-07-02T17:17:08.571429Z</t>
  </si>
  <si>
    <t>EV-H149-04</t>
  </si>
  <si>
    <t>2026-07-02T18:42:51.428571Z</t>
  </si>
  <si>
    <t>EV-H149-05</t>
  </si>
  <si>
    <t>2026-07-02T20:08:34.285714Z</t>
  </si>
  <si>
    <t>EV-H149-06</t>
  </si>
  <si>
    <t>2026-07-02T21:34:17.142857Z</t>
  </si>
  <si>
    <t>EV-H149-07</t>
  </si>
  <si>
    <t>2026-07-02T23:00:00Z</t>
  </si>
  <si>
    <t>EV-H150-00</t>
  </si>
  <si>
    <t>PROC-H150</t>
  </si>
  <si>
    <t>EV-H150-01</t>
  </si>
  <si>
    <t>2026-07-02T01:05:27.272727Z</t>
  </si>
  <si>
    <t>EV-H150-02</t>
  </si>
  <si>
    <t>2026-07-02T02:10:54.545455Z</t>
  </si>
  <si>
    <t>EV-H150-03</t>
  </si>
  <si>
    <t>2026-07-02T03:16:21.818182Z</t>
  </si>
  <si>
    <t>EV-H150-04</t>
  </si>
  <si>
    <t>2026-07-02T04:21:49.090909Z</t>
  </si>
  <si>
    <t>EV-H150-05</t>
  </si>
  <si>
    <t>2026-07-02T05:27:16.363636Z</t>
  </si>
  <si>
    <t>EV-H150-06</t>
  </si>
  <si>
    <t>2026-07-02T06:32:43.636364Z</t>
  </si>
  <si>
    <t>EV-H150-07</t>
  </si>
  <si>
    <t>2026-07-02T07:38:10.909091Z</t>
  </si>
  <si>
    <t>EV-H150-08</t>
  </si>
  <si>
    <t>2026-07-02T08:43:38.181818Z</t>
  </si>
  <si>
    <t>EV-H150-09</t>
  </si>
  <si>
    <t>2026-07-02T09:49:05.454545Z</t>
  </si>
  <si>
    <t>EV-H150-10</t>
  </si>
  <si>
    <t>2026-07-02T10:54:32.727273Z</t>
  </si>
  <si>
    <t>EV-H150-11</t>
  </si>
  <si>
    <t>2026-07-02T12:00:00Z</t>
  </si>
  <si>
    <t>EV-H151-00</t>
  </si>
  <si>
    <t>PROC-H151</t>
  </si>
  <si>
    <t>EV-H151-01</t>
  </si>
  <si>
    <t>2026-07-01T13:00:00Z</t>
  </si>
  <si>
    <t>EV-H151-02</t>
  </si>
  <si>
    <t>2026-07-01T15:00:00Z</t>
  </si>
  <si>
    <t>EV-H151-03</t>
  </si>
  <si>
    <t>2026-07-01T17:00:00Z</t>
  </si>
  <si>
    <t>EV-H151-04</t>
  </si>
  <si>
    <t>2026-07-01T19:00:00Z</t>
  </si>
  <si>
    <t>EV-H151-05</t>
  </si>
  <si>
    <t>2026-07-01T21:00:00Z</t>
  </si>
  <si>
    <t>EV-H151-06</t>
  </si>
  <si>
    <t>2026-07-01T23:00:00Z</t>
  </si>
  <si>
    <t>EV-H151-07</t>
  </si>
  <si>
    <t>2026-07-02T01:00:00Z</t>
  </si>
  <si>
    <t>EV-H152-00</t>
  </si>
  <si>
    <t>PROC-H152</t>
  </si>
  <si>
    <t>EV-H152-01</t>
  </si>
  <si>
    <t>2026-07-01T00:17:08.571429Z</t>
  </si>
  <si>
    <t>EV-H152-02</t>
  </si>
  <si>
    <t>2026-07-01T02:34:17.142857Z</t>
  </si>
  <si>
    <t>EV-H152-03</t>
  </si>
  <si>
    <t>2026-07-01T04:51:25.714286Z</t>
  </si>
  <si>
    <t>EV-H152-04</t>
  </si>
  <si>
    <t>2026-07-01T07:08:34.285714Z</t>
  </si>
  <si>
    <t>EV-H152-05</t>
  </si>
  <si>
    <t>2026-07-01T09:25:42.857143Z</t>
  </si>
  <si>
    <t>EV-H152-06</t>
  </si>
  <si>
    <t>2026-07-01T11:42:51.428571Z</t>
  </si>
  <si>
    <t>EV-H152-07</t>
  </si>
  <si>
    <t>2026-07-01T14:00:00Z</t>
  </si>
  <si>
    <t>EV-H153-00</t>
  </si>
  <si>
    <t>PROC-H153</t>
  </si>
  <si>
    <t>EV-H153-01</t>
  </si>
  <si>
    <t>2026-06-30T18:00:00Z</t>
  </si>
  <si>
    <t>EV-H153-02</t>
  </si>
  <si>
    <t>2026-07-01T03:00:00Z</t>
  </si>
  <si>
    <t>EV-H153-03</t>
  </si>
  <si>
    <t>2026-07-01T12:00:00Z</t>
  </si>
  <si>
    <t>EV-H153-04</t>
  </si>
  <si>
    <t>EV-H153-05</t>
  </si>
  <si>
    <t>2026-07-02T06:00:00Z</t>
  </si>
  <si>
    <t>EV-H153-06</t>
  </si>
  <si>
    <t>2026-07-02T15:00:00Z</t>
  </si>
  <si>
    <t>EV-H153-07</t>
  </si>
  <si>
    <t>2026-07-03T00:00:00Z</t>
  </si>
  <si>
    <t>EV-H154-00</t>
  </si>
  <si>
    <t>PROC-H154</t>
  </si>
  <si>
    <t>EV-H154-01</t>
  </si>
  <si>
    <t>2026-06-29T20:51:25.714286Z</t>
  </si>
  <si>
    <t>EV-H154-02</t>
  </si>
  <si>
    <t>2026-06-29T21:42:51.428571Z</t>
  </si>
  <si>
    <t>EV-H154-03</t>
  </si>
  <si>
    <t>2026-06-29T22:34:17.142857Z</t>
  </si>
  <si>
    <t>EV-H154-04</t>
  </si>
  <si>
    <t>2026-06-29T23:25:42.857143Z</t>
  </si>
  <si>
    <t>EV-H154-05</t>
  </si>
  <si>
    <t>2026-06-30T00:17:08.571429Z</t>
  </si>
  <si>
    <t>EV-H154-06</t>
  </si>
  <si>
    <t>2026-06-30T01:08:34.285714Z</t>
  </si>
  <si>
    <t>EV-H154-07</t>
  </si>
  <si>
    <t>2026-06-30T02:00:00Z</t>
  </si>
  <si>
    <t>EV-H155-00</t>
  </si>
  <si>
    <t>PROC-H155</t>
  </si>
  <si>
    <t>EV-H155-01</t>
  </si>
  <si>
    <t>2026-06-29T08:08:34.285714Z</t>
  </si>
  <si>
    <t>EV-H155-02</t>
  </si>
  <si>
    <t>2026-06-29T09:17:08.571429Z</t>
  </si>
  <si>
    <t>EV-H155-03</t>
  </si>
  <si>
    <t>2026-06-29T10:25:42.857143Z</t>
  </si>
  <si>
    <t>EV-H155-04</t>
  </si>
  <si>
    <t>2026-06-29T11:34:17.142857Z</t>
  </si>
  <si>
    <t>EV-H155-05</t>
  </si>
  <si>
    <t>2026-06-29T12:42:51.428571Z</t>
  </si>
  <si>
    <t>EV-H155-06</t>
  </si>
  <si>
    <t>2026-06-29T13:51:25.714286Z</t>
  </si>
  <si>
    <t>EV-H155-07</t>
  </si>
  <si>
    <t>2026-06-29T15:00:00Z</t>
  </si>
  <si>
    <t>EV-H156-00</t>
  </si>
  <si>
    <t>PROC-H156</t>
  </si>
  <si>
    <t>EV-H156-01</t>
  </si>
  <si>
    <t>2026-06-28T19:25:42.857143Z</t>
  </si>
  <si>
    <t>EV-H156-02</t>
  </si>
  <si>
    <t>2026-06-28T20:51:25.714286Z</t>
  </si>
  <si>
    <t>EV-H156-03</t>
  </si>
  <si>
    <t>2026-06-28T22:17:08.571429Z</t>
  </si>
  <si>
    <t>EV-H156-04</t>
  </si>
  <si>
    <t>2026-06-28T23:42:51.428571Z</t>
  </si>
  <si>
    <t>EV-H156-05</t>
  </si>
  <si>
    <t>2026-06-29T01:08:34.285714Z</t>
  </si>
  <si>
    <t>EV-H156-06</t>
  </si>
  <si>
    <t>2026-06-29T02:34:17.142857Z</t>
  </si>
  <si>
    <t>EV-H156-07</t>
  </si>
  <si>
    <t>2026-06-29T04:00:00Z</t>
  </si>
  <si>
    <t>EV-H157-00</t>
  </si>
  <si>
    <t>PROC-H157</t>
  </si>
  <si>
    <t>EV-H157-01</t>
  </si>
  <si>
    <t>2026-06-28T06:42:51.428571Z</t>
  </si>
  <si>
    <t>EV-H157-02</t>
  </si>
  <si>
    <t>2026-06-28T08:25:42.857143Z</t>
  </si>
  <si>
    <t>EV-H157-03</t>
  </si>
  <si>
    <t>2026-06-28T10:08:34.285714Z</t>
  </si>
  <si>
    <t>EV-H157-04</t>
  </si>
  <si>
    <t>2026-06-28T11:51:25.714286Z</t>
  </si>
  <si>
    <t>EV-H157-05</t>
  </si>
  <si>
    <t>2026-06-28T13:34:17.142857Z</t>
  </si>
  <si>
    <t>EV-H157-06</t>
  </si>
  <si>
    <t>2026-06-28T15:17:08.571429Z</t>
  </si>
  <si>
    <t>EV-H157-07</t>
  </si>
  <si>
    <t>2026-06-28T17:00:00Z</t>
  </si>
  <si>
    <t>EV-H158-00</t>
  </si>
  <si>
    <t>PROC-H158</t>
  </si>
  <si>
    <t>EV-H158-01</t>
  </si>
  <si>
    <t>2026-06-27T18:00:00Z</t>
  </si>
  <si>
    <t>EV-H158-02</t>
  </si>
  <si>
    <t>2026-06-27T20:00:00Z</t>
  </si>
  <si>
    <t>EV-H158-03</t>
  </si>
  <si>
    <t>2026-06-27T22:00:00Z</t>
  </si>
  <si>
    <t>EV-H158-04</t>
  </si>
  <si>
    <t>2026-06-28T00:00:00Z</t>
  </si>
  <si>
    <t>EV-H158-05</t>
  </si>
  <si>
    <t>2026-06-28T02:00:00Z</t>
  </si>
  <si>
    <t>EV-H158-06</t>
  </si>
  <si>
    <t>2026-06-28T04:00:00Z</t>
  </si>
  <si>
    <t>EV-H158-07</t>
  </si>
  <si>
    <t>2026-06-28T06:00:00Z</t>
  </si>
  <si>
    <t>EV-H159-00</t>
  </si>
  <si>
    <t>PROC-H159</t>
  </si>
  <si>
    <t>EV-H159-01</t>
  </si>
  <si>
    <t>2026-06-27T05:17:08.571429Z</t>
  </si>
  <si>
    <t>EV-H159-02</t>
  </si>
  <si>
    <t>2026-06-27T07:34:17.142857Z</t>
  </si>
  <si>
    <t>EV-H159-03</t>
  </si>
  <si>
    <t>2026-06-27T09:51:25.714286Z</t>
  </si>
  <si>
    <t>EV-H159-04</t>
  </si>
  <si>
    <t>2026-06-27T12:08:34.285714Z</t>
  </si>
  <si>
    <t>EV-H159-05</t>
  </si>
  <si>
    <t>2026-06-27T14:25:42.857143Z</t>
  </si>
  <si>
    <t>EV-H159-06</t>
  </si>
  <si>
    <t>2026-06-27T16:42:51.428571Z</t>
  </si>
  <si>
    <t>EV-H159-07</t>
  </si>
  <si>
    <t>2026-06-27T19:00:00Z</t>
  </si>
  <si>
    <t>EV-H160-00</t>
  </si>
  <si>
    <t>PROC-H160</t>
  </si>
  <si>
    <t>EV-H160-01</t>
  </si>
  <si>
    <t>2026-06-26T15:38:10.909091Z</t>
  </si>
  <si>
    <t>EV-H160-02</t>
  </si>
  <si>
    <t>2026-06-26T17:16:21.818182Z</t>
  </si>
  <si>
    <t>EV-H160-03</t>
  </si>
  <si>
    <t>2026-06-26T18:54:32.727273Z</t>
  </si>
  <si>
    <t>EV-H160-04</t>
  </si>
  <si>
    <t>2026-06-26T20:32:43.636364Z</t>
  </si>
  <si>
    <t>EV-H160-05</t>
  </si>
  <si>
    <t>2026-06-26T22:10:54.545455Z</t>
  </si>
  <si>
    <t>EV-H160-06</t>
  </si>
  <si>
    <t>2026-06-26T23:49:05.454545Z</t>
  </si>
  <si>
    <t>EV-H160-07</t>
  </si>
  <si>
    <t>2026-06-27T01:27:16.363636Z</t>
  </si>
  <si>
    <t>EV-H160-08</t>
  </si>
  <si>
    <t>2026-06-27T03:05:27.272727Z</t>
  </si>
  <si>
    <t>EV-H160-09</t>
  </si>
  <si>
    <t>2026-06-27T04:43:38.181818Z</t>
  </si>
  <si>
    <t>EV-H160-10</t>
  </si>
  <si>
    <t>2026-06-27T06:21:49.090909Z</t>
  </si>
  <si>
    <t>EV-H160-11</t>
  </si>
  <si>
    <t>2026-06-27T08:00:00Z</t>
  </si>
  <si>
    <t>maintenance</t>
  </si>
  <si>
    <t>maintenance · 3 filas · Fuente: warehouse.sqlite · importes *_cents en centavos MXN</t>
  </si>
  <si>
    <t>contract_id</t>
  </si>
  <si>
    <t>service</t>
  </si>
  <si>
    <t>due_km</t>
  </si>
  <si>
    <t>M-001</t>
  </si>
  <si>
    <t>Revisión 10,000 km</t>
  </si>
  <si>
    <t>M-002</t>
  </si>
  <si>
    <t>2026-09-30T18:00:00Z</t>
  </si>
  <si>
    <t>due</t>
  </si>
  <si>
    <t>M-003</t>
  </si>
  <si>
    <t>Diario</t>
  </si>
  <si>
    <t>mart_daily_operations · 88 filas · Fuente: warehouse.sqlite · importes *_cents en centavos MXN</t>
  </si>
  <si>
    <t>day</t>
  </si>
  <si>
    <t>opened</t>
  </si>
  <si>
    <t>collected_cents</t>
  </si>
  <si>
    <t>expense_cents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</si>
  <si>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</si>
  <si>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</si>
  <si>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</si>
  <si>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</si>
  <si>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</si>
  <si>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</si>
  <si>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</si>
  <si>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</si>
  <si>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</si>
  <si>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</si>
  <si>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</si>
  <si>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</si>
  <si>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</si>
  <si>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</si>
  <si>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</si>
  <si>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</si>
  <si>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</si>
  <si>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</si>
  <si>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</si>
  <si>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</si>
  <si>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</si>
  <si>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</si>
  <si>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</si>
  <si>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</si>
  <si>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</si>
  <si>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</si>
  <si>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</si>
  <si>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</si>
  <si>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</si>
  <si>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</si>
  <si>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</si>
  <si>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</si>
  <si>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</si>
  <si>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</si>
  <si>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</si>
  <si>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</si>
  <si>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</si>
  <si>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</si>
  <si>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</si>
  <si>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</si>
  <si>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</si>
  <si>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</si>
  <si>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</si>
  <si>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</si>
  <si>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</si>
  <si>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</si>
  <si>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</si>
  <si>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</si>
  <si>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</si>
  <si>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</si>
  <si>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</si>
  <si>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</si>
  <si>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</si>
  <si>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</si>
  <si>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</si>
  <si>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</si>
  <si>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</si>
  <si>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</si>
  <si>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</si>
  <si>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</si>
  <si>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</si>
  <si>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</si>
  <si>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</si>
  <si>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</si>
  <si>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</si>
  <si>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</si>
  <si>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</si>
  <si>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</si>
  <si>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</si>
  <si>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</si>
  <si>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</si>
  <si>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</si>
  <si>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</si>
  <si>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</si>
  <si>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</si>
  <si>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</si>
  <si>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</si>
  <si>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</si>
  <si>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</si>
  <si>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</si>
  <si>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</si>
  <si>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</si>
  <si>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</si>
  <si>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</si>
  <si>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</si>
  <si>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</si>
  <si>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</si>
  <si>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</si>
  <si>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Flotillas</t>
  </si>
  <si>
    <t>mart_fleet_scorecard · 2 filas · Fuente: warehouse.sqlite · importes *_cents en centavos MXN</t>
  </si>
  <si>
    <t>declared_vehicles</t>
  </si>
  <si>
    <t>captured_vehicles</t>
  </si>
  <si>
    <t>services</t>
  </si>
  <si>
    <t>eligible_delivered</t>
  </si>
  <si>
    <t>sla_met</t>
  </si>
  <si>
    <t>sla_breached</t>
  </si>
  <si>
    <t>sla_unknown</t>
  </si>
  <si>
    <t>cycle_p90_hours</t>
  </si>
  <si>
    <t>pipeline_cents</t>
  </si>
  <si>
    <t>receivable_cents</t>
  </si>
  <si>
    <t>Inventario</t>
  </si>
  <si>
    <t>mart_inventory · 6 filas · Fuente: warehouse.sqlite · importes *_cents en centavos MXN</t>
  </si>
  <si>
    <t>part_id</t>
  </si>
  <si>
    <t>on_hand</t>
  </si>
  <si>
    <t>reserved</t>
  </si>
  <si>
    <t>available</t>
  </si>
  <si>
    <t>reorder_point</t>
  </si>
  <si>
    <t>net_consumed_cost_cents</t>
  </si>
  <si>
    <t>P-001</t>
  </si>
  <si>
    <t>Refacción demo 1</t>
  </si>
  <si>
    <t>P-002</t>
  </si>
  <si>
    <t>Refacción demo 2</t>
  </si>
  <si>
    <t>P-003</t>
  </si>
  <si>
    <t>Refacción demo 3</t>
  </si>
  <si>
    <t>P-004</t>
  </si>
  <si>
    <t>Refacción demo 4</t>
  </si>
  <si>
    <t>P-005</t>
  </si>
  <si>
    <t>Refacción demo 5</t>
  </si>
  <si>
    <t>P-006</t>
  </si>
  <si>
    <t>Refacción demo 6</t>
  </si>
  <si>
    <t>Tiempos proceso</t>
  </si>
  <si>
    <t>mart_process_waits · 9 filas · Fuente: warehouse.sqlite · importes *_cents en centavos MXN</t>
  </si>
  <si>
    <t>stage</t>
  </si>
  <si>
    <t>intervals</t>
  </si>
  <si>
    <t>cases</t>
  </si>
  <si>
    <t>total_hours</t>
  </si>
  <si>
    <t>mean_interval_hours</t>
  </si>
  <si>
    <t>Cartera</t>
  </si>
  <si>
    <t>mart_receivables · 164 filas · Fuente: warehouse.sqlite · importes *_cents en centavos MXN</t>
  </si>
  <si>
    <t>invoice_id</t>
  </si>
  <si>
    <t>invoiced_cents</t>
  </si>
  <si>
    <t>paid_cents</t>
  </si>
  <si>
    <t>balance_cents</t>
  </si>
  <si>
    <t>days_overdue</t>
  </si>
  <si>
    <t>aging_bucket</t>
  </si>
  <si>
    <t>1-30</t>
  </si>
  <si>
    <t>current</t>
  </si>
  <si>
    <t>31-60</t>
  </si>
  <si>
    <t>61-90</t>
  </si>
  <si>
    <t>Servicios</t>
  </si>
  <si>
    <t>mart_service_journey · 170 filas · Fuente: warehouse.sqlite · importes *_cents en centavos MXN</t>
  </si>
  <si>
    <t>opened_at</t>
  </si>
  <si>
    <t>completed_at</t>
  </si>
  <si>
    <t>cycle_hours</t>
  </si>
  <si>
    <t>history_available</t>
  </si>
  <si>
    <t>waiting_parts_hours</t>
  </si>
  <si>
    <t>in_service_hours</t>
  </si>
  <si>
    <t>rework_observed</t>
  </si>
  <si>
    <t>sla_status</t>
  </si>
  <si>
    <t>2026-09-18T16:00:00Z</t>
  </si>
  <si>
    <t>2026-09-20T20:00:00Z</t>
  </si>
  <si>
    <t>not_applicable</t>
  </si>
  <si>
    <t>WO-002</t>
  </si>
  <si>
    <t>WO-003</t>
  </si>
  <si>
    <t>WO-004</t>
  </si>
  <si>
    <t>WO-005</t>
  </si>
  <si>
    <t>excluded</t>
  </si>
  <si>
    <t>WO-006</t>
  </si>
  <si>
    <t>WO-007</t>
  </si>
  <si>
    <t>WO-008</t>
  </si>
  <si>
    <t>2026-09-21T17:00:00Z</t>
  </si>
  <si>
    <t>breached</t>
  </si>
  <si>
    <t>WO-010</t>
  </si>
  <si>
    <t>unknown</t>
  </si>
  <si>
    <t>met</t>
  </si>
  <si>
    <t>opportunities</t>
  </si>
  <si>
    <t>opportunities · 2 filas · Fuente: warehouse.sqlite · importes *_cents en centavos MXN</t>
  </si>
  <si>
    <t>title</t>
  </si>
  <si>
    <t>value_cents</t>
  </si>
  <si>
    <t>next_step</t>
  </si>
  <si>
    <t>OP-001</t>
  </si>
  <si>
    <t>Mantenimiento anual</t>
  </si>
  <si>
    <t>Enviar propuesta</t>
  </si>
  <si>
    <t>2026-09-26T18:00:00Z</t>
  </si>
  <si>
    <t>proposal</t>
  </si>
  <si>
    <t>OP-002</t>
  </si>
  <si>
    <t>Servicio de flotilla</t>
  </si>
  <si>
    <t>Calificar</t>
  </si>
  <si>
    <t>2026-09-28T18:00:00Z</t>
  </si>
  <si>
    <t>parts · 6 filas · Fuente: warehouse.sqlite · importes *_cents en centavos MXN</t>
  </si>
  <si>
    <t>sku</t>
  </si>
  <si>
    <t>supplier_id</t>
  </si>
  <si>
    <t>unit_cost_cents</t>
  </si>
  <si>
    <t>SKU-001</t>
  </si>
  <si>
    <t>S-001</t>
  </si>
  <si>
    <t>SKU-002</t>
  </si>
  <si>
    <t>SKU-003</t>
  </si>
  <si>
    <t>S-002</t>
  </si>
  <si>
    <t>SKU-004</t>
  </si>
  <si>
    <t>S-003</t>
  </si>
  <si>
    <t>SKU-005</t>
  </si>
  <si>
    <t>SKU-006</t>
  </si>
  <si>
    <t>payments</t>
  </si>
  <si>
    <t>payments · 162 filas · Fuente: warehouse.sqlite · importes *_cents en centavos MXN</t>
  </si>
  <si>
    <t>reference</t>
  </si>
  <si>
    <t>PAY-001</t>
  </si>
  <si>
    <t>DEMO-TRANSFER-001</t>
  </si>
  <si>
    <t>2026-09-21T15:00:00Z</t>
  </si>
  <si>
    <t>PAY-002</t>
  </si>
  <si>
    <t>card</t>
  </si>
  <si>
    <t>DEMO-CARD-002</t>
  </si>
  <si>
    <t>PAY-H001</t>
  </si>
  <si>
    <t>DEMO-H001</t>
  </si>
  <si>
    <t>PAY-H002</t>
  </si>
  <si>
    <t>DEMO-H002</t>
  </si>
  <si>
    <t>PAY-H003</t>
  </si>
  <si>
    <t>DEMO-H003</t>
  </si>
  <si>
    <t>PAY-H004</t>
  </si>
  <si>
    <t>DEMO-H004</t>
  </si>
  <si>
    <t>2026-09-21T16:00:00Z</t>
  </si>
  <si>
    <t>PAY-H005</t>
  </si>
  <si>
    <t>DEMO-H005</t>
  </si>
  <si>
    <t>2026-09-21T05:00:00Z</t>
  </si>
  <si>
    <t>PAY-H006</t>
  </si>
  <si>
    <t>DEMO-H006</t>
  </si>
  <si>
    <t>2026-09-20T18:00:00Z</t>
  </si>
  <si>
    <t>PAY-H007</t>
  </si>
  <si>
    <t>DEMO-H007</t>
  </si>
  <si>
    <t>2026-09-19T17:00:00Z</t>
  </si>
  <si>
    <t>PAY-H008</t>
  </si>
  <si>
    <t>DEMO-H008</t>
  </si>
  <si>
    <t>PAY-H009</t>
  </si>
  <si>
    <t>DEMO-H009</t>
  </si>
  <si>
    <t>PAY-H010</t>
  </si>
  <si>
    <t>DEMO-H010</t>
  </si>
  <si>
    <t>2026-09-18T08:00:00Z</t>
  </si>
  <si>
    <t>PAY-H011</t>
  </si>
  <si>
    <t>DEMO-H011</t>
  </si>
  <si>
    <t>PAY-H012</t>
  </si>
  <si>
    <t>DEMO-H012</t>
  </si>
  <si>
    <t>2026-09-17T10:00:00Z</t>
  </si>
  <si>
    <t>PAY-H013</t>
  </si>
  <si>
    <t>DEMO-H013</t>
  </si>
  <si>
    <t>2026-09-16T23:00:00Z</t>
  </si>
  <si>
    <t>PAY-H014</t>
  </si>
  <si>
    <t>DEMO-H014</t>
  </si>
  <si>
    <t>2026-09-15T22:00:00Z</t>
  </si>
  <si>
    <t>PAY-H015</t>
  </si>
  <si>
    <t>DEMO-H015</t>
  </si>
  <si>
    <t>PAY-H016</t>
  </si>
  <si>
    <t>DEMO-H016</t>
  </si>
  <si>
    <t>2026-09-15T00:00:00Z</t>
  </si>
  <si>
    <t>PAY-H017</t>
  </si>
  <si>
    <t>DEMO-H017</t>
  </si>
  <si>
    <t>2026-09-14T13:00:00Z</t>
  </si>
  <si>
    <t>PAY-H018</t>
  </si>
  <si>
    <t>DEMO-H018</t>
  </si>
  <si>
    <t>PAY-H019</t>
  </si>
  <si>
    <t>DEMO-H019</t>
  </si>
  <si>
    <t>2026-09-13T15:00:00Z</t>
  </si>
  <si>
    <t>PAY-H020</t>
  </si>
  <si>
    <t>DEMO-H020</t>
  </si>
  <si>
    <t>2026-09-13T04:00:00Z</t>
  </si>
  <si>
    <t>PAY-H021</t>
  </si>
  <si>
    <t>DEMO-H021</t>
  </si>
  <si>
    <t>2026-09-12T03:00:00Z</t>
  </si>
  <si>
    <t>PAY-H022</t>
  </si>
  <si>
    <t>DEMO-H022</t>
  </si>
  <si>
    <t>2026-09-11T16:00:00Z</t>
  </si>
  <si>
    <t>PAY-H023</t>
  </si>
  <si>
    <t>DEMO-H023</t>
  </si>
  <si>
    <t>2026-09-11T05:00:00Z</t>
  </si>
  <si>
    <t>PAY-H024</t>
  </si>
  <si>
    <t>DEMO-H024</t>
  </si>
  <si>
    <t>2026-09-10T18:00:00Z</t>
  </si>
  <si>
    <t>PAY-H025</t>
  </si>
  <si>
    <t>DEMO-H025</t>
  </si>
  <si>
    <t>2026-09-10T07:00:00Z</t>
  </si>
  <si>
    <t>PAY-H026</t>
  </si>
  <si>
    <t>DEMO-H026</t>
  </si>
  <si>
    <t>2026-09-09T20:00:00Z</t>
  </si>
  <si>
    <t>PAY-H027</t>
  </si>
  <si>
    <t>DEMO-H027</t>
  </si>
  <si>
    <t>PAY-H028</t>
  </si>
  <si>
    <t>DEMO-H028</t>
  </si>
  <si>
    <t>2026-09-08T08:00:00Z</t>
  </si>
  <si>
    <t>PAY-H029</t>
  </si>
  <si>
    <t>DEMO-H029</t>
  </si>
  <si>
    <t>PAY-H030</t>
  </si>
  <si>
    <t>DEMO-H030</t>
  </si>
  <si>
    <t>2026-09-07T10:00:00Z</t>
  </si>
  <si>
    <t>PAY-H031</t>
  </si>
  <si>
    <t>DEMO-H031</t>
  </si>
  <si>
    <t>2026-09-06T23:00:00Z</t>
  </si>
  <si>
    <t>PAY-H032</t>
  </si>
  <si>
    <t>DEMO-H032</t>
  </si>
  <si>
    <t>PAY-H033</t>
  </si>
  <si>
    <t>DEMO-H033</t>
  </si>
  <si>
    <t>2026-09-06T01:00:00Z</t>
  </si>
  <si>
    <t>PAY-H034</t>
  </si>
  <si>
    <t>DEMO-H034</t>
  </si>
  <si>
    <t>2026-09-05T14:00:00Z</t>
  </si>
  <si>
    <t>PAY-H035</t>
  </si>
  <si>
    <t>DEMO-H035</t>
  </si>
  <si>
    <t>2026-09-04T13:00:00Z</t>
  </si>
  <si>
    <t>PAY-H036</t>
  </si>
  <si>
    <t>DEMO-H036</t>
  </si>
  <si>
    <t>2026-09-06T00:00:00Z</t>
  </si>
  <si>
    <t>PAY-H037</t>
  </si>
  <si>
    <t>DEMO-H037</t>
  </si>
  <si>
    <t>2026-09-03T15:00:00Z</t>
  </si>
  <si>
    <t>PAY-H038</t>
  </si>
  <si>
    <t>DEMO-H038</t>
  </si>
  <si>
    <t>2026-09-03T04:00:00Z</t>
  </si>
  <si>
    <t>PAY-H039</t>
  </si>
  <si>
    <t>DEMO-H039</t>
  </si>
  <si>
    <t>2026-09-02T17:00:00Z</t>
  </si>
  <si>
    <t>PAY-H040</t>
  </si>
  <si>
    <t>DEMO-H040</t>
  </si>
  <si>
    <t>2026-09-02T06:00:00Z</t>
  </si>
  <si>
    <t>PAY-H041</t>
  </si>
  <si>
    <t>DEMO-H041</t>
  </si>
  <si>
    <t>2026-09-01T19:00:00Z</t>
  </si>
  <si>
    <t>PAY-H042</t>
  </si>
  <si>
    <t>DEMO-H042</t>
  </si>
  <si>
    <t>2026-08-31T18:00:00Z</t>
  </si>
  <si>
    <t>PAY-H043</t>
  </si>
  <si>
    <t>DEMO-H043</t>
  </si>
  <si>
    <t>PAY-H044</t>
  </si>
  <si>
    <t>DEMO-H044</t>
  </si>
  <si>
    <t>2026-08-30T20:00:00Z</t>
  </si>
  <si>
    <t>PAY-H045</t>
  </si>
  <si>
    <t>DEMO-H045</t>
  </si>
  <si>
    <t>PAY-H046</t>
  </si>
  <si>
    <t>DEMO-H046</t>
  </si>
  <si>
    <t>2026-08-29T22:00:00Z</t>
  </si>
  <si>
    <t>PAY-H047</t>
  </si>
  <si>
    <t>DEMO-H047</t>
  </si>
  <si>
    <t>2026-08-29T11:00:00Z</t>
  </si>
  <si>
    <t>PAY-H048</t>
  </si>
  <si>
    <t>DEMO-H048</t>
  </si>
  <si>
    <t>PAY-H049</t>
  </si>
  <si>
    <t>DEMO-H049</t>
  </si>
  <si>
    <t>2026-08-27T23:00:00Z</t>
  </si>
  <si>
    <t>PAY-H050</t>
  </si>
  <si>
    <t>DEMO-H050</t>
  </si>
  <si>
    <t>PAY-H051</t>
  </si>
  <si>
    <t>DEMO-H051</t>
  </si>
  <si>
    <t>2026-08-27T01:00:00Z</t>
  </si>
  <si>
    <t>PAY-H052</t>
  </si>
  <si>
    <t>DEMO-H052</t>
  </si>
  <si>
    <t>2026-08-26T14:00:00Z</t>
  </si>
  <si>
    <t>PAY-H053</t>
  </si>
  <si>
    <t>DEMO-H053</t>
  </si>
  <si>
    <t>2026-08-26T03:00:00Z</t>
  </si>
  <si>
    <t>PAY-H054</t>
  </si>
  <si>
    <t>DEMO-H054</t>
  </si>
  <si>
    <t>PAY-H055</t>
  </si>
  <si>
    <t>DEMO-H055</t>
  </si>
  <si>
    <t>2026-08-25T05:00:00Z</t>
  </si>
  <si>
    <t>PAY-H056</t>
  </si>
  <si>
    <t>DEMO-H056</t>
  </si>
  <si>
    <t>2026-08-24T04:00:00Z</t>
  </si>
  <si>
    <t>PAY-H057</t>
  </si>
  <si>
    <t>DEMO-H057</t>
  </si>
  <si>
    <t>PAY-H058</t>
  </si>
  <si>
    <t>DEMO-H058</t>
  </si>
  <si>
    <t>2026-08-23T06:00:00Z</t>
  </si>
  <si>
    <t>PAY-H059</t>
  </si>
  <si>
    <t>DEMO-H059</t>
  </si>
  <si>
    <t>2026-08-22T19:00:00Z</t>
  </si>
  <si>
    <t>PAY-H060</t>
  </si>
  <si>
    <t>DEMO-H060</t>
  </si>
  <si>
    <t>2026-08-22T08:00:00Z</t>
  </si>
  <si>
    <t>PAY-H061</t>
  </si>
  <si>
    <t>DEMO-H061</t>
  </si>
  <si>
    <t>2026-08-21T21:00:00Z</t>
  </si>
  <si>
    <t>PAY-H062</t>
  </si>
  <si>
    <t>DEMO-H062</t>
  </si>
  <si>
    <t>2026-08-21T10:00:00Z</t>
  </si>
  <si>
    <t>PAY-H063</t>
  </si>
  <si>
    <t>DEMO-H063</t>
  </si>
  <si>
    <t>PAY-H064</t>
  </si>
  <si>
    <t>DEMO-H064</t>
  </si>
  <si>
    <t>2026-08-19T22:00:00Z</t>
  </si>
  <si>
    <t>PAY-H065</t>
  </si>
  <si>
    <t>DEMO-H065</t>
  </si>
  <si>
    <t>2026-08-19T11:00:00Z</t>
  </si>
  <si>
    <t>PAY-H066</t>
  </si>
  <si>
    <t>DEMO-H066</t>
  </si>
  <si>
    <t>2026-08-19T00:00:00Z</t>
  </si>
  <si>
    <t>PAY-H067</t>
  </si>
  <si>
    <t>DEMO-H067</t>
  </si>
  <si>
    <t>2026-08-18T13:00:00Z</t>
  </si>
  <si>
    <t>PAY-H068</t>
  </si>
  <si>
    <t>DEMO-H068</t>
  </si>
  <si>
    <t>2026-08-18T02:00:00Z</t>
  </si>
  <si>
    <t>PAY-H069</t>
  </si>
  <si>
    <t>DEMO-H069</t>
  </si>
  <si>
    <t>2026-08-17T15:00:00Z</t>
  </si>
  <si>
    <t>PAY-H070</t>
  </si>
  <si>
    <t>DEMO-H070</t>
  </si>
  <si>
    <t>2026-08-16T14:00:00Z</t>
  </si>
  <si>
    <t>PAY-H071</t>
  </si>
  <si>
    <t>DEMO-H071</t>
  </si>
  <si>
    <t>PAY-H072</t>
  </si>
  <si>
    <t>DEMO-H072</t>
  </si>
  <si>
    <t>2026-08-17T12:00:00Z</t>
  </si>
  <si>
    <t>PAY-H073</t>
  </si>
  <si>
    <t>DEMO-H073</t>
  </si>
  <si>
    <t>2026-08-15T05:00:00Z</t>
  </si>
  <si>
    <t>PAY-H074</t>
  </si>
  <si>
    <t>DEMO-H074</t>
  </si>
  <si>
    <t>2026-08-14T18:00:00Z</t>
  </si>
  <si>
    <t>PAY-H075</t>
  </si>
  <si>
    <t>DEMO-H075</t>
  </si>
  <si>
    <t>2026-08-14T07:00:00Z</t>
  </si>
  <si>
    <t>PAY-H076</t>
  </si>
  <si>
    <t>DEMO-H076</t>
  </si>
  <si>
    <t>2026-08-13T20:00:00Z</t>
  </si>
  <si>
    <t>PAY-H077</t>
  </si>
  <si>
    <t>DEMO-H077</t>
  </si>
  <si>
    <t>2026-08-12T19:00:00Z</t>
  </si>
  <si>
    <t>PAY-H078</t>
  </si>
  <si>
    <t>DEMO-H078</t>
  </si>
  <si>
    <t>PAY-H079</t>
  </si>
  <si>
    <t>DEMO-H079</t>
  </si>
  <si>
    <t>2026-08-11T21:00:00Z</t>
  </si>
  <si>
    <t>PAY-H080</t>
  </si>
  <si>
    <t>DEMO-H080</t>
  </si>
  <si>
    <t>2026-08-11T10:00:00Z</t>
  </si>
  <si>
    <t>PAY-H081</t>
  </si>
  <si>
    <t>DEMO-H081</t>
  </si>
  <si>
    <t>PAY-H082</t>
  </si>
  <si>
    <t>DEMO-H082</t>
  </si>
  <si>
    <t>2026-08-10T12:00:00Z</t>
  </si>
  <si>
    <t>PAY-H083</t>
  </si>
  <si>
    <t>DEMO-H083</t>
  </si>
  <si>
    <t>2026-08-10T01:00:00Z</t>
  </si>
  <si>
    <t>PAY-H084</t>
  </si>
  <si>
    <t>DEMO-H084</t>
  </si>
  <si>
    <t>2026-08-09T00:00:00Z</t>
  </si>
  <si>
    <t>PAY-H085</t>
  </si>
  <si>
    <t>DEMO-H085</t>
  </si>
  <si>
    <t>2026-08-08T13:00:00Z</t>
  </si>
  <si>
    <t>PAY-H086</t>
  </si>
  <si>
    <t>DEMO-H086</t>
  </si>
  <si>
    <t>2026-08-08T02:00:00Z</t>
  </si>
  <si>
    <t>PAY-H087</t>
  </si>
  <si>
    <t>DEMO-H087</t>
  </si>
  <si>
    <t>2026-08-07T15:00:00Z</t>
  </si>
  <si>
    <t>PAY-H088</t>
  </si>
  <si>
    <t>DEMO-H088</t>
  </si>
  <si>
    <t>2026-08-07T04:00:00Z</t>
  </si>
  <si>
    <t>PAY-H089</t>
  </si>
  <si>
    <t>DEMO-H089</t>
  </si>
  <si>
    <t>2026-08-06T17:00:00Z</t>
  </si>
  <si>
    <t>PAY-H090</t>
  </si>
  <si>
    <t>DEMO-H090</t>
  </si>
  <si>
    <t>PAY-H091</t>
  </si>
  <si>
    <t>DEMO-H091</t>
  </si>
  <si>
    <t>2026-08-05T05:00:00Z</t>
  </si>
  <si>
    <t>PAY-H092</t>
  </si>
  <si>
    <t>DEMO-H092</t>
  </si>
  <si>
    <t>PAY-H093</t>
  </si>
  <si>
    <t>DEMO-H093</t>
  </si>
  <si>
    <t>2026-08-04T07:00:00Z</t>
  </si>
  <si>
    <t>PAY-H094</t>
  </si>
  <si>
    <t>DEMO-H094</t>
  </si>
  <si>
    <t>2026-08-03T20:00:00Z</t>
  </si>
  <si>
    <t>PAY-H095</t>
  </si>
  <si>
    <t>DEMO-H095</t>
  </si>
  <si>
    <t>2026-08-03T09:00:00Z</t>
  </si>
  <si>
    <t>PAY-H096</t>
  </si>
  <si>
    <t>DEMO-H096</t>
  </si>
  <si>
    <t>2026-08-02T22:00:00Z</t>
  </si>
  <si>
    <t>PAY-H097</t>
  </si>
  <si>
    <t>DEMO-H097</t>
  </si>
  <si>
    <t>2026-08-02T11:00:00Z</t>
  </si>
  <si>
    <t>PAY-H098</t>
  </si>
  <si>
    <t>DEMO-H098</t>
  </si>
  <si>
    <t>2026-08-01T10:00:00Z</t>
  </si>
  <si>
    <t>PAY-H099</t>
  </si>
  <si>
    <t>DEMO-H099</t>
  </si>
  <si>
    <t>PAY-H100</t>
  </si>
  <si>
    <t>DEMO-H100</t>
  </si>
  <si>
    <t>2026-07-31T12:00:00Z</t>
  </si>
  <si>
    <t>PAY-H101</t>
  </si>
  <si>
    <t>DEMO-H101</t>
  </si>
  <si>
    <t>2026-07-31T01:00:00Z</t>
  </si>
  <si>
    <t>PAY-H102</t>
  </si>
  <si>
    <t>DEMO-H102</t>
  </si>
  <si>
    <t>2026-07-30T14:00:00Z</t>
  </si>
  <si>
    <t>PAY-H103</t>
  </si>
  <si>
    <t>DEMO-H103</t>
  </si>
  <si>
    <t>2026-07-30T03:00:00Z</t>
  </si>
  <si>
    <t>PAY-H104</t>
  </si>
  <si>
    <t>DEMO-H104</t>
  </si>
  <si>
    <t>2026-07-29T16:00:00Z</t>
  </si>
  <si>
    <t>PAY-H105</t>
  </si>
  <si>
    <t>DEMO-H105</t>
  </si>
  <si>
    <t>2026-07-28T15:00:00Z</t>
  </si>
  <si>
    <t>PAY-H106</t>
  </si>
  <si>
    <t>DEMO-H106</t>
  </si>
  <si>
    <t>PAY-H107</t>
  </si>
  <si>
    <t>DEMO-H107</t>
  </si>
  <si>
    <t>2026-07-27T17:00:00Z</t>
  </si>
  <si>
    <t>PAY-H108</t>
  </si>
  <si>
    <t>DEMO-H108</t>
  </si>
  <si>
    <t>2026-07-29T00:00:00Z</t>
  </si>
  <si>
    <t>PAY-H109</t>
  </si>
  <si>
    <t>DEMO-H109</t>
  </si>
  <si>
    <t>2026-07-26T19:00:00Z</t>
  </si>
  <si>
    <t>PAY-H110</t>
  </si>
  <si>
    <t>DEMO-H110</t>
  </si>
  <si>
    <t>2026-07-26T08:00:00Z</t>
  </si>
  <si>
    <t>PAY-H111</t>
  </si>
  <si>
    <t>DEMO-H111</t>
  </si>
  <si>
    <t>2026-07-25T21:00:00Z</t>
  </si>
  <si>
    <t>PAY-H112</t>
  </si>
  <si>
    <t>DEMO-H112</t>
  </si>
  <si>
    <t>2026-07-24T20:00:00Z</t>
  </si>
  <si>
    <t>PAY-H113</t>
  </si>
  <si>
    <t>DEMO-H113</t>
  </si>
  <si>
    <t>PAY-H114</t>
  </si>
  <si>
    <t>DEMO-H114</t>
  </si>
  <si>
    <t>2026-07-23T22:00:00Z</t>
  </si>
  <si>
    <t>PAY-H115</t>
  </si>
  <si>
    <t>DEMO-H115</t>
  </si>
  <si>
    <t>2026-07-23T11:00:00Z</t>
  </si>
  <si>
    <t>PAY-H116</t>
  </si>
  <si>
    <t>DEMO-H116</t>
  </si>
  <si>
    <t>2026-07-23T00:00:00Z</t>
  </si>
  <si>
    <t>PAY-H117</t>
  </si>
  <si>
    <t>DEMO-H117</t>
  </si>
  <si>
    <t>PAY-H118</t>
  </si>
  <si>
    <t>DEMO-H118</t>
  </si>
  <si>
    <t>2026-07-22T02:00:00Z</t>
  </si>
  <si>
    <t>PAY-H119</t>
  </si>
  <si>
    <t>DEMO-H119</t>
  </si>
  <si>
    <t>2026-07-21T01:00:00Z</t>
  </si>
  <si>
    <t>PAY-H120</t>
  </si>
  <si>
    <t>DEMO-H120</t>
  </si>
  <si>
    <t>PAY-H121</t>
  </si>
  <si>
    <t>DEMO-H121</t>
  </si>
  <si>
    <t>2026-07-20T03:00:00Z</t>
  </si>
  <si>
    <t>PAY-H122</t>
  </si>
  <si>
    <t>DEMO-H122</t>
  </si>
  <si>
    <t>2026-07-19T16:00:00Z</t>
  </si>
  <si>
    <t>PAY-H123</t>
  </si>
  <si>
    <t>DEMO-H123</t>
  </si>
  <si>
    <t>2026-07-19T05:00:00Z</t>
  </si>
  <si>
    <t>PAY-H124</t>
  </si>
  <si>
    <t>DEMO-H124</t>
  </si>
  <si>
    <t>2026-07-18T18:00:00Z</t>
  </si>
  <si>
    <t>PAY-H125</t>
  </si>
  <si>
    <t>DEMO-H125</t>
  </si>
  <si>
    <t>2026-07-18T07:00:00Z</t>
  </si>
  <si>
    <t>PAY-H126</t>
  </si>
  <si>
    <t>DEMO-H126</t>
  </si>
  <si>
    <t>PAY-H127</t>
  </si>
  <si>
    <t>DEMO-H127</t>
  </si>
  <si>
    <t>PAY-H128</t>
  </si>
  <si>
    <t>DEMO-H128</t>
  </si>
  <si>
    <t>2026-07-16T08:00:00Z</t>
  </si>
  <si>
    <t>PAY-H129</t>
  </si>
  <si>
    <t>DEMO-H129</t>
  </si>
  <si>
    <t>2026-07-15T21:00:00Z</t>
  </si>
  <si>
    <t>PAY-H130</t>
  </si>
  <si>
    <t>DEMO-H130</t>
  </si>
  <si>
    <t>2026-07-15T10:00:00Z</t>
  </si>
  <si>
    <t>PAY-H131</t>
  </si>
  <si>
    <t>DEMO-H131</t>
  </si>
  <si>
    <t>2026-07-14T23:00:00Z</t>
  </si>
  <si>
    <t>PAY-H132</t>
  </si>
  <si>
    <t>DEMO-H132</t>
  </si>
  <si>
    <t>PAY-H133</t>
  </si>
  <si>
    <t>DEMO-H133</t>
  </si>
  <si>
    <t>2026-07-13T11:00:00Z</t>
  </si>
  <si>
    <t>PAY-H134</t>
  </si>
  <si>
    <t>DEMO-H134</t>
  </si>
  <si>
    <t>2026-07-13T00:00:00Z</t>
  </si>
  <si>
    <t>PAY-H135</t>
  </si>
  <si>
    <t>DEMO-H135</t>
  </si>
  <si>
    <t>PAY-H136</t>
  </si>
  <si>
    <t>DEMO-H136</t>
  </si>
  <si>
    <t>2026-07-12T02:00:00Z</t>
  </si>
  <si>
    <t>PAY-H137</t>
  </si>
  <si>
    <t>DEMO-H137</t>
  </si>
  <si>
    <t>2026-07-11T15:00:00Z</t>
  </si>
  <si>
    <t>PAY-H138</t>
  </si>
  <si>
    <t>DEMO-H138</t>
  </si>
  <si>
    <t>2026-07-11T04:00:00Z</t>
  </si>
  <si>
    <t>PAY-H139</t>
  </si>
  <si>
    <t>DEMO-H139</t>
  </si>
  <si>
    <t>2026-07-10T17:00:00Z</t>
  </si>
  <si>
    <t>PAY-H140</t>
  </si>
  <si>
    <t>DEMO-H140</t>
  </si>
  <si>
    <t>2026-07-09T16:00:00Z</t>
  </si>
  <si>
    <t>PAY-H141</t>
  </si>
  <si>
    <t>DEMO-H141</t>
  </si>
  <si>
    <t>PAY-H142</t>
  </si>
  <si>
    <t>DEMO-H142</t>
  </si>
  <si>
    <t>2026-07-08T18:00:00Z</t>
  </si>
  <si>
    <t>PAY-H143</t>
  </si>
  <si>
    <t>DEMO-H143</t>
  </si>
  <si>
    <t>2026-07-08T07:00:00Z</t>
  </si>
  <si>
    <t>PAY-H144</t>
  </si>
  <si>
    <t>DEMO-H144</t>
  </si>
  <si>
    <t>PAY-H145</t>
  </si>
  <si>
    <t>DEMO-H145</t>
  </si>
  <si>
    <t>2026-07-07T09:00:00Z</t>
  </si>
  <si>
    <t>PAY-H146</t>
  </si>
  <si>
    <t>DEMO-H146</t>
  </si>
  <si>
    <t>2026-07-06T22:00:00Z</t>
  </si>
  <si>
    <t>PAY-H147</t>
  </si>
  <si>
    <t>DEMO-H147</t>
  </si>
  <si>
    <t>2026-07-05T21:00:00Z</t>
  </si>
  <si>
    <t>PAY-H148</t>
  </si>
  <si>
    <t>DEMO-H148</t>
  </si>
  <si>
    <t>2026-07-05T10:00:00Z</t>
  </si>
  <si>
    <t>PAY-H149</t>
  </si>
  <si>
    <t>DEMO-H149</t>
  </si>
  <si>
    <t>2026-07-04T23:00:00Z</t>
  </si>
  <si>
    <t>PAY-H150</t>
  </si>
  <si>
    <t>DEMO-H150</t>
  </si>
  <si>
    <t>2026-07-04T12:00:00Z</t>
  </si>
  <si>
    <t>PAY-H151</t>
  </si>
  <si>
    <t>DEMO-H151</t>
  </si>
  <si>
    <t>2026-07-04T01:00:00Z</t>
  </si>
  <si>
    <t>PAY-H152</t>
  </si>
  <si>
    <t>DEMO-H152</t>
  </si>
  <si>
    <t>2026-07-03T14:00:00Z</t>
  </si>
  <si>
    <t>PAY-H153</t>
  </si>
  <si>
    <t>DEMO-H153</t>
  </si>
  <si>
    <t>2026-07-05T00:00:00Z</t>
  </si>
  <si>
    <t>PAY-H154</t>
  </si>
  <si>
    <t>DEMO-H154</t>
  </si>
  <si>
    <t>2026-07-02T02:00:00Z</t>
  </si>
  <si>
    <t>PAY-H155</t>
  </si>
  <si>
    <t>DEMO-H155</t>
  </si>
  <si>
    <t>PAY-H156</t>
  </si>
  <si>
    <t>DEMO-H156</t>
  </si>
  <si>
    <t>2026-07-01T04:00:00Z</t>
  </si>
  <si>
    <t>PAY-H157</t>
  </si>
  <si>
    <t>DEMO-H157</t>
  </si>
  <si>
    <t>2026-06-30T17:00:00Z</t>
  </si>
  <si>
    <t>PAY-H158</t>
  </si>
  <si>
    <t>DEMO-H158</t>
  </si>
  <si>
    <t>2026-06-30T06:00:00Z</t>
  </si>
  <si>
    <t>PAY-H159</t>
  </si>
  <si>
    <t>DEMO-H159</t>
  </si>
  <si>
    <t>2026-06-29T19:00:00Z</t>
  </si>
  <si>
    <t>PAY-H160</t>
  </si>
  <si>
    <t>DEMO-H160</t>
  </si>
  <si>
    <t>2026-06-29T08:00:00Z</t>
  </si>
  <si>
    <t>proposals</t>
  </si>
  <si>
    <t>proposals · 2 filas · Fuente: warehouse.sqlite · importes *_cents en centavos MXN</t>
  </si>
  <si>
    <t>agent</t>
  </si>
  <si>
    <t>rationale</t>
  </si>
  <si>
    <t>evidence</t>
  </si>
  <si>
    <t>approval_required</t>
  </si>
  <si>
    <t>external_execution</t>
  </si>
  <si>
    <t>decision_note</t>
  </si>
  <si>
    <t>PR-001</t>
  </si>
  <si>
    <t>operations_controller</t>
  </si>
  <si>
    <t>Revisar pieza faltante</t>
  </si>
  <si>
    <t>Orden esperando pieza</t>
  </si>
  <si>
    <t>[{"entity_id": "WO-003", "entity_type": "work_orders", "field": "status", "value": "waiting_parts", "version": 1}]</t>
  </si>
  <si>
    <t>PR-002</t>
  </si>
  <si>
    <t>fleet_sla_watcher</t>
  </si>
  <si>
    <t>Revisar mantenimiento vencido</t>
  </si>
  <si>
    <t>Mantenimiento en estado due</t>
  </si>
  <si>
    <t>[{"entity_id": "M-002", "entity_type": "maintenance", "field": "status", "value": "due", "version": 1}]</t>
  </si>
  <si>
    <t>purchases</t>
  </si>
  <si>
    <t>purchases · 3 filas · Fuente: warehouse.sqlite · importes *_cents en centavos MXN</t>
  </si>
  <si>
    <t>quantity</t>
  </si>
  <si>
    <t>expected_at</t>
  </si>
  <si>
    <t>PO-001</t>
  </si>
  <si>
    <t>2026-09-24T18:00:00Z</t>
  </si>
  <si>
    <t>PO-002</t>
  </si>
  <si>
    <t>ordered</t>
  </si>
  <si>
    <t>PO-003</t>
  </si>
  <si>
    <t>quotes</t>
  </si>
  <si>
    <t>quotes · 170 filas · Fuente: warehouse.sqlite · importes *_cents en centavos MXN</t>
  </si>
  <si>
    <t>valid_until</t>
  </si>
  <si>
    <t>authorization_ref</t>
  </si>
  <si>
    <t>Q-001</t>
  </si>
  <si>
    <t>Mantenimiento preventivo demo</t>
  </si>
  <si>
    <t>2026-10-15T00:00:00Z</t>
  </si>
  <si>
    <t>AUTH-C001</t>
  </si>
  <si>
    <t>accepted</t>
  </si>
  <si>
    <t>Q-002</t>
  </si>
  <si>
    <t>AUTH-C002</t>
  </si>
  <si>
    <t>Q-003</t>
  </si>
  <si>
    <t>AUTH-C003</t>
  </si>
  <si>
    <t>Q-004</t>
  </si>
  <si>
    <t>AUTH-C004</t>
  </si>
  <si>
    <t>Q-005</t>
  </si>
  <si>
    <t>AUTH-FLEET-01</t>
  </si>
  <si>
    <t>Q-006</t>
  </si>
  <si>
    <t>AUTH-C006</t>
  </si>
  <si>
    <t>Q-007</t>
  </si>
  <si>
    <t>AUTH-C008</t>
  </si>
  <si>
    <t>Q-008</t>
  </si>
  <si>
    <t>AUTH-C010</t>
  </si>
  <si>
    <t>Q-009</t>
  </si>
  <si>
    <t>sent</t>
  </si>
  <si>
    <t>Q-010</t>
  </si>
  <si>
    <t>2026-10-05T01:00:00Z</t>
  </si>
  <si>
    <t>AUTH-H001</t>
  </si>
  <si>
    <t>2026-10-04T14:00:00Z</t>
  </si>
  <si>
    <t>AUTH-H002</t>
  </si>
  <si>
    <t>2026-10-04T03:00:00Z</t>
  </si>
  <si>
    <t>AUTH-H003</t>
  </si>
  <si>
    <t>2026-10-03T16:00:00Z</t>
  </si>
  <si>
    <t>AUTH-H004</t>
  </si>
  <si>
    <t>2026-10-03T05:00:00Z</t>
  </si>
  <si>
    <t>AUTH-H005</t>
  </si>
  <si>
    <t>2026-10-02T18:00:00Z</t>
  </si>
  <si>
    <t>AUTH-H006</t>
  </si>
  <si>
    <t>2026-10-01T17:00:00Z</t>
  </si>
  <si>
    <t>AUTH-H007</t>
  </si>
  <si>
    <t>2026-10-01T06:00:00Z</t>
  </si>
  <si>
    <t>AUTH-H008</t>
  </si>
  <si>
    <t>2026-10-03T00:00:00Z</t>
  </si>
  <si>
    <t>AUTH-H009</t>
  </si>
  <si>
    <t>2026-09-30T08:00:00Z</t>
  </si>
  <si>
    <t>AUTH-H010</t>
  </si>
  <si>
    <t>2026-09-29T21:00:00Z</t>
  </si>
  <si>
    <t>AUTH-H011</t>
  </si>
  <si>
    <t>2026-09-29T10:00:00Z</t>
  </si>
  <si>
    <t>AUTH-H012</t>
  </si>
  <si>
    <t>2026-09-28T23:00:00Z</t>
  </si>
  <si>
    <t>AUTH-H013</t>
  </si>
  <si>
    <t>2026-09-27T22:00:00Z</t>
  </si>
  <si>
    <t>AUTH-H014</t>
  </si>
  <si>
    <t>2026-09-27T11:00:00Z</t>
  </si>
  <si>
    <t>AUTH-H015</t>
  </si>
  <si>
    <t>2026-09-27T00:00:00Z</t>
  </si>
  <si>
    <t>AUTH-H016</t>
  </si>
  <si>
    <t>2026-09-26T13:00:00Z</t>
  </si>
  <si>
    <t>AUTH-H017</t>
  </si>
  <si>
    <t>2026-09-28T00:00:00Z</t>
  </si>
  <si>
    <t>AUTH-H018</t>
  </si>
  <si>
    <t>2026-09-25T15:00:00Z</t>
  </si>
  <si>
    <t>AUTH-H019</t>
  </si>
  <si>
    <t>2026-09-25T04:00:00Z</t>
  </si>
  <si>
    <t>AUTH-H020</t>
  </si>
  <si>
    <t>2026-09-24T03:00:00Z</t>
  </si>
  <si>
    <t>AUTH-H021</t>
  </si>
  <si>
    <t>2026-09-23T16:00:00Z</t>
  </si>
  <si>
    <t>AUTH-H022</t>
  </si>
  <si>
    <t>2026-09-23T05:00:00Z</t>
  </si>
  <si>
    <t>AUTH-H023</t>
  </si>
  <si>
    <t>2026-09-22T18:00:00Z</t>
  </si>
  <si>
    <t>AUTH-H024</t>
  </si>
  <si>
    <t>2026-09-22T07:00:00Z</t>
  </si>
  <si>
    <t>AUTH-H025</t>
  </si>
  <si>
    <t>2026-09-21T20:00:00Z</t>
  </si>
  <si>
    <t>AUTH-H026</t>
  </si>
  <si>
    <t>2026-09-23T00:00:00Z</t>
  </si>
  <si>
    <t>AUTH-H027</t>
  </si>
  <si>
    <t>2026-09-20T08:00:00Z</t>
  </si>
  <si>
    <t>AUTH-H028</t>
  </si>
  <si>
    <t>2026-09-19T21:00:00Z</t>
  </si>
  <si>
    <t>AUTH-H029</t>
  </si>
  <si>
    <t>AUTH-H030</t>
  </si>
  <si>
    <t>2026-09-18T23:00:00Z</t>
  </si>
  <si>
    <t>AUTH-H031</t>
  </si>
  <si>
    <t>2026-09-18T12:00:00Z</t>
  </si>
  <si>
    <t>AUTH-H032</t>
  </si>
  <si>
    <t>2026-09-18T01:00:00Z</t>
  </si>
  <si>
    <t>AUTH-H033</t>
  </si>
  <si>
    <t>2026-09-17T14:00:00Z</t>
  </si>
  <si>
    <t>AUTH-H034</t>
  </si>
  <si>
    <t>2026-09-16T13:00:00Z</t>
  </si>
  <si>
    <t>AUTH-H035</t>
  </si>
  <si>
    <t>AUTH-H036</t>
  </si>
  <si>
    <t>AUTH-H037</t>
  </si>
  <si>
    <t>2026-09-15T04:00:00Z</t>
  </si>
  <si>
    <t>AUTH-H038</t>
  </si>
  <si>
    <t>2026-09-14T17:00:00Z</t>
  </si>
  <si>
    <t>AUTH-H039</t>
  </si>
  <si>
    <t>2026-09-14T06:00:00Z</t>
  </si>
  <si>
    <t>AUTH-H040</t>
  </si>
  <si>
    <t>2026-09-13T19:00:00Z</t>
  </si>
  <si>
    <t>AUTH-H041</t>
  </si>
  <si>
    <t>2026-09-12T18:00:00Z</t>
  </si>
  <si>
    <t>AUTH-H042</t>
  </si>
  <si>
    <t>2026-09-12T07:00:00Z</t>
  </si>
  <si>
    <t>AUTH-H043</t>
  </si>
  <si>
    <t>2026-09-11T20:00:00Z</t>
  </si>
  <si>
    <t>AUTH-H044</t>
  </si>
  <si>
    <t>2026-09-13T12:00:00Z</t>
  </si>
  <si>
    <t>AUTH-H045</t>
  </si>
  <si>
    <t>2026-09-10T22:00:00Z</t>
  </si>
  <si>
    <t>AUTH-H046</t>
  </si>
  <si>
    <t>2026-09-10T11:00:00Z</t>
  </si>
  <si>
    <t>AUTH-H047</t>
  </si>
  <si>
    <t>2026-09-10T00:00:00Z</t>
  </si>
  <si>
    <t>AUTH-H048</t>
  </si>
  <si>
    <t>2026-09-08T23:00:00Z</t>
  </si>
  <si>
    <t>AUTH-H049</t>
  </si>
  <si>
    <t>2026-09-08T12:00:00Z</t>
  </si>
  <si>
    <t>AUTH-H050</t>
  </si>
  <si>
    <t>AUTH-H051</t>
  </si>
  <si>
    <t>2026-09-07T14:00:00Z</t>
  </si>
  <si>
    <t>AUTH-H052</t>
  </si>
  <si>
    <t>2026-09-07T03:00:00Z</t>
  </si>
  <si>
    <t>AUTH-H053</t>
  </si>
  <si>
    <t>AUTH-H054</t>
  </si>
  <si>
    <t>2026-09-06T05:00:00Z</t>
  </si>
  <si>
    <t>AUTH-H055</t>
  </si>
  <si>
    <t>2026-09-05T04:00:00Z</t>
  </si>
  <si>
    <t>AUTH-H056</t>
  </si>
  <si>
    <t>2026-09-04T17:00:00Z</t>
  </si>
  <si>
    <t>AUTH-H057</t>
  </si>
  <si>
    <t>AUTH-H058</t>
  </si>
  <si>
    <t>2026-09-03T19:00:00Z</t>
  </si>
  <si>
    <t>AUTH-H059</t>
  </si>
  <si>
    <t>2026-09-03T08:00:00Z</t>
  </si>
  <si>
    <t>AUTH-H060</t>
  </si>
  <si>
    <t>2026-09-02T21:00:00Z</t>
  </si>
  <si>
    <t>AUTH-H061</t>
  </si>
  <si>
    <t>2026-09-02T10:00:00Z</t>
  </si>
  <si>
    <t>AUTH-H062</t>
  </si>
  <si>
    <t>2026-09-03T12:00:00Z</t>
  </si>
  <si>
    <t>AUTH-H063</t>
  </si>
  <si>
    <t>2026-08-31T22:00:00Z</t>
  </si>
  <si>
    <t>AUTH-H064</t>
  </si>
  <si>
    <t>AUTH-H065</t>
  </si>
  <si>
    <t>2026-08-31T00:00:00Z</t>
  </si>
  <si>
    <t>AUTH-H066</t>
  </si>
  <si>
    <t>2026-08-30T13:00:00Z</t>
  </si>
  <si>
    <t>AUTH-H067</t>
  </si>
  <si>
    <t>2026-08-30T02:00:00Z</t>
  </si>
  <si>
    <t>AUTH-H068</t>
  </si>
  <si>
    <t>2026-08-29T15:00:00Z</t>
  </si>
  <si>
    <t>AUTH-H069</t>
  </si>
  <si>
    <t>2026-08-28T14:00:00Z</t>
  </si>
  <si>
    <t>AUTH-H070</t>
  </si>
  <si>
    <t>2026-08-28T03:00:00Z</t>
  </si>
  <si>
    <t>AUTH-H071</t>
  </si>
  <si>
    <t>AUTH-H072</t>
  </si>
  <si>
    <t>2026-08-27T05:00:00Z</t>
  </si>
  <si>
    <t>AUTH-H073</t>
  </si>
  <si>
    <t>2026-08-26T18:00:00Z</t>
  </si>
  <si>
    <t>AUTH-H074</t>
  </si>
  <si>
    <t>2026-08-26T07:00:00Z</t>
  </si>
  <si>
    <t>AUTH-H075</t>
  </si>
  <si>
    <t>2026-08-25T20:00:00Z</t>
  </si>
  <si>
    <t>AUTH-H076</t>
  </si>
  <si>
    <t>2026-08-24T19:00:00Z</t>
  </si>
  <si>
    <t>AUTH-H077</t>
  </si>
  <si>
    <t>2026-08-24T08:00:00Z</t>
  </si>
  <si>
    <t>AUTH-H078</t>
  </si>
  <si>
    <t>AUTH-H079</t>
  </si>
  <si>
    <t>2026-08-23T10:00:00Z</t>
  </si>
  <si>
    <t>AUTH-H080</t>
  </si>
  <si>
    <t>2026-08-25T00:00:00Z</t>
  </si>
  <si>
    <t>AUTH-H081</t>
  </si>
  <si>
    <t>AUTH-H082</t>
  </si>
  <si>
    <t>2026-08-22T01:00:00Z</t>
  </si>
  <si>
    <t>AUTH-H083</t>
  </si>
  <si>
    <t>2026-08-21T00:00:00Z</t>
  </si>
  <si>
    <t>AUTH-H084</t>
  </si>
  <si>
    <t>2026-08-20T13:00:00Z</t>
  </si>
  <si>
    <t>AUTH-H085</t>
  </si>
  <si>
    <t>2026-08-20T02:00:00Z</t>
  </si>
  <si>
    <t>AUTH-H086</t>
  </si>
  <si>
    <t>2026-08-19T15:00:00Z</t>
  </si>
  <si>
    <t>AUTH-H087</t>
  </si>
  <si>
    <t>2026-08-19T04:00:00Z</t>
  </si>
  <si>
    <t>AUTH-H088</t>
  </si>
  <si>
    <t>2026-08-18T17:00:00Z</t>
  </si>
  <si>
    <t>AUTH-H089</t>
  </si>
  <si>
    <t>2026-08-20T00:00:00Z</t>
  </si>
  <si>
    <t>AUTH-H090</t>
  </si>
  <si>
    <t>2026-08-17T05:00:00Z</t>
  </si>
  <si>
    <t>AUTH-H091</t>
  </si>
  <si>
    <t>2026-08-16T18:00:00Z</t>
  </si>
  <si>
    <t>AUTH-H092</t>
  </si>
  <si>
    <t>AUTH-H093</t>
  </si>
  <si>
    <t>2026-08-15T20:00:00Z</t>
  </si>
  <si>
    <t>AUTH-H094</t>
  </si>
  <si>
    <t>2026-08-15T09:00:00Z</t>
  </si>
  <si>
    <t>AUTH-H095</t>
  </si>
  <si>
    <t>2026-08-14T22:00:00Z</t>
  </si>
  <si>
    <t>AUTH-H096</t>
  </si>
  <si>
    <t>2026-08-14T11:00:00Z</t>
  </si>
  <si>
    <t>AUTH-H097</t>
  </si>
  <si>
    <t>2026-08-13T10:00:00Z</t>
  </si>
  <si>
    <t>AUTH-H098</t>
  </si>
  <si>
    <t>2026-08-15T00:00:00Z</t>
  </si>
  <si>
    <t>AUTH-H099</t>
  </si>
  <si>
    <t>AUTH-H100</t>
  </si>
  <si>
    <t>2026-08-12T01:00:00Z</t>
  </si>
  <si>
    <t>AUTH-H101</t>
  </si>
  <si>
    <t>2026-08-11T14:00:00Z</t>
  </si>
  <si>
    <t>AUTH-H102</t>
  </si>
  <si>
    <t>2026-08-11T03:00:00Z</t>
  </si>
  <si>
    <t>AUTH-H103</t>
  </si>
  <si>
    <t>2026-08-10T16:00:00Z</t>
  </si>
  <si>
    <t>AUTH-H104</t>
  </si>
  <si>
    <t>2026-08-09T15:00:00Z</t>
  </si>
  <si>
    <t>AUTH-H105</t>
  </si>
  <si>
    <t>2026-08-09T04:00:00Z</t>
  </si>
  <si>
    <t>AUTH-H106</t>
  </si>
  <si>
    <t>2026-08-08T17:00:00Z</t>
  </si>
  <si>
    <t>AUTH-H107</t>
  </si>
  <si>
    <t>AUTH-H108</t>
  </si>
  <si>
    <t>2026-08-07T19:00:00Z</t>
  </si>
  <si>
    <t>AUTH-H109</t>
  </si>
  <si>
    <t>2026-08-07T08:00:00Z</t>
  </si>
  <si>
    <t>AUTH-H110</t>
  </si>
  <si>
    <t>2026-08-06T21:00:00Z</t>
  </si>
  <si>
    <t>AUTH-H111</t>
  </si>
  <si>
    <t>2026-08-05T20:00:00Z</t>
  </si>
  <si>
    <t>AUTH-H112</t>
  </si>
  <si>
    <t>2026-08-05T09:00:00Z</t>
  </si>
  <si>
    <t>AUTH-H113</t>
  </si>
  <si>
    <t>AUTH-H114</t>
  </si>
  <si>
    <t>2026-08-04T11:00:00Z</t>
  </si>
  <si>
    <t>AUTH-H115</t>
  </si>
  <si>
    <t>2026-08-04T00:00:00Z</t>
  </si>
  <si>
    <t>AUTH-H116</t>
  </si>
  <si>
    <t>AUTH-H117</t>
  </si>
  <si>
    <t>2026-08-03T02:00:00Z</t>
  </si>
  <si>
    <t>AUTH-H118</t>
  </si>
  <si>
    <t>2026-08-02T01:00:00Z</t>
  </si>
  <si>
    <t>AUTH-H119</t>
  </si>
  <si>
    <t>2026-08-01T14:00:00Z</t>
  </si>
  <si>
    <t>AUTH-H120</t>
  </si>
  <si>
    <t>AUTH-H121</t>
  </si>
  <si>
    <t>2026-07-31T16:00:00Z</t>
  </si>
  <si>
    <t>AUTH-H122</t>
  </si>
  <si>
    <t>2026-07-31T05:00:00Z</t>
  </si>
  <si>
    <t>AUTH-H123</t>
  </si>
  <si>
    <t>2026-07-30T18:00:00Z</t>
  </si>
  <si>
    <t>AUTH-H124</t>
  </si>
  <si>
    <t>2026-07-30T07:00:00Z</t>
  </si>
  <si>
    <t>AUTH-H125</t>
  </si>
  <si>
    <t>AUTH-H126</t>
  </si>
  <si>
    <t>2026-07-28T19:00:00Z</t>
  </si>
  <si>
    <t>AUTH-H127</t>
  </si>
  <si>
    <t>AUTH-H128</t>
  </si>
  <si>
    <t>2026-07-27T21:00:00Z</t>
  </si>
  <si>
    <t>AUTH-H129</t>
  </si>
  <si>
    <t>2026-07-27T10:00:00Z</t>
  </si>
  <si>
    <t>AUTH-H130</t>
  </si>
  <si>
    <t>2026-07-26T23:00:00Z</t>
  </si>
  <si>
    <t>AUTH-H131</t>
  </si>
  <si>
    <t>2026-07-26T12:00:00Z</t>
  </si>
  <si>
    <t>AUTH-H132</t>
  </si>
  <si>
    <t>2026-07-25T11:00:00Z</t>
  </si>
  <si>
    <t>AUTH-H133</t>
  </si>
  <si>
    <t>2026-07-25T00:00:00Z</t>
  </si>
  <si>
    <t>AUTH-H134</t>
  </si>
  <si>
    <t>AUTH-H135</t>
  </si>
  <si>
    <t>2026-07-24T02:00:00Z</t>
  </si>
  <si>
    <t>AUTH-H136</t>
  </si>
  <si>
    <t>2026-07-23T15:00:00Z</t>
  </si>
  <si>
    <t>AUTH-H137</t>
  </si>
  <si>
    <t>2026-07-23T04:00:00Z</t>
  </si>
  <si>
    <t>AUTH-H138</t>
  </si>
  <si>
    <t>2026-07-22T17:00:00Z</t>
  </si>
  <si>
    <t>AUTH-H139</t>
  </si>
  <si>
    <t>2026-07-21T16:00:00Z</t>
  </si>
  <si>
    <t>AUTH-H140</t>
  </si>
  <si>
    <t>2026-07-21T05:00:00Z</t>
  </si>
  <si>
    <t>AUTH-H141</t>
  </si>
  <si>
    <t>AUTH-H142</t>
  </si>
  <si>
    <t>2026-07-20T07:00:00Z</t>
  </si>
  <si>
    <t>AUTH-H143</t>
  </si>
  <si>
    <t>AUTH-H144</t>
  </si>
  <si>
    <t>2026-07-19T09:00:00Z</t>
  </si>
  <si>
    <t>AUTH-H145</t>
  </si>
  <si>
    <t>2026-07-18T22:00:00Z</t>
  </si>
  <si>
    <t>AUTH-H146</t>
  </si>
  <si>
    <t>2026-07-17T21:00:00Z</t>
  </si>
  <si>
    <t>AUTH-H147</t>
  </si>
  <si>
    <t>2026-07-17T10:00:00Z</t>
  </si>
  <si>
    <t>AUTH-H148</t>
  </si>
  <si>
    <t>AUTH-H149</t>
  </si>
  <si>
    <t>2026-07-16T12:00:00Z</t>
  </si>
  <si>
    <t>AUTH-H150</t>
  </si>
  <si>
    <t>2026-07-16T01:00:00Z</t>
  </si>
  <si>
    <t>AUTH-H151</t>
  </si>
  <si>
    <t>2026-07-15T14:00:00Z</t>
  </si>
  <si>
    <t>AUTH-H152</t>
  </si>
  <si>
    <t>2026-07-17T00:00:00Z</t>
  </si>
  <si>
    <t>AUTH-H153</t>
  </si>
  <si>
    <t>2026-07-14T02:00:00Z</t>
  </si>
  <si>
    <t>AUTH-H154</t>
  </si>
  <si>
    <t>2026-07-13T15:00:00Z</t>
  </si>
  <si>
    <t>AUTH-H155</t>
  </si>
  <si>
    <t>2026-07-13T04:00:00Z</t>
  </si>
  <si>
    <t>AUTH-H156</t>
  </si>
  <si>
    <t>2026-07-12T17:00:00Z</t>
  </si>
  <si>
    <t>AUTH-H157</t>
  </si>
  <si>
    <t>2026-07-12T06:00:00Z</t>
  </si>
  <si>
    <t>AUTH-H158</t>
  </si>
  <si>
    <t>2026-07-11T19:00:00Z</t>
  </si>
  <si>
    <t>AUTH-H159</t>
  </si>
  <si>
    <t>2026-07-11T08:00:00Z</t>
  </si>
  <si>
    <t>AUTH-H160</t>
  </si>
  <si>
    <t>reservations</t>
  </si>
  <si>
    <t>reservations · 163 filas · Fuente: warehouse.sqlite · importes *_cents en centavos MXN</t>
  </si>
  <si>
    <t>RS-001</t>
  </si>
  <si>
    <t>consumed</t>
  </si>
  <si>
    <t>RS-002</t>
  </si>
  <si>
    <t>RS-003</t>
  </si>
  <si>
    <t>released</t>
  </si>
  <si>
    <t>RS-H001</t>
  </si>
  <si>
    <t>RS-H002</t>
  </si>
  <si>
    <t>RS-H003</t>
  </si>
  <si>
    <t>RS-H004</t>
  </si>
  <si>
    <t>RS-H005</t>
  </si>
  <si>
    <t>RS-H006</t>
  </si>
  <si>
    <t>RS-H007</t>
  </si>
  <si>
    <t>RS-H008</t>
  </si>
  <si>
    <t>RS-H009</t>
  </si>
  <si>
    <t>RS-H010</t>
  </si>
  <si>
    <t>RS-H011</t>
  </si>
  <si>
    <t>RS-H012</t>
  </si>
  <si>
    <t>RS-H013</t>
  </si>
  <si>
    <t>RS-H014</t>
  </si>
  <si>
    <t>RS-H015</t>
  </si>
  <si>
    <t>RS-H016</t>
  </si>
  <si>
    <t>RS-H017</t>
  </si>
  <si>
    <t>RS-H018</t>
  </si>
  <si>
    <t>RS-H019</t>
  </si>
  <si>
    <t>RS-H020</t>
  </si>
  <si>
    <t>RS-H021</t>
  </si>
  <si>
    <t>RS-H022</t>
  </si>
  <si>
    <t>RS-H023</t>
  </si>
  <si>
    <t>RS-H024</t>
  </si>
  <si>
    <t>RS-H025</t>
  </si>
  <si>
    <t>RS-H026</t>
  </si>
  <si>
    <t>RS-H027</t>
  </si>
  <si>
    <t>RS-H028</t>
  </si>
  <si>
    <t>RS-H029</t>
  </si>
  <si>
    <t>RS-H030</t>
  </si>
  <si>
    <t>RS-H031</t>
  </si>
  <si>
    <t>RS-H032</t>
  </si>
  <si>
    <t>RS-H033</t>
  </si>
  <si>
    <t>RS-H034</t>
  </si>
  <si>
    <t>RS-H035</t>
  </si>
  <si>
    <t>RS-H036</t>
  </si>
  <si>
    <t>RS-H037</t>
  </si>
  <si>
    <t>RS-H038</t>
  </si>
  <si>
    <t>RS-H039</t>
  </si>
  <si>
    <t>RS-H040</t>
  </si>
  <si>
    <t>RS-H041</t>
  </si>
  <si>
    <t>RS-H042</t>
  </si>
  <si>
    <t>RS-H043</t>
  </si>
  <si>
    <t>RS-H044</t>
  </si>
  <si>
    <t>RS-H045</t>
  </si>
  <si>
    <t>RS-H046</t>
  </si>
  <si>
    <t>RS-H047</t>
  </si>
  <si>
    <t>RS-H048</t>
  </si>
  <si>
    <t>RS-H049</t>
  </si>
  <si>
    <t>RS-H050</t>
  </si>
  <si>
    <t>RS-H051</t>
  </si>
  <si>
    <t>RS-H052</t>
  </si>
  <si>
    <t>RS-H053</t>
  </si>
  <si>
    <t>RS-H054</t>
  </si>
  <si>
    <t>RS-H055</t>
  </si>
  <si>
    <t>RS-H056</t>
  </si>
  <si>
    <t>RS-H057</t>
  </si>
  <si>
    <t>RS-H058</t>
  </si>
  <si>
    <t>RS-H059</t>
  </si>
  <si>
    <t>RS-H060</t>
  </si>
  <si>
    <t>RS-H061</t>
  </si>
  <si>
    <t>RS-H062</t>
  </si>
  <si>
    <t>RS-H063</t>
  </si>
  <si>
    <t>RS-H064</t>
  </si>
  <si>
    <t>RS-H065</t>
  </si>
  <si>
    <t>RS-H066</t>
  </si>
  <si>
    <t>RS-H067</t>
  </si>
  <si>
    <t>RS-H068</t>
  </si>
  <si>
    <t>RS-H069</t>
  </si>
  <si>
    <t>RS-H070</t>
  </si>
  <si>
    <t>RS-H071</t>
  </si>
  <si>
    <t>RS-H072</t>
  </si>
  <si>
    <t>RS-H073</t>
  </si>
  <si>
    <t>RS-H074</t>
  </si>
  <si>
    <t>RS-H075</t>
  </si>
  <si>
    <t>RS-H076</t>
  </si>
  <si>
    <t>RS-H077</t>
  </si>
  <si>
    <t>RS-H078</t>
  </si>
  <si>
    <t>RS-H079</t>
  </si>
  <si>
    <t>RS-H080</t>
  </si>
  <si>
    <t>RS-H081</t>
  </si>
  <si>
    <t>RS-H082</t>
  </si>
  <si>
    <t>RS-H083</t>
  </si>
  <si>
    <t>RS-H084</t>
  </si>
  <si>
    <t>RS-H085</t>
  </si>
  <si>
    <t>RS-H086</t>
  </si>
  <si>
    <t>RS-H087</t>
  </si>
  <si>
    <t>RS-H088</t>
  </si>
  <si>
    <t>RS-H089</t>
  </si>
  <si>
    <t>RS-H090</t>
  </si>
  <si>
    <t>RS-H091</t>
  </si>
  <si>
    <t>RS-H092</t>
  </si>
  <si>
    <t>RS-H093</t>
  </si>
  <si>
    <t>RS-H094</t>
  </si>
  <si>
    <t>RS-H095</t>
  </si>
  <si>
    <t>RS-H096</t>
  </si>
  <si>
    <t>RS-H097</t>
  </si>
  <si>
    <t>RS-H098</t>
  </si>
  <si>
    <t>RS-H099</t>
  </si>
  <si>
    <t>RS-H100</t>
  </si>
  <si>
    <t>RS-H101</t>
  </si>
  <si>
    <t>RS-H102</t>
  </si>
  <si>
    <t>RS-H103</t>
  </si>
  <si>
    <t>RS-H104</t>
  </si>
  <si>
    <t>RS-H105</t>
  </si>
  <si>
    <t>RS-H106</t>
  </si>
  <si>
    <t>RS-H107</t>
  </si>
  <si>
    <t>RS-H108</t>
  </si>
  <si>
    <t>RS-H109</t>
  </si>
  <si>
    <t>RS-H110</t>
  </si>
  <si>
    <t>RS-H111</t>
  </si>
  <si>
    <t>RS-H112</t>
  </si>
  <si>
    <t>RS-H113</t>
  </si>
  <si>
    <t>RS-H114</t>
  </si>
  <si>
    <t>RS-H115</t>
  </si>
  <si>
    <t>RS-H116</t>
  </si>
  <si>
    <t>RS-H117</t>
  </si>
  <si>
    <t>RS-H118</t>
  </si>
  <si>
    <t>RS-H119</t>
  </si>
  <si>
    <t>RS-H120</t>
  </si>
  <si>
    <t>RS-H121</t>
  </si>
  <si>
    <t>RS-H122</t>
  </si>
  <si>
    <t>RS-H123</t>
  </si>
  <si>
    <t>RS-H124</t>
  </si>
  <si>
    <t>RS-H125</t>
  </si>
  <si>
    <t>RS-H126</t>
  </si>
  <si>
    <t>RS-H127</t>
  </si>
  <si>
    <t>RS-H128</t>
  </si>
  <si>
    <t>RS-H129</t>
  </si>
  <si>
    <t>RS-H130</t>
  </si>
  <si>
    <t>RS-H131</t>
  </si>
  <si>
    <t>RS-H132</t>
  </si>
  <si>
    <t>RS-H133</t>
  </si>
  <si>
    <t>RS-H134</t>
  </si>
  <si>
    <t>RS-H135</t>
  </si>
  <si>
    <t>RS-H136</t>
  </si>
  <si>
    <t>RS-H137</t>
  </si>
  <si>
    <t>RS-H138</t>
  </si>
  <si>
    <t>RS-H139</t>
  </si>
  <si>
    <t>RS-H140</t>
  </si>
  <si>
    <t>RS-H141</t>
  </si>
  <si>
    <t>RS-H142</t>
  </si>
  <si>
    <t>RS-H143</t>
  </si>
  <si>
    <t>RS-H144</t>
  </si>
  <si>
    <t>RS-H145</t>
  </si>
  <si>
    <t>RS-H146</t>
  </si>
  <si>
    <t>RS-H147</t>
  </si>
  <si>
    <t>RS-H148</t>
  </si>
  <si>
    <t>RS-H149</t>
  </si>
  <si>
    <t>RS-H150</t>
  </si>
  <si>
    <t>RS-H151</t>
  </si>
  <si>
    <t>RS-H152</t>
  </si>
  <si>
    <t>RS-H153</t>
  </si>
  <si>
    <t>RS-H154</t>
  </si>
  <si>
    <t>RS-H155</t>
  </si>
  <si>
    <t>RS-H156</t>
  </si>
  <si>
    <t>RS-H157</t>
  </si>
  <si>
    <t>RS-H158</t>
  </si>
  <si>
    <t>RS-H159</t>
  </si>
  <si>
    <t>RS-H160</t>
  </si>
  <si>
    <t>stock_moves</t>
  </si>
  <si>
    <t>stock_moves · 165 filas · Fuente: warehouse.sqlite · importes *_cents en centavos MXN</t>
  </si>
  <si>
    <t>purchase_id</t>
  </si>
  <si>
    <t>move_type</t>
  </si>
  <si>
    <t>SM-001</t>
  </si>
  <si>
    <t>receive</t>
  </si>
  <si>
    <t>Recepción/consumo demo</t>
  </si>
  <si>
    <t>SM-002</t>
  </si>
  <si>
    <t>consume</t>
  </si>
  <si>
    <t>SM-003</t>
  </si>
  <si>
    <t>return</t>
  </si>
  <si>
    <t>SM-004</t>
  </si>
  <si>
    <t>SM-005</t>
  </si>
  <si>
    <t>adjust</t>
  </si>
  <si>
    <t>SM-H001</t>
  </si>
  <si>
    <t>Consumo histórico sintético</t>
  </si>
  <si>
    <t>SM-H002</t>
  </si>
  <si>
    <t>SM-H003</t>
  </si>
  <si>
    <t>SM-H004</t>
  </si>
  <si>
    <t>SM-H005</t>
  </si>
  <si>
    <t>SM-H006</t>
  </si>
  <si>
    <t>SM-H007</t>
  </si>
  <si>
    <t>SM-H008</t>
  </si>
  <si>
    <t>SM-H009</t>
  </si>
  <si>
    <t>SM-H010</t>
  </si>
  <si>
    <t>SM-H011</t>
  </si>
  <si>
    <t>SM-H012</t>
  </si>
  <si>
    <t>SM-H013</t>
  </si>
  <si>
    <t>SM-H014</t>
  </si>
  <si>
    <t>SM-H015</t>
  </si>
  <si>
    <t>SM-H016</t>
  </si>
  <si>
    <t>SM-H017</t>
  </si>
  <si>
    <t>SM-H018</t>
  </si>
  <si>
    <t>SM-H019</t>
  </si>
  <si>
    <t>SM-H020</t>
  </si>
  <si>
    <t>SM-H021</t>
  </si>
  <si>
    <t>SM-H022</t>
  </si>
  <si>
    <t>SM-H023</t>
  </si>
  <si>
    <t>SM-H024</t>
  </si>
  <si>
    <t>SM-H025</t>
  </si>
  <si>
    <t>SM-H026</t>
  </si>
  <si>
    <t>SM-H027</t>
  </si>
  <si>
    <t>SM-H028</t>
  </si>
  <si>
    <t>SM-H029</t>
  </si>
  <si>
    <t>SM-H030</t>
  </si>
  <si>
    <t>SM-H031</t>
  </si>
  <si>
    <t>SM-H032</t>
  </si>
  <si>
    <t>SM-H033</t>
  </si>
  <si>
    <t>SM-H034</t>
  </si>
  <si>
    <t>SM-H035</t>
  </si>
  <si>
    <t>SM-H036</t>
  </si>
  <si>
    <t>SM-H037</t>
  </si>
  <si>
    <t>SM-H038</t>
  </si>
  <si>
    <t>SM-H039</t>
  </si>
  <si>
    <t>SM-H040</t>
  </si>
  <si>
    <t>SM-H041</t>
  </si>
  <si>
    <t>SM-H042</t>
  </si>
  <si>
    <t>SM-H043</t>
  </si>
  <si>
    <t>SM-H044</t>
  </si>
  <si>
    <t>SM-H045</t>
  </si>
  <si>
    <t>SM-H046</t>
  </si>
  <si>
    <t>SM-H047</t>
  </si>
  <si>
    <t>SM-H048</t>
  </si>
  <si>
    <t>SM-H049</t>
  </si>
  <si>
    <t>SM-H050</t>
  </si>
  <si>
    <t>SM-H051</t>
  </si>
  <si>
    <t>SM-H052</t>
  </si>
  <si>
    <t>SM-H053</t>
  </si>
  <si>
    <t>SM-H054</t>
  </si>
  <si>
    <t>SM-H055</t>
  </si>
  <si>
    <t>SM-H056</t>
  </si>
  <si>
    <t>SM-H057</t>
  </si>
  <si>
    <t>SM-H058</t>
  </si>
  <si>
    <t>SM-H059</t>
  </si>
  <si>
    <t>SM-H060</t>
  </si>
  <si>
    <t>SM-H061</t>
  </si>
  <si>
    <t>SM-H062</t>
  </si>
  <si>
    <t>SM-H063</t>
  </si>
  <si>
    <t>SM-H064</t>
  </si>
  <si>
    <t>SM-H065</t>
  </si>
  <si>
    <t>SM-H066</t>
  </si>
  <si>
    <t>SM-H067</t>
  </si>
  <si>
    <t>SM-H068</t>
  </si>
  <si>
    <t>SM-H069</t>
  </si>
  <si>
    <t>SM-H070</t>
  </si>
  <si>
    <t>SM-H071</t>
  </si>
  <si>
    <t>SM-H072</t>
  </si>
  <si>
    <t>SM-H073</t>
  </si>
  <si>
    <t>SM-H074</t>
  </si>
  <si>
    <t>SM-H075</t>
  </si>
  <si>
    <t>SM-H076</t>
  </si>
  <si>
    <t>SM-H077</t>
  </si>
  <si>
    <t>SM-H078</t>
  </si>
  <si>
    <t>SM-H079</t>
  </si>
  <si>
    <t>SM-H080</t>
  </si>
  <si>
    <t>SM-H081</t>
  </si>
  <si>
    <t>SM-H082</t>
  </si>
  <si>
    <t>SM-H083</t>
  </si>
  <si>
    <t>SM-H084</t>
  </si>
  <si>
    <t>SM-H085</t>
  </si>
  <si>
    <t>SM-H086</t>
  </si>
  <si>
    <t>SM-H087</t>
  </si>
  <si>
    <t>SM-H088</t>
  </si>
  <si>
    <t>SM-H089</t>
  </si>
  <si>
    <t>SM-H090</t>
  </si>
  <si>
    <t>SM-H091</t>
  </si>
  <si>
    <t>SM-H092</t>
  </si>
  <si>
    <t>SM-H093</t>
  </si>
  <si>
    <t>SM-H094</t>
  </si>
  <si>
    <t>SM-H095</t>
  </si>
  <si>
    <t>SM-H096</t>
  </si>
  <si>
    <t>SM-H097</t>
  </si>
  <si>
    <t>SM-H098</t>
  </si>
  <si>
    <t>SM-H099</t>
  </si>
  <si>
    <t>SM-H100</t>
  </si>
  <si>
    <t>SM-H101</t>
  </si>
  <si>
    <t>SM-H102</t>
  </si>
  <si>
    <t>SM-H103</t>
  </si>
  <si>
    <t>SM-H104</t>
  </si>
  <si>
    <t>SM-H105</t>
  </si>
  <si>
    <t>SM-H106</t>
  </si>
  <si>
    <t>SM-H107</t>
  </si>
  <si>
    <t>SM-H108</t>
  </si>
  <si>
    <t>SM-H109</t>
  </si>
  <si>
    <t>SM-H110</t>
  </si>
  <si>
    <t>SM-H111</t>
  </si>
  <si>
    <t>SM-H112</t>
  </si>
  <si>
    <t>SM-H113</t>
  </si>
  <si>
    <t>SM-H114</t>
  </si>
  <si>
    <t>SM-H115</t>
  </si>
  <si>
    <t>SM-H116</t>
  </si>
  <si>
    <t>SM-H117</t>
  </si>
  <si>
    <t>SM-H118</t>
  </si>
  <si>
    <t>SM-H119</t>
  </si>
  <si>
    <t>SM-H120</t>
  </si>
  <si>
    <t>SM-H121</t>
  </si>
  <si>
    <t>SM-H122</t>
  </si>
  <si>
    <t>SM-H123</t>
  </si>
  <si>
    <t>SM-H124</t>
  </si>
  <si>
    <t>SM-H125</t>
  </si>
  <si>
    <t>SM-H126</t>
  </si>
  <si>
    <t>SM-H127</t>
  </si>
  <si>
    <t>SM-H128</t>
  </si>
  <si>
    <t>SM-H129</t>
  </si>
  <si>
    <t>SM-H130</t>
  </si>
  <si>
    <t>SM-H131</t>
  </si>
  <si>
    <t>SM-H132</t>
  </si>
  <si>
    <t>SM-H133</t>
  </si>
  <si>
    <t>SM-H134</t>
  </si>
  <si>
    <t>SM-H135</t>
  </si>
  <si>
    <t>SM-H136</t>
  </si>
  <si>
    <t>SM-H137</t>
  </si>
  <si>
    <t>SM-H138</t>
  </si>
  <si>
    <t>SM-H139</t>
  </si>
  <si>
    <t>SM-H140</t>
  </si>
  <si>
    <t>SM-H141</t>
  </si>
  <si>
    <t>SM-H142</t>
  </si>
  <si>
    <t>SM-H143</t>
  </si>
  <si>
    <t>SM-H144</t>
  </si>
  <si>
    <t>SM-H145</t>
  </si>
  <si>
    <t>SM-H146</t>
  </si>
  <si>
    <t>SM-H147</t>
  </si>
  <si>
    <t>SM-H148</t>
  </si>
  <si>
    <t>SM-H149</t>
  </si>
  <si>
    <t>SM-H150</t>
  </si>
  <si>
    <t>SM-H151</t>
  </si>
  <si>
    <t>SM-H152</t>
  </si>
  <si>
    <t>SM-H153</t>
  </si>
  <si>
    <t>SM-H154</t>
  </si>
  <si>
    <t>SM-H155</t>
  </si>
  <si>
    <t>SM-H156</t>
  </si>
  <si>
    <t>SM-H157</t>
  </si>
  <si>
    <t>SM-H158</t>
  </si>
  <si>
    <t>SM-H159</t>
  </si>
  <si>
    <t>SM-H160</t>
  </si>
  <si>
    <t>suppliers</t>
  </si>
  <si>
    <t>suppliers · 3 filas · Fuente: warehouse.sqlite · importes *_cents en centavos MXN</t>
  </si>
  <si>
    <t>Demo Refacciones Centro</t>
  </si>
  <si>
    <t>proveedor1@demo.local</t>
  </si>
  <si>
    <t>Demo Motores del Pacífico</t>
  </si>
  <si>
    <t>proveedor2@demo.local</t>
  </si>
  <si>
    <t>Demo Partes Ruta 1</t>
  </si>
  <si>
    <t>proveedor3@demo.local</t>
  </si>
  <si>
    <t>technicians</t>
  </si>
  <si>
    <t>technicians · 4 filas · Fuente: warehouse.sqlite · importes *_cents en centavos MXN</t>
  </si>
  <si>
    <t>specialty</t>
  </si>
  <si>
    <t>T-001</t>
  </si>
  <si>
    <t>Demo María</t>
  </si>
  <si>
    <t>diagnóstico</t>
  </si>
  <si>
    <t>T-002</t>
  </si>
  <si>
    <t>Demo Joel</t>
  </si>
  <si>
    <t>frenos</t>
  </si>
  <si>
    <t>T-003</t>
  </si>
  <si>
    <t>Demo Nora</t>
  </si>
  <si>
    <t>eléctrico</t>
  </si>
  <si>
    <t>T-004</t>
  </si>
  <si>
    <t>Demo Pablo</t>
  </si>
  <si>
    <t>carrocería</t>
  </si>
  <si>
    <t>tow_units</t>
  </si>
  <si>
    <t>tow_units · 4 filas · Fuente: warehouse.sqlite · importes *_cents en centavos MXN</t>
  </si>
  <si>
    <t>capability</t>
  </si>
  <si>
    <t>TU-001</t>
  </si>
  <si>
    <t>Grúa demo 1</t>
  </si>
  <si>
    <t>plataforma</t>
  </si>
  <si>
    <t>TU-002</t>
  </si>
  <si>
    <t>Grúa demo 2</t>
  </si>
  <si>
    <t>arrastre</t>
  </si>
  <si>
    <t>TU-003</t>
  </si>
  <si>
    <t>Grúa demo 3</t>
  </si>
  <si>
    <t>TU-004</t>
  </si>
  <si>
    <t>Grúa demo 4</t>
  </si>
  <si>
    <t>rescate</t>
  </si>
  <si>
    <t>tows</t>
  </si>
  <si>
    <t>tows · 5 filas · Fuente: warehouse.sqlite · importes *_cents en centavos MXN</t>
  </si>
  <si>
    <t>pickup</t>
  </si>
  <si>
    <t>destination</t>
  </si>
  <si>
    <t>conditions</t>
  </si>
  <si>
    <t>requested_at</t>
  </si>
  <si>
    <t>closed_at</t>
  </si>
  <si>
    <t>unit_id</t>
  </si>
  <si>
    <t>safety_ref</t>
  </si>
  <si>
    <t>human_approval_ref</t>
  </si>
  <si>
    <t>Av. Demo 100</t>
  </si>
  <si>
    <t>Taller Milenio</t>
  </si>
  <si>
    <t>Tráfico normal</t>
  </si>
  <si>
    <t>2026-09-20T21:00:00Z</t>
  </si>
  <si>
    <t>SAFE-HUMAN-001</t>
  </si>
  <si>
    <t>HUMAN-APP-001</t>
  </si>
  <si>
    <t>closed</t>
  </si>
  <si>
    <t>TW-002</t>
  </si>
  <si>
    <t>en_route</t>
  </si>
  <si>
    <t>TW-003</t>
  </si>
  <si>
    <t>requested</t>
  </si>
  <si>
    <t>TW-004</t>
  </si>
  <si>
    <t>vehicles</t>
  </si>
  <si>
    <t>vehicles · 12 filas · Fuente: warehouse.sqlite · importes *_cents en centavos MXN</t>
  </si>
  <si>
    <t>label</t>
  </si>
  <si>
    <t>plate</t>
  </si>
  <si>
    <t>odometer_km</t>
  </si>
  <si>
    <t>Demo unidad 01</t>
  </si>
  <si>
    <t>DEMO-001</t>
  </si>
  <si>
    <t>Demo unidad 02</t>
  </si>
  <si>
    <t>DEMO-002</t>
  </si>
  <si>
    <t>Demo unidad 03</t>
  </si>
  <si>
    <t>DEMO-003</t>
  </si>
  <si>
    <t>Demo unidad 04</t>
  </si>
  <si>
    <t>DEMO-004</t>
  </si>
  <si>
    <t>Demo unidad 05</t>
  </si>
  <si>
    <t>DEMO-005</t>
  </si>
  <si>
    <t>Demo unidad 06</t>
  </si>
  <si>
    <t>DEMO-006</t>
  </si>
  <si>
    <t>Demo unidad 07</t>
  </si>
  <si>
    <t>DEMO-007</t>
  </si>
  <si>
    <t>Demo unidad 08</t>
  </si>
  <si>
    <t>DEMO-008</t>
  </si>
  <si>
    <t>Demo unidad 09</t>
  </si>
  <si>
    <t>DEMO-009</t>
  </si>
  <si>
    <t>Demo unidad 10</t>
  </si>
  <si>
    <t>DEMO-010</t>
  </si>
  <si>
    <t>Demo unidad 11</t>
  </si>
  <si>
    <t>DEMO-011</t>
  </si>
  <si>
    <t>Demo unidad 12</t>
  </si>
  <si>
    <t>DEMO-012</t>
  </si>
  <si>
    <t>work_orders · 170 filas · Fuente: warehouse.sqlite · importes *_cents en centavos MXN</t>
  </si>
  <si>
    <t>technician_id</t>
  </si>
  <si>
    <t>bay_id</t>
  </si>
  <si>
    <t>inspection</t>
  </si>
  <si>
    <t>qc_ref</t>
  </si>
  <si>
    <t>block_reason</t>
  </si>
  <si>
    <t>Orden sintética</t>
  </si>
  <si>
    <t>2026-09-23T20:00:00Z</t>
  </si>
  <si>
    <t>Inspección demo</t>
  </si>
  <si>
    <t>AUTH-WO</t>
  </si>
  <si>
    <t>QC-001</t>
  </si>
  <si>
    <t>Falta filtro</t>
  </si>
  <si>
    <t>Inspección histórica sintética</t>
  </si>
  <si>
    <t>QC-H001</t>
  </si>
  <si>
    <t>QC-H002</t>
  </si>
  <si>
    <t>QC-H003</t>
  </si>
  <si>
    <t>QC-H004</t>
  </si>
  <si>
    <t>QC-H005</t>
  </si>
  <si>
    <t>QC-H006</t>
  </si>
  <si>
    <t>QC-H007</t>
  </si>
  <si>
    <t>QC-H008</t>
  </si>
  <si>
    <t>QC-H009</t>
  </si>
  <si>
    <t>QC-H010</t>
  </si>
  <si>
    <t>QC-H011</t>
  </si>
  <si>
    <t>QC-H012</t>
  </si>
  <si>
    <t>QC-H013</t>
  </si>
  <si>
    <t>QC-H014</t>
  </si>
  <si>
    <t>QC-H015</t>
  </si>
  <si>
    <t>QC-H016</t>
  </si>
  <si>
    <t>QC-H017</t>
  </si>
  <si>
    <t>QC-H018</t>
  </si>
  <si>
    <t>QC-H019</t>
  </si>
  <si>
    <t>QC-H020</t>
  </si>
  <si>
    <t>QC-H021</t>
  </si>
  <si>
    <t>QC-H022</t>
  </si>
  <si>
    <t>QC-H023</t>
  </si>
  <si>
    <t>QC-H024</t>
  </si>
  <si>
    <t>QC-H025</t>
  </si>
  <si>
    <t>QC-H026</t>
  </si>
  <si>
    <t>QC-H027</t>
  </si>
  <si>
    <t>QC-H028</t>
  </si>
  <si>
    <t>QC-H029</t>
  </si>
  <si>
    <t>QC-H030</t>
  </si>
  <si>
    <t>QC-H031</t>
  </si>
  <si>
    <t>QC-H032</t>
  </si>
  <si>
    <t>QC-H033</t>
  </si>
  <si>
    <t>QC-H034</t>
  </si>
  <si>
    <t>QC-H035</t>
  </si>
  <si>
    <t>QC-H036</t>
  </si>
  <si>
    <t>QC-H037</t>
  </si>
  <si>
    <t>QC-H038</t>
  </si>
  <si>
    <t>QC-H039</t>
  </si>
  <si>
    <t>QC-H040</t>
  </si>
  <si>
    <t>QC-H041</t>
  </si>
  <si>
    <t>QC-H042</t>
  </si>
  <si>
    <t>QC-H043</t>
  </si>
  <si>
    <t>QC-H044</t>
  </si>
  <si>
    <t>QC-H045</t>
  </si>
  <si>
    <t>QC-H046</t>
  </si>
  <si>
    <t>QC-H047</t>
  </si>
  <si>
    <t>QC-H048</t>
  </si>
  <si>
    <t>QC-H049</t>
  </si>
  <si>
    <t>QC-H050</t>
  </si>
  <si>
    <t>QC-H051</t>
  </si>
  <si>
    <t>QC-H052</t>
  </si>
  <si>
    <t>QC-H053</t>
  </si>
  <si>
    <t>QC-H054</t>
  </si>
  <si>
    <t>QC-H055</t>
  </si>
  <si>
    <t>QC-H056</t>
  </si>
  <si>
    <t>QC-H057</t>
  </si>
  <si>
    <t>QC-H058</t>
  </si>
  <si>
    <t>QC-H059</t>
  </si>
  <si>
    <t>QC-H060</t>
  </si>
  <si>
    <t>QC-H061</t>
  </si>
  <si>
    <t>QC-H062</t>
  </si>
  <si>
    <t>QC-H063</t>
  </si>
  <si>
    <t>QC-H064</t>
  </si>
  <si>
    <t>QC-H065</t>
  </si>
  <si>
    <t>QC-H066</t>
  </si>
  <si>
    <t>QC-H067</t>
  </si>
  <si>
    <t>QC-H068</t>
  </si>
  <si>
    <t>QC-H069</t>
  </si>
  <si>
    <t>QC-H070</t>
  </si>
  <si>
    <t>QC-H071</t>
  </si>
  <si>
    <t>QC-H072</t>
  </si>
  <si>
    <t>QC-H073</t>
  </si>
  <si>
    <t>QC-H074</t>
  </si>
  <si>
    <t>QC-H075</t>
  </si>
  <si>
    <t>QC-H076</t>
  </si>
  <si>
    <t>QC-H077</t>
  </si>
  <si>
    <t>QC-H078</t>
  </si>
  <si>
    <t>QC-H079</t>
  </si>
  <si>
    <t>QC-H080</t>
  </si>
  <si>
    <t>QC-H081</t>
  </si>
  <si>
    <t>QC-H082</t>
  </si>
  <si>
    <t>QC-H083</t>
  </si>
  <si>
    <t>QC-H084</t>
  </si>
  <si>
    <t>QC-H085</t>
  </si>
  <si>
    <t>QC-H086</t>
  </si>
  <si>
    <t>QC-H087</t>
  </si>
  <si>
    <t>QC-H088</t>
  </si>
  <si>
    <t>QC-H089</t>
  </si>
  <si>
    <t>QC-H090</t>
  </si>
  <si>
    <t>QC-H091</t>
  </si>
  <si>
    <t>QC-H092</t>
  </si>
  <si>
    <t>QC-H093</t>
  </si>
  <si>
    <t>QC-H094</t>
  </si>
  <si>
    <t>QC-H095</t>
  </si>
  <si>
    <t>QC-H096</t>
  </si>
  <si>
    <t>QC-H097</t>
  </si>
  <si>
    <t>QC-H098</t>
  </si>
  <si>
    <t>QC-H099</t>
  </si>
  <si>
    <t>QC-H100</t>
  </si>
  <si>
    <t>QC-H101</t>
  </si>
  <si>
    <t>QC-H102</t>
  </si>
  <si>
    <t>QC-H103</t>
  </si>
  <si>
    <t>QC-H104</t>
  </si>
  <si>
    <t>QC-H105</t>
  </si>
  <si>
    <t>QC-H106</t>
  </si>
  <si>
    <t>QC-H107</t>
  </si>
  <si>
    <t>QC-H108</t>
  </si>
  <si>
    <t>QC-H109</t>
  </si>
  <si>
    <t>QC-H110</t>
  </si>
  <si>
    <t>QC-H111</t>
  </si>
  <si>
    <t>QC-H112</t>
  </si>
  <si>
    <t>QC-H113</t>
  </si>
  <si>
    <t>QC-H114</t>
  </si>
  <si>
    <t>QC-H115</t>
  </si>
  <si>
    <t>QC-H116</t>
  </si>
  <si>
    <t>QC-H117</t>
  </si>
  <si>
    <t>QC-H118</t>
  </si>
  <si>
    <t>QC-H119</t>
  </si>
  <si>
    <t>QC-H120</t>
  </si>
  <si>
    <t>QC-H121</t>
  </si>
  <si>
    <t>QC-H122</t>
  </si>
  <si>
    <t>QC-H123</t>
  </si>
  <si>
    <t>QC-H124</t>
  </si>
  <si>
    <t>QC-H125</t>
  </si>
  <si>
    <t>QC-H126</t>
  </si>
  <si>
    <t>QC-H127</t>
  </si>
  <si>
    <t>QC-H128</t>
  </si>
  <si>
    <t>QC-H129</t>
  </si>
  <si>
    <t>QC-H130</t>
  </si>
  <si>
    <t>QC-H131</t>
  </si>
  <si>
    <t>QC-H132</t>
  </si>
  <si>
    <t>QC-H133</t>
  </si>
  <si>
    <t>QC-H134</t>
  </si>
  <si>
    <t>QC-H135</t>
  </si>
  <si>
    <t>QC-H136</t>
  </si>
  <si>
    <t>QC-H137</t>
  </si>
  <si>
    <t>QC-H138</t>
  </si>
  <si>
    <t>QC-H139</t>
  </si>
  <si>
    <t>QC-H140</t>
  </si>
  <si>
    <t>QC-H141</t>
  </si>
  <si>
    <t>QC-H142</t>
  </si>
  <si>
    <t>QC-H143</t>
  </si>
  <si>
    <t>QC-H144</t>
  </si>
  <si>
    <t>QC-H145</t>
  </si>
  <si>
    <t>QC-H146</t>
  </si>
  <si>
    <t>QC-H147</t>
  </si>
  <si>
    <t>QC-H148</t>
  </si>
  <si>
    <t>QC-H149</t>
  </si>
  <si>
    <t>QC-H150</t>
  </si>
  <si>
    <t>QC-H151</t>
  </si>
  <si>
    <t>QC-H152</t>
  </si>
  <si>
    <t>QC-H153</t>
  </si>
  <si>
    <t>QC-H154</t>
  </si>
  <si>
    <t>QC-H155</t>
  </si>
  <si>
    <t>QC-H156</t>
  </si>
  <si>
    <t>QC-H157</t>
  </si>
  <si>
    <t>QC-H158</t>
  </si>
  <si>
    <t>QC-H159</t>
  </si>
  <si>
    <t>QC-H160</t>
  </si>
  <si>
    <t>Periodo fuente</t>
  </si>
  <si>
    <t>2026-06-26 → 2026-09-21 (88 días)</t>
  </si>
  <si>
    <t>Facturado (MXN)</t>
  </si>
  <si>
    <t>Cobrado (MXN)</t>
  </si>
  <si>
    <t>Cuentas por cobrar (MXN)</t>
  </si>
  <si>
    <t>Control: facturado - cobrado - saldo</t>
  </si>
  <si>
    <t>Órdenes entregadas</t>
  </si>
  <si>
    <t>Órdenes abiertas</t>
  </si>
  <si>
    <t>Agentes / catálogo ejecutable</t>
  </si>
  <si>
    <t>persona</t>
  </si>
  <si>
    <t>allowed_read_tools</t>
  </si>
  <si>
    <t>scope</t>
  </si>
  <si>
    <t>metric_ids</t>
  </si>
  <si>
    <t>required_deliverable</t>
  </si>
  <si>
    <t>criteria</t>
  </si>
  <si>
    <t>intake_admin</t>
  </si>
  <si>
    <t>Revisor de recepción y citas</t>
  </si>
  <si>
    <t>Coordinador de recepción cuidadoso que protege el consentimiento y nunca contacta a un cliente.</t>
  </si>
  <si>
    <t>Convertir leads, cotizaciones y citas pendientes en un paquete para revisión humana.</t>
  </si>
  <si>
    <t>["inspect_scoped_cases", "read_evidence", "query_metrics"]</t>
  </si>
  <si>
    <t>["leads", "quotes", "appointments", "customers"]</t>
  </si>
  <si>
    <t>["open_leads", "pending_appointments"]</t>
  </si>
  <si>
    <t>Diagnosticar la cola, alternativas, siguientes pasos manuales y borradores opcionales.</t>
  </si>
  <si>
    <t>["citar evidencia exacta de campo", "respetar el consentimiento", "no contactar ni agendar"]</t>
  </si>
  <si>
    <t>Controlador de operaciones de taller</t>
  </si>
  <si>
    <t>Controlador pragmático de taller enfocado en bloqueos visibles y capacidad.</t>
  </si>
  <si>
    <t>Preparar una revisión de órdenes, bahías, reservas y partes sin asignar ni cambiar trabajo.</t>
  </si>
  <si>
    <t>["work_orders", "bays", "parts", "reservations", "stock_moves"]</t>
  </si>
  <si>
    <t>["open_work_orders", "waiting_parts", "busy_bays"]</t>
  </si>
  <si>
    <t>Explicar el riesgo operativo y opciones de secuenciación solo para personas.</t>
  </si>
  <si>
    <t>["citar estado o fecha actual", "no asignar personal", "no comprar partes"]</t>
  </si>
  <si>
    <t>maintenance_planner</t>
  </si>
  <si>
    <t>Revisor de planeación de mantenimiento</t>
  </si>
  <si>
    <t>Planificador de servicio que señala mantenimiento pendiente sin crear citas.</t>
  </si>
  <si>
    <t>Preparar una revisión de mantenimiento de flotilla respaldada por evidencia.</t>
  </si>
  <si>
    <t>["maintenance", "vehicles", "contracts", "work_orders"]</t>
  </si>
  <si>
    <t>["maintenance_due", "open_work_orders"]</t>
  </si>
  <si>
    <t>Indicar brechas de mantenimiento, alternativas, evidencia faltante y preguntas de agenda manual.</t>
  </si>
  <si>
    <t>["citar fecha o estado pendiente", "no agendar", "no prometer SLA"]</t>
  </si>
  <si>
    <t>fleet_sales_research</t>
  </si>
  <si>
    <t>Investigador de oportunidades de flotilla</t>
  </si>
  <si>
    <t>Investigador comercial disciplinado que solo prepara material interno de seguimiento.</t>
  </si>
  <si>
    <t>Revisar oportunidades abiertas y contexto de cuenta para una persona comercial.</t>
  </si>
  <si>
    <t>["opportunities", "fleet_accounts", "contracts", "contacts"]</t>
  </si>
  <si>
    <t>["open_opportunities", "active_contracts"]</t>
  </si>
  <si>
    <t>Ofrecer alternativas de revisión y un borrador interno no enviado.</t>
  </si>
  <si>
    <t>["citar campos de oportunidad", "no contactar prospectos", "no cotizar precios"]</t>
  </si>
  <si>
    <t>Vigilante de evidencia SLA de flotilla</t>
  </si>
  <si>
    <t>Revisor escéptico de SLA que distingue evidencia faltante de un incumplimiento.</t>
  </si>
  <si>
    <t>Mostrar evidencia elegible de contratos y órdenes para revisión humana de SLA.</t>
  </si>
  <si>
    <t>["work_orders", "contracts", "maintenance", "fleet_accounts"]</t>
  </si>
  <si>
    <t>["active_contracts", "open_work_orders"]</t>
  </si>
  <si>
    <t>Describir evidencia SLA, incertidumbre y pasos manuales de revisión.</t>
  </si>
  <si>
    <t>["citar campos de contrato y orden", "no declarar incumplimiento sin respaldo", "no prometer remediación"]</t>
  </si>
  <si>
    <t>tow_dispatch_assistant</t>
  </si>
  <si>
    <t>Asistente de revisión de despacho de grúas</t>
  </si>
  <si>
    <t>Revisor de despacho consciente de seguridad que nunca dirige un vehículo o cuadrilla.</t>
  </si>
  <si>
    <t>Preparar una lista humana de seguridad y aprobación para registros abiertos de grúa.</t>
  </si>
  <si>
    <t>["tows", "tow_units", "vehicles", "customers"]</t>
  </si>
  <si>
    <t>["active_tows"]</t>
  </si>
  <si>
    <t>Describir evidencia de registros abiertos y preguntas manuales de seguridad/aprobación.</t>
  </si>
  <si>
    <t>["citar estado de grúa", "no despachar", "no tomar decisiones de seguridad"]</t>
  </si>
  <si>
    <t>collections_assistant</t>
  </si>
  <si>
    <t>Asistente de revisión de cobranza</t>
  </si>
  <si>
    <t>Analista cauteloso de cuentas por cobrar que nunca envía cobro ni mueve dinero.</t>
  </si>
  <si>
    <t>Preparar una revisión humana de facturas emitidas y pagos registrados.</t>
  </si>
  <si>
    <t>["invoices", "payments", "customers", "work_orders", "tows"]</t>
  </si>
  <si>
    <t>["issued_invoices", "unpaid_invoices", "invoice_payment_summary"]</t>
  </si>
  <si>
    <t>Identificar preguntas de conciliación, alternativas y texto de borrador no enviado.</t>
  </si>
  <si>
    <t>["citar campos de factura/pago", "no cobrar", "no emitir documentos fiscales"]</t>
  </si>
  <si>
    <t>marketing_planner</t>
  </si>
  <si>
    <t>Planificador de revisión de marketing</t>
  </si>
  <si>
    <t>Profesional de marketing que prioriza consentimiento y crea texto solo para revisión.</t>
  </si>
  <si>
    <t>Revisar borradores de campaña y evidencia de audiencia antes de una decisión humana de publicación.</t>
  </si>
  <si>
    <t>["campaigns", "customers", "contacts"]</t>
  </si>
  <si>
    <t>["review_campaigns"]</t>
  </si>
  <si>
    <t>Indicar preguntas de revisión de campaña y texto opcional para aprobación humana.</t>
  </si>
  <si>
    <t>["citar campos de campaña", "respetar consentimiento", "no publicar ni enviar mensajes"]</t>
  </si>
  <si>
    <t>weekly_operator</t>
  </si>
  <si>
    <t>Facilitador de revisión operativa semanal</t>
  </si>
  <si>
    <t>Facilitador neutral que convierte evidencia fuente en preguntas de revisión.</t>
  </si>
  <si>
    <t>Crear un paquete semanal multifuncional desde registros operativos dentro del alcance.</t>
  </si>
  <si>
    <t>["work_orders", "maintenance", "tows", "invoices", "campaigns", "opportunities"]</t>
  </si>
  <si>
    <t>["open_work_orders", "active_tows", "unpaid_invoices"]</t>
  </si>
  <si>
    <t>Plantear agenda de reunión, alternativas, brechas de evidencia y responsables a confirmar manualmente.</t>
  </si>
  <si>
    <t>["citar registros exactos", "no asignar responsables", "no ejecutar acciones de reunión"]</t>
  </si>
  <si>
    <t>Procesos / catálogo ejecutable</t>
  </si>
  <si>
    <t>purpose</t>
  </si>
  <si>
    <t>b2c_workshop</t>
  </si>
  <si>
    <t>Recorrido analítico de particulares y taller</t>
  </si>
  <si>
    <t>Reconstruir el estado observado desde lead hasta entrega o excepción sin afirmar atribución temporal no soportada.</t>
  </si>
  <si>
    <t>collections</t>
  </si>
  <si>
    <t>Cobranza y puente financiero gerencial</t>
  </si>
  <si>
    <t>Reconciliar factura emitida, pagos, saldo, antigüedad, gastos y efectivo sin afirmar contabilidad fiscal o ingreso reconocido.</t>
  </si>
  <si>
    <t>fleet_sales_service</t>
  </si>
  <si>
    <t>Flotillas: pipeline comercial, contrato y servicio</t>
  </si>
  <si>
    <t>Separar oportunidad, contrato, mantenimiento, servicio, SLA y cobranza con cobertura explícita.</t>
  </si>
  <si>
    <t>parts_procurement</t>
  </si>
  <si>
    <t>Partes, compras y disponibilidad analítica</t>
  </si>
  <si>
    <t>Reconciliar compras, movimientos y reservas sin convertir promesas de compra en inventario disponible.</t>
  </si>
  <si>
    <t>towing</t>
  </si>
  <si>
    <t>Grúas: revisión analítica de hitos y gates humanos</t>
  </si>
  <si>
    <t>Medir completitud y duración observada sin convertir evidencia analítica en decisión de seguridad o despacho.</t>
  </si>
  <si>
    <t>weekly_review</t>
  </si>
  <si>
    <t>Revisión semanal de decisiones y evidencia</t>
  </si>
  <si>
    <t>Convertir métricas y excepciones reconciliadas en una agenda humana sin ejecutar recomendaciones.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</si>
</sst>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&quot;—&quot;"/>
    <numFmt numFmtId="165" formatCode="#,##0;\(#,##0\);&quot;—&quot;"/>
  </numFmts>
  <fonts count="7" x14ac:knownFonts="1">
    <font>
      <sz val="11"/>
      <color theme="1"/>
      <name val="Calibri"/>
      <family val="2"/>
      <scheme val="minor"/>
    </font>
    <font>
      <b/>
      <sz val="22"/>
      <color rgb="FF182B3A"/>
      <name val="Aptos"/>
      <family val="2"/>
    </font>
    <font>
      <sz val="10"/>
      <color rgb="FF546975"/>
      <name val="Aptos"/>
      <family val="2"/>
    </font>
    <font>
      <sz val="10"/>
      <color theme="1"/>
      <name val="Aptos"/>
      <family val="2"/>
    </font>
    <font>
      <sz val="11"/>
      <color rgb="FF000000"/>
      <name val="Aptos"/>
      <family val="2"/>
    </font>
    <font>
      <b/>
      <sz val="11"/>
      <color rgb="FFFFFFFF"/>
      <name val="Aptos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82B3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3" fillId="0" borderId="0" xfId="0" applyFont="1" applyAlignment="1">
      <alignment vertical="top"/>
    </xf>
    <xf numFmtId="164" fontId="4" fillId="0" borderId="0" xfId="0" applyNumberFormat="1" applyFont="1"/>
    <xf numFmtId="165" fontId="4" fillId="0" borderId="0" xfId="0" applyNumberFormat="1" applyFont="1"/>
    <xf numFmtId="0" fontId="5" fillId="2" borderId="0" xfId="0" applyFont="1" applyFill="1"/>
    <xf numFmtId="0" fontId="6" fillId="0" borderId="0" xfId="1" applyAlignment="1" applyProtection="1"/>
    <xf numFmtId="0" fontId="1" fillId="0" borderId="0" xfId="0" applyFont="1"/>
    <xf numFmtId="0" fontId="2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2">
    <dxf>
      <font>
        <color rgb="FF9C0006"/>
      </font>
      <fill>
        <patternFill>
          <bgColor rgb="FFFCE4D6"/>
        </patternFill>
      </fill>
    </dxf>
    <dxf>
      <font>
        <color rgb="FF9C0006"/>
      </font>
      <numFmt numFmtId="164" formatCode="\$#,##0.00;\(\$#,##0.00\);&quot;—&quot;"/>
      <fill>
        <patternFill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Entradas y entregas por día sintético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opened</c:v>
          </c:tx>
          <c:spPr>
            <a:ln>
              <a:solidFill>
                <a:srgbClr val="182B3A"/>
              </a:solidFill>
            </a:ln>
          </c:spPr>
          <c:marker>
            <c:symbol val="none"/>
          </c:marker>
          <c:cat>
            <c:strRef>
              <c:f>Diario!$A$6:$A$93</c:f>
              <c:strCache>
                <c:ptCount val="88"/>
                <c:pt idx="0">
                  <c:v>2026-06-26</c:v>
                </c:pt>
                <c:pt idx="1">
                  <c:v>2026-06-27</c:v>
                </c:pt>
                <c:pt idx="2">
                  <c:v>2026-06-28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  <c:pt idx="7">
                  <c:v>2026-07-03</c:v>
                </c:pt>
                <c:pt idx="8">
                  <c:v>2026-07-04</c:v>
                </c:pt>
                <c:pt idx="9">
                  <c:v>2026-07-05</c:v>
                </c:pt>
                <c:pt idx="10">
                  <c:v>2026-07-06</c:v>
                </c:pt>
                <c:pt idx="11">
                  <c:v>2026-07-07</c:v>
                </c:pt>
                <c:pt idx="12">
                  <c:v>2026-07-08</c:v>
                </c:pt>
                <c:pt idx="13">
                  <c:v>2026-07-09</c:v>
                </c:pt>
                <c:pt idx="14">
                  <c:v>2026-07-10</c:v>
                </c:pt>
                <c:pt idx="15">
                  <c:v>2026-07-11</c:v>
                </c:pt>
                <c:pt idx="16">
                  <c:v>2026-07-12</c:v>
                </c:pt>
                <c:pt idx="17">
                  <c:v>2026-07-13</c:v>
                </c:pt>
                <c:pt idx="18">
                  <c:v>2026-07-14</c:v>
                </c:pt>
                <c:pt idx="19">
                  <c:v>2026-07-15</c:v>
                </c:pt>
                <c:pt idx="20">
                  <c:v>2026-07-16</c:v>
                </c:pt>
                <c:pt idx="21">
                  <c:v>2026-07-17</c:v>
                </c:pt>
                <c:pt idx="22">
                  <c:v>2026-07-18</c:v>
                </c:pt>
                <c:pt idx="23">
                  <c:v>2026-07-19</c:v>
                </c:pt>
                <c:pt idx="24">
                  <c:v>2026-07-20</c:v>
                </c:pt>
                <c:pt idx="25">
                  <c:v>2026-07-21</c:v>
                </c:pt>
                <c:pt idx="26">
                  <c:v>2026-07-22</c:v>
                </c:pt>
                <c:pt idx="27">
                  <c:v>2026-07-23</c:v>
                </c:pt>
                <c:pt idx="28">
                  <c:v>2026-07-24</c:v>
                </c:pt>
                <c:pt idx="29">
                  <c:v>2026-07-25</c:v>
                </c:pt>
                <c:pt idx="30">
                  <c:v>2026-07-26</c:v>
                </c:pt>
                <c:pt idx="31">
                  <c:v>2026-07-27</c:v>
                </c:pt>
                <c:pt idx="32">
                  <c:v>2026-07-28</c:v>
                </c:pt>
                <c:pt idx="33">
                  <c:v>2026-07-29</c:v>
                </c:pt>
                <c:pt idx="34">
                  <c:v>2026-07-30</c:v>
                </c:pt>
                <c:pt idx="35">
                  <c:v>2026-07-31</c:v>
                </c:pt>
                <c:pt idx="36">
                  <c:v>2026-08-01</c:v>
                </c:pt>
                <c:pt idx="37">
                  <c:v>2026-08-02</c:v>
                </c:pt>
                <c:pt idx="38">
                  <c:v>2026-08-03</c:v>
                </c:pt>
                <c:pt idx="39">
                  <c:v>2026-08-04</c:v>
                </c:pt>
                <c:pt idx="40">
                  <c:v>2026-08-05</c:v>
                </c:pt>
                <c:pt idx="41">
                  <c:v>2026-08-06</c:v>
                </c:pt>
                <c:pt idx="42">
                  <c:v>2026-08-07</c:v>
                </c:pt>
                <c:pt idx="43">
                  <c:v>2026-08-08</c:v>
                </c:pt>
                <c:pt idx="44">
                  <c:v>2026-08-09</c:v>
                </c:pt>
                <c:pt idx="45">
                  <c:v>2026-08-10</c:v>
                </c:pt>
                <c:pt idx="46">
                  <c:v>2026-08-11</c:v>
                </c:pt>
                <c:pt idx="47">
                  <c:v>2026-08-12</c:v>
                </c:pt>
                <c:pt idx="48">
                  <c:v>2026-08-13</c:v>
                </c:pt>
                <c:pt idx="49">
                  <c:v>2026-08-14</c:v>
                </c:pt>
                <c:pt idx="50">
                  <c:v>2026-08-15</c:v>
                </c:pt>
                <c:pt idx="51">
                  <c:v>2026-08-16</c:v>
                </c:pt>
                <c:pt idx="52">
                  <c:v>2026-08-17</c:v>
                </c:pt>
                <c:pt idx="53">
                  <c:v>2026-08-18</c:v>
                </c:pt>
                <c:pt idx="54">
                  <c:v>2026-08-19</c:v>
                </c:pt>
                <c:pt idx="55">
                  <c:v>2026-08-20</c:v>
                </c:pt>
                <c:pt idx="56">
                  <c:v>2026-08-21</c:v>
                </c:pt>
                <c:pt idx="57">
                  <c:v>2026-08-22</c:v>
                </c:pt>
                <c:pt idx="58">
                  <c:v>2026-08-23</c:v>
                </c:pt>
                <c:pt idx="59">
                  <c:v>2026-08-24</c:v>
                </c:pt>
                <c:pt idx="60">
                  <c:v>2026-08-25</c:v>
                </c:pt>
                <c:pt idx="61">
                  <c:v>2026-08-26</c:v>
                </c:pt>
                <c:pt idx="62">
                  <c:v>2026-08-27</c:v>
                </c:pt>
                <c:pt idx="63">
                  <c:v>2026-08-28</c:v>
                </c:pt>
                <c:pt idx="64">
                  <c:v>2026-08-29</c:v>
                </c:pt>
                <c:pt idx="65">
                  <c:v>2026-08-30</c:v>
                </c:pt>
                <c:pt idx="66">
                  <c:v>2026-08-31</c:v>
                </c:pt>
                <c:pt idx="67">
                  <c:v>2026-09-01</c:v>
                </c:pt>
                <c:pt idx="68">
                  <c:v>2026-09-02</c:v>
                </c:pt>
                <c:pt idx="69">
                  <c:v>2026-09-03</c:v>
                </c:pt>
                <c:pt idx="70">
                  <c:v>2026-09-04</c:v>
                </c:pt>
                <c:pt idx="71">
                  <c:v>2026-09-05</c:v>
                </c:pt>
                <c:pt idx="72">
                  <c:v>2026-09-06</c:v>
                </c:pt>
                <c:pt idx="73">
                  <c:v>2026-09-07</c:v>
                </c:pt>
                <c:pt idx="74">
                  <c:v>2026-09-08</c:v>
                </c:pt>
                <c:pt idx="75">
                  <c:v>2026-09-09</c:v>
                </c:pt>
                <c:pt idx="76">
                  <c:v>2026-09-10</c:v>
                </c:pt>
                <c:pt idx="77">
                  <c:v>2026-09-11</c:v>
                </c:pt>
                <c:pt idx="78">
                  <c:v>2026-09-12</c:v>
                </c:pt>
                <c:pt idx="79">
                  <c:v>2026-09-13</c:v>
                </c:pt>
                <c:pt idx="80">
                  <c:v>2026-09-14</c:v>
                </c:pt>
                <c:pt idx="81">
                  <c:v>2026-09-15</c:v>
                </c:pt>
                <c:pt idx="82">
                  <c:v>2026-09-16</c:v>
                </c:pt>
                <c:pt idx="83">
                  <c:v>2026-09-17</c:v>
                </c:pt>
                <c:pt idx="84">
                  <c:v>2026-09-18</c:v>
                </c:pt>
                <c:pt idx="85">
                  <c:v>2026-09-19</c:v>
                </c:pt>
                <c:pt idx="86">
                  <c:v>2026-09-20</c:v>
                </c:pt>
                <c:pt idx="87">
                  <c:v>2026-09-21</c:v>
                </c:pt>
              </c:strCache>
            </c:strRef>
          </c:cat>
          <c:val>
            <c:numRef>
              <c:f>Diario!$B$6:$B$93</c:f>
              <c:numCache>
                <c:formatCode>General</c:formatCode>
                <c:ptCount val="8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1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1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1</c:v>
                </c:pt>
                <c:pt idx="84">
                  <c:v>12</c:v>
                </c:pt>
                <c:pt idx="85">
                  <c:v>2</c:v>
                </c:pt>
                <c:pt idx="86">
                  <c:v>2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0-4596-B88E-6A154BE8A594}"/>
            </c:ext>
          </c:extLst>
        </c:ser>
        <c:ser>
          <c:idx val="1"/>
          <c:order val="1"/>
          <c:tx>
            <c:v>delivered</c:v>
          </c:tx>
          <c:spPr>
            <a:ln>
              <a:solidFill>
                <a:srgbClr val="B75E36"/>
              </a:solidFill>
            </a:ln>
          </c:spPr>
          <c:marker>
            <c:symbol val="none"/>
          </c:marker>
          <c:cat>
            <c:strRef>
              <c:f>Diario!$A$6:$A$93</c:f>
              <c:strCache>
                <c:ptCount val="88"/>
                <c:pt idx="0">
                  <c:v>2026-06-26</c:v>
                </c:pt>
                <c:pt idx="1">
                  <c:v>2026-06-27</c:v>
                </c:pt>
                <c:pt idx="2">
                  <c:v>2026-06-28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  <c:pt idx="7">
                  <c:v>2026-07-03</c:v>
                </c:pt>
                <c:pt idx="8">
                  <c:v>2026-07-04</c:v>
                </c:pt>
                <c:pt idx="9">
                  <c:v>2026-07-05</c:v>
                </c:pt>
                <c:pt idx="10">
                  <c:v>2026-07-06</c:v>
                </c:pt>
                <c:pt idx="11">
                  <c:v>2026-07-07</c:v>
                </c:pt>
                <c:pt idx="12">
                  <c:v>2026-07-08</c:v>
                </c:pt>
                <c:pt idx="13">
                  <c:v>2026-07-09</c:v>
                </c:pt>
                <c:pt idx="14">
                  <c:v>2026-07-10</c:v>
                </c:pt>
                <c:pt idx="15">
                  <c:v>2026-07-11</c:v>
                </c:pt>
                <c:pt idx="16">
                  <c:v>2026-07-12</c:v>
                </c:pt>
                <c:pt idx="17">
                  <c:v>2026-07-13</c:v>
                </c:pt>
                <c:pt idx="18">
                  <c:v>2026-07-14</c:v>
                </c:pt>
                <c:pt idx="19">
                  <c:v>2026-07-15</c:v>
                </c:pt>
                <c:pt idx="20">
                  <c:v>2026-07-16</c:v>
                </c:pt>
                <c:pt idx="21">
                  <c:v>2026-07-17</c:v>
                </c:pt>
                <c:pt idx="22">
                  <c:v>2026-07-18</c:v>
                </c:pt>
                <c:pt idx="23">
                  <c:v>2026-07-19</c:v>
                </c:pt>
                <c:pt idx="24">
                  <c:v>2026-07-20</c:v>
                </c:pt>
                <c:pt idx="25">
                  <c:v>2026-07-21</c:v>
                </c:pt>
                <c:pt idx="26">
                  <c:v>2026-07-22</c:v>
                </c:pt>
                <c:pt idx="27">
                  <c:v>2026-07-23</c:v>
                </c:pt>
                <c:pt idx="28">
                  <c:v>2026-07-24</c:v>
                </c:pt>
                <c:pt idx="29">
                  <c:v>2026-07-25</c:v>
                </c:pt>
                <c:pt idx="30">
                  <c:v>2026-07-26</c:v>
                </c:pt>
                <c:pt idx="31">
                  <c:v>2026-07-27</c:v>
                </c:pt>
                <c:pt idx="32">
                  <c:v>2026-07-28</c:v>
                </c:pt>
                <c:pt idx="33">
                  <c:v>2026-07-29</c:v>
                </c:pt>
                <c:pt idx="34">
                  <c:v>2026-07-30</c:v>
                </c:pt>
                <c:pt idx="35">
                  <c:v>2026-07-31</c:v>
                </c:pt>
                <c:pt idx="36">
                  <c:v>2026-08-01</c:v>
                </c:pt>
                <c:pt idx="37">
                  <c:v>2026-08-02</c:v>
                </c:pt>
                <c:pt idx="38">
                  <c:v>2026-08-03</c:v>
                </c:pt>
                <c:pt idx="39">
                  <c:v>2026-08-04</c:v>
                </c:pt>
                <c:pt idx="40">
                  <c:v>2026-08-05</c:v>
                </c:pt>
                <c:pt idx="41">
                  <c:v>2026-08-06</c:v>
                </c:pt>
                <c:pt idx="42">
                  <c:v>2026-08-07</c:v>
                </c:pt>
                <c:pt idx="43">
                  <c:v>2026-08-08</c:v>
                </c:pt>
                <c:pt idx="44">
                  <c:v>2026-08-09</c:v>
                </c:pt>
                <c:pt idx="45">
                  <c:v>2026-08-10</c:v>
                </c:pt>
                <c:pt idx="46">
                  <c:v>2026-08-11</c:v>
                </c:pt>
                <c:pt idx="47">
                  <c:v>2026-08-12</c:v>
                </c:pt>
                <c:pt idx="48">
                  <c:v>2026-08-13</c:v>
                </c:pt>
                <c:pt idx="49">
                  <c:v>2026-08-14</c:v>
                </c:pt>
                <c:pt idx="50">
                  <c:v>2026-08-15</c:v>
                </c:pt>
                <c:pt idx="51">
                  <c:v>2026-08-16</c:v>
                </c:pt>
                <c:pt idx="52">
                  <c:v>2026-08-17</c:v>
                </c:pt>
                <c:pt idx="53">
                  <c:v>2026-08-18</c:v>
                </c:pt>
                <c:pt idx="54">
                  <c:v>2026-08-19</c:v>
                </c:pt>
                <c:pt idx="55">
                  <c:v>2026-08-20</c:v>
                </c:pt>
                <c:pt idx="56">
                  <c:v>2026-08-21</c:v>
                </c:pt>
                <c:pt idx="57">
                  <c:v>2026-08-22</c:v>
                </c:pt>
                <c:pt idx="58">
                  <c:v>2026-08-23</c:v>
                </c:pt>
                <c:pt idx="59">
                  <c:v>2026-08-24</c:v>
                </c:pt>
                <c:pt idx="60">
                  <c:v>2026-08-25</c:v>
                </c:pt>
                <c:pt idx="61">
                  <c:v>2026-08-26</c:v>
                </c:pt>
                <c:pt idx="62">
                  <c:v>2026-08-27</c:v>
                </c:pt>
                <c:pt idx="63">
                  <c:v>2026-08-28</c:v>
                </c:pt>
                <c:pt idx="64">
                  <c:v>2026-08-29</c:v>
                </c:pt>
                <c:pt idx="65">
                  <c:v>2026-08-30</c:v>
                </c:pt>
                <c:pt idx="66">
                  <c:v>2026-08-31</c:v>
                </c:pt>
                <c:pt idx="67">
                  <c:v>2026-09-01</c:v>
                </c:pt>
                <c:pt idx="68">
                  <c:v>2026-09-02</c:v>
                </c:pt>
                <c:pt idx="69">
                  <c:v>2026-09-03</c:v>
                </c:pt>
                <c:pt idx="70">
                  <c:v>2026-09-04</c:v>
                </c:pt>
                <c:pt idx="71">
                  <c:v>2026-09-05</c:v>
                </c:pt>
                <c:pt idx="72">
                  <c:v>2026-09-06</c:v>
                </c:pt>
                <c:pt idx="73">
                  <c:v>2026-09-07</c:v>
                </c:pt>
                <c:pt idx="74">
                  <c:v>2026-09-08</c:v>
                </c:pt>
                <c:pt idx="75">
                  <c:v>2026-09-09</c:v>
                </c:pt>
                <c:pt idx="76">
                  <c:v>2026-09-10</c:v>
                </c:pt>
                <c:pt idx="77">
                  <c:v>2026-09-11</c:v>
                </c:pt>
                <c:pt idx="78">
                  <c:v>2026-09-12</c:v>
                </c:pt>
                <c:pt idx="79">
                  <c:v>2026-09-13</c:v>
                </c:pt>
                <c:pt idx="80">
                  <c:v>2026-09-14</c:v>
                </c:pt>
                <c:pt idx="81">
                  <c:v>2026-09-15</c:v>
                </c:pt>
                <c:pt idx="82">
                  <c:v>2026-09-16</c:v>
                </c:pt>
                <c:pt idx="83">
                  <c:v>2026-09-17</c:v>
                </c:pt>
                <c:pt idx="84">
                  <c:v>2026-09-18</c:v>
                </c:pt>
                <c:pt idx="85">
                  <c:v>2026-09-19</c:v>
                </c:pt>
                <c:pt idx="86">
                  <c:v>2026-09-20</c:v>
                </c:pt>
                <c:pt idx="87">
                  <c:v>2026-09-21</c:v>
                </c:pt>
              </c:strCache>
            </c:strRef>
          </c:cat>
          <c:val>
            <c:numRef>
              <c:f>Diario!$C$6:$C$93</c:f>
              <c:numCache>
                <c:formatCode>General</c:formatCode>
                <c:ptCount val="88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0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1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1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3</c:v>
                </c:pt>
                <c:pt idx="53">
                  <c:v>0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4</c:v>
                </c:pt>
                <c:pt idx="61">
                  <c:v>0</c:v>
                </c:pt>
                <c:pt idx="62">
                  <c:v>3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4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3</c:v>
                </c:pt>
                <c:pt idx="80">
                  <c:v>2</c:v>
                </c:pt>
                <c:pt idx="81">
                  <c:v>2</c:v>
                </c:pt>
                <c:pt idx="82">
                  <c:v>1</c:v>
                </c:pt>
                <c:pt idx="83">
                  <c:v>2</c:v>
                </c:pt>
                <c:pt idx="84">
                  <c:v>1</c:v>
                </c:pt>
                <c:pt idx="85">
                  <c:v>3</c:v>
                </c:pt>
                <c:pt idx="86">
                  <c:v>3</c:v>
                </c:pt>
                <c:pt idx="8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10-4596-B88E-6A154BE8A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10</xdr:col>
      <xdr:colOff>342900</xdr:colOff>
      <xdr:row>18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0" displayName="Data_0" ref="A5:J168" totalsRowShown="0">
  <autoFilter ref="A5:J168" xr:uid="{00000000-0009-0000-0100-000001000000}"/>
  <tableColumns count="10">
    <tableColumn id="1" xr3:uid="{00000000-0010-0000-0000-000001000000}" name="id"/>
    <tableColumn id="2" xr3:uid="{00000000-0010-0000-0000-000002000000}" name="version"/>
    <tableColumn id="3" xr3:uid="{00000000-0010-0000-0000-000003000000}" name="synthetic"/>
    <tableColumn id="4" xr3:uid="{00000000-0010-0000-0000-000004000000}" name="created_at"/>
    <tableColumn id="5" xr3:uid="{00000000-0010-0000-0000-000005000000}" name="updated_at"/>
    <tableColumn id="6" xr3:uid="{00000000-0010-0000-0000-000006000000}" name="customer_id"/>
    <tableColumn id="7" xr3:uid="{00000000-0010-0000-0000-000007000000}" name="vehicle_id"/>
    <tableColumn id="8" xr3:uid="{00000000-0010-0000-0000-000008000000}" name="starts_at"/>
    <tableColumn id="9" xr3:uid="{00000000-0010-0000-0000-000009000000}" name="reason"/>
    <tableColumn id="10" xr3:uid="{00000000-0010-0000-0000-00000A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_1" displayName="Data_1" ref="A5:F9" totalsRowShown="0">
  <autoFilter ref="A5:F9" xr:uid="{00000000-0009-0000-0100-000002000000}"/>
  <tableColumns count="6">
    <tableColumn id="1" xr3:uid="{00000000-0010-0000-0100-000001000000}" name="id"/>
    <tableColumn id="2" xr3:uid="{00000000-0010-0000-0100-000002000000}" name="version"/>
    <tableColumn id="3" xr3:uid="{00000000-0010-0000-0100-000003000000}" name="synthetic"/>
    <tableColumn id="4" xr3:uid="{00000000-0010-0000-0100-000004000000}" name="created_at"/>
    <tableColumn id="5" xr3:uid="{00000000-0010-0000-0100-000005000000}" name="updated_at"/>
    <tableColumn id="6" xr3:uid="{00000000-0010-0000-0100-000006000000}" name="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_2" displayName="Data_2" ref="A5:J7" totalsRowShown="0">
  <autoFilter ref="A5:J7" xr:uid="{00000000-0009-0000-0100-000003000000}"/>
  <tableColumns count="10">
    <tableColumn id="1" xr3:uid="{00000000-0010-0000-0200-000001000000}" name="id"/>
    <tableColumn id="2" xr3:uid="{00000000-0010-0000-0200-000002000000}" name="version"/>
    <tableColumn id="3" xr3:uid="{00000000-0010-0000-0200-000003000000}" name="synthetic"/>
    <tableColumn id="4" xr3:uid="{00000000-0010-0000-0200-000004000000}" name="created_at"/>
    <tableColumn id="5" xr3:uid="{00000000-0010-0000-0200-000005000000}" name="updated_at"/>
    <tableColumn id="6" xr3:uid="{00000000-0010-0000-0200-000006000000}" name="name"/>
    <tableColumn id="7" xr3:uid="{00000000-0010-0000-0200-000007000000}" name="audience"/>
    <tableColumn id="8" xr3:uid="{00000000-0010-0000-0200-000008000000}" name="objective"/>
    <tableColumn id="9" xr3:uid="{00000000-0010-0000-0200-000009000000}" name="draft"/>
    <tableColumn id="10" xr3:uid="{00000000-0010-0000-0200-00000A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_3" displayName="Data_3" ref="A5:J8" totalsRowShown="0">
  <autoFilter ref="A5:J8" xr:uid="{00000000-0009-0000-0100-000004000000}"/>
  <tableColumns count="10">
    <tableColumn id="1" xr3:uid="{00000000-0010-0000-0300-000001000000}" name="id"/>
    <tableColumn id="2" xr3:uid="{00000000-0010-0000-0300-000002000000}" name="version"/>
    <tableColumn id="3" xr3:uid="{00000000-0010-0000-0300-000003000000}" name="synthetic"/>
    <tableColumn id="4" xr3:uid="{00000000-0010-0000-0300-000004000000}" name="created_at"/>
    <tableColumn id="5" xr3:uid="{00000000-0010-0000-0300-000005000000}" name="updated_at"/>
    <tableColumn id="6" xr3:uid="{00000000-0010-0000-0300-000006000000}" name="fleet_account_id"/>
    <tableColumn id="7" xr3:uid="{00000000-0010-0000-0300-000007000000}" name="name"/>
    <tableColumn id="8" xr3:uid="{00000000-0010-0000-0300-000008000000}" name="role"/>
    <tableColumn id="9" xr3:uid="{00000000-0010-0000-0300-000009000000}" name="contact"/>
    <tableColumn id="10" xr3:uid="{00000000-0010-0000-0300-00000A000000}" name="cons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_4" displayName="Data_4" ref="A5:L7" totalsRowShown="0">
  <autoFilter ref="A5:L7" xr:uid="{00000000-0009-0000-0100-000005000000}"/>
  <tableColumns count="12">
    <tableColumn id="1" xr3:uid="{00000000-0010-0000-0400-000001000000}" name="id"/>
    <tableColumn id="2" xr3:uid="{00000000-0010-0000-0400-000002000000}" name="version"/>
    <tableColumn id="3" xr3:uid="{00000000-0010-0000-0400-000003000000}" name="synthetic"/>
    <tableColumn id="4" xr3:uid="{00000000-0010-0000-0400-000004000000}" name="created_at"/>
    <tableColumn id="5" xr3:uid="{00000000-0010-0000-0400-000005000000}" name="updated_at"/>
    <tableColumn id="6" xr3:uid="{00000000-0010-0000-0400-000006000000}" name="fleet_account_id"/>
    <tableColumn id="7" xr3:uid="{00000000-0010-0000-0400-000007000000}" name="name"/>
    <tableColumn id="8" xr3:uid="{00000000-0010-0000-0400-000008000000}" name="sla_hours"/>
    <tableColumn id="9" xr3:uid="{00000000-0010-0000-0400-000009000000}" name="starts_at"/>
    <tableColumn id="10" xr3:uid="{00000000-0010-0000-0400-00000A000000}" name="ends_at"/>
    <tableColumn id="11" xr3:uid="{00000000-0010-0000-0400-00000B000000}" name="approval_ref"/>
    <tableColumn id="12" xr3:uid="{00000000-0010-0000-0400-00000C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ta_5" displayName="Data_5" ref="A5:I15" totalsRowShown="0">
  <autoFilter ref="A5:I15" xr:uid="{00000000-0009-0000-0100-000006000000}"/>
  <tableColumns count="9">
    <tableColumn id="1" xr3:uid="{00000000-0010-0000-0500-000001000000}" name="id"/>
    <tableColumn id="2" xr3:uid="{00000000-0010-0000-0500-000002000000}" name="version"/>
    <tableColumn id="3" xr3:uid="{00000000-0010-0000-0500-000003000000}" name="synthetic"/>
    <tableColumn id="4" xr3:uid="{00000000-0010-0000-0500-000004000000}" name="created_at"/>
    <tableColumn id="5" xr3:uid="{00000000-0010-0000-0500-000005000000}" name="updated_at"/>
    <tableColumn id="6" xr3:uid="{00000000-0010-0000-0500-000006000000}" name="name"/>
    <tableColumn id="7" xr3:uid="{00000000-0010-0000-0500-000007000000}" name="segment"/>
    <tableColumn id="8" xr3:uid="{00000000-0010-0000-0500-000008000000}" name="consent"/>
    <tableColumn id="9" xr3:uid="{00000000-0010-0000-0500-000009000000}" name="contac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ata_6" displayName="Data_6" ref="A5:J13" totalsRowShown="0">
  <autoFilter ref="A5:J13" xr:uid="{00000000-0009-0000-0100-000007000000}"/>
  <tableColumns count="10">
    <tableColumn id="1" xr3:uid="{00000000-0010-0000-0600-000001000000}" name="id"/>
    <tableColumn id="2" xr3:uid="{00000000-0010-0000-0600-000002000000}" name="version"/>
    <tableColumn id="3" xr3:uid="{00000000-0010-0000-0600-000003000000}" name="synthetic"/>
    <tableColumn id="4" xr3:uid="{00000000-0010-0000-0600-000004000000}" name="created_at"/>
    <tableColumn id="5" xr3:uid="{00000000-0010-0000-0600-000005000000}" name="updated_at"/>
    <tableColumn id="6" xr3:uid="{00000000-0010-0000-0600-000006000000}" name="description"/>
    <tableColumn id="7" xr3:uid="{00000000-0010-0000-0600-000007000000}" name="amount_cents"/>
    <tableColumn id="8" xr3:uid="{00000000-0010-0000-0600-000008000000}" name="category"/>
    <tableColumn id="9" xr3:uid="{00000000-0010-0000-0600-000009000000}" name="method"/>
    <tableColumn id="10" xr3:uid="{00000000-0010-0000-0600-00000A000000}" name="paid_a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ta_7" displayName="Data_7" ref="A5:I7" totalsRowShown="0">
  <autoFilter ref="A5:I7" xr:uid="{00000000-0009-0000-0100-000008000000}"/>
  <tableColumns count="9">
    <tableColumn id="1" xr3:uid="{00000000-0010-0000-0700-000001000000}" name="id"/>
    <tableColumn id="2" xr3:uid="{00000000-0010-0000-0700-000002000000}" name="version"/>
    <tableColumn id="3" xr3:uid="{00000000-0010-0000-0700-000003000000}" name="synthetic"/>
    <tableColumn id="4" xr3:uid="{00000000-0010-0000-0700-000004000000}" name="created_at"/>
    <tableColumn id="5" xr3:uid="{00000000-0010-0000-0700-000005000000}" name="updated_at"/>
    <tableColumn id="6" xr3:uid="{00000000-0010-0000-0700-000006000000}" name="customer_id"/>
    <tableColumn id="7" xr3:uid="{00000000-0010-0000-0700-000007000000}" name="industry"/>
    <tableColumn id="8" xr3:uid="{00000000-0010-0000-0700-000008000000}" name="fleet_size"/>
    <tableColumn id="9" xr3:uid="{00000000-0010-0000-0700-000009000000}" name="owne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ata_8" displayName="Data_8" ref="A5:K169" totalsRowShown="0">
  <autoFilter ref="A5:K169" xr:uid="{00000000-0009-0000-0100-000009000000}"/>
  <tableColumns count="11">
    <tableColumn id="1" xr3:uid="{00000000-0010-0000-0800-000001000000}" name="id"/>
    <tableColumn id="2" xr3:uid="{00000000-0010-0000-0800-000002000000}" name="version"/>
    <tableColumn id="3" xr3:uid="{00000000-0010-0000-0800-000003000000}" name="synthetic"/>
    <tableColumn id="4" xr3:uid="{00000000-0010-0000-0800-000004000000}" name="created_at"/>
    <tableColumn id="5" xr3:uid="{00000000-0010-0000-0800-000005000000}" name="updated_at"/>
    <tableColumn id="6" xr3:uid="{00000000-0010-0000-0800-000006000000}" name="customer_id"/>
    <tableColumn id="7" xr3:uid="{00000000-0010-0000-0800-000007000000}" name="work_order_id"/>
    <tableColumn id="8" xr3:uid="{00000000-0010-0000-0800-000008000000}" name="tow_id"/>
    <tableColumn id="9" xr3:uid="{00000000-0010-0000-0800-000009000000}" name="amount_cents"/>
    <tableColumn id="10" xr3:uid="{00000000-0010-0000-0800-00000A000000}" name="due_at"/>
    <tableColumn id="11" xr3:uid="{00000000-0010-0000-0800-00000B000000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ata_9" displayName="Data_9" ref="A5:F165" totalsRowShown="0">
  <autoFilter ref="A5:F165" xr:uid="{00000000-0009-0000-0100-00000A000000}"/>
  <tableColumns count="6">
    <tableColumn id="1" xr3:uid="{00000000-0010-0000-0900-000001000000}" name="id"/>
    <tableColumn id="2" xr3:uid="{00000000-0010-0000-0900-000002000000}" name="lead_id"/>
    <tableColumn id="3" xr3:uid="{00000000-0010-0000-0900-000003000000}" name="quote_id"/>
    <tableColumn id="4" xr3:uid="{00000000-0010-0000-0900-000004000000}" name="appointment_id"/>
    <tableColumn id="5" xr3:uid="{00000000-0010-0000-0900-000005000000}" name="work_order_id"/>
    <tableColumn id="6" xr3:uid="{00000000-0010-0000-0900-000006000000}" name="synthetic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ata_10" displayName="Data_10" ref="A5:K171" totalsRowShown="0">
  <autoFilter ref="A5:K171" xr:uid="{00000000-0009-0000-0100-00000B000000}"/>
  <tableColumns count="11">
    <tableColumn id="1" xr3:uid="{00000000-0010-0000-0A00-000001000000}" name="id"/>
    <tableColumn id="2" xr3:uid="{00000000-0010-0000-0A00-000002000000}" name="version"/>
    <tableColumn id="3" xr3:uid="{00000000-0010-0000-0A00-000003000000}" name="synthetic"/>
    <tableColumn id="4" xr3:uid="{00000000-0010-0000-0A00-000004000000}" name="created_at"/>
    <tableColumn id="5" xr3:uid="{00000000-0010-0000-0A00-000005000000}" name="updated_at"/>
    <tableColumn id="6" xr3:uid="{00000000-0010-0000-0A00-000006000000}" name="customer_id"/>
    <tableColumn id="7" xr3:uid="{00000000-0010-0000-0A00-000007000000}" name="vehicle_id"/>
    <tableColumn id="8" xr3:uid="{00000000-0010-0000-0A00-000008000000}" name="need"/>
    <tableColumn id="9" xr3:uid="{00000000-0010-0000-0A00-000009000000}" name="channel"/>
    <tableColumn id="10" xr3:uid="{00000000-0010-0000-0A00-00000A000000}" name="follow_up_at"/>
    <tableColumn id="11" xr3:uid="{00000000-0010-0000-0A00-00000B000000}" name="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Data_11" displayName="Data_11" ref="A5:I1349" totalsRowShown="0">
  <autoFilter ref="A5:I1349" xr:uid="{00000000-0009-0000-0100-00000C000000}"/>
  <tableColumns count="9">
    <tableColumn id="1" xr3:uid="{00000000-0010-0000-0B00-000001000000}" name="event_id"/>
    <tableColumn id="2" xr3:uid="{00000000-0010-0000-0B00-000002000000}" name="entity_type"/>
    <tableColumn id="3" xr3:uid="{00000000-0010-0000-0B00-000003000000}" name="entity_id"/>
    <tableColumn id="4" xr3:uid="{00000000-0010-0000-0B00-000004000000}" name="from_state"/>
    <tableColumn id="5" xr3:uid="{00000000-0010-0000-0B00-000005000000}" name="to_state"/>
    <tableColumn id="6" xr3:uid="{00000000-0010-0000-0B00-000006000000}" name="at"/>
    <tableColumn id="7" xr3:uid="{00000000-0010-0000-0B00-000007000000}" name="actor"/>
    <tableColumn id="8" xr3:uid="{00000000-0010-0000-0B00-000008000000}" name="process_id"/>
    <tableColumn id="9" xr3:uid="{00000000-0010-0000-0B00-000009000000}" name="synthetic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Data_12" displayName="Data_12" ref="A5:L8" totalsRowShown="0">
  <autoFilter ref="A5:L8" xr:uid="{00000000-0009-0000-0100-00000D000000}"/>
  <tableColumns count="12">
    <tableColumn id="1" xr3:uid="{00000000-0010-0000-0C00-000001000000}" name="id"/>
    <tableColumn id="2" xr3:uid="{00000000-0010-0000-0C00-000002000000}" name="version"/>
    <tableColumn id="3" xr3:uid="{00000000-0010-0000-0C00-000003000000}" name="synthetic"/>
    <tableColumn id="4" xr3:uid="{00000000-0010-0000-0C00-000004000000}" name="created_at"/>
    <tableColumn id="5" xr3:uid="{00000000-0010-0000-0C00-000005000000}" name="updated_at"/>
    <tableColumn id="6" xr3:uid="{00000000-0010-0000-0C00-000006000000}" name="vehicle_id"/>
    <tableColumn id="7" xr3:uid="{00000000-0010-0000-0C00-000007000000}" name="contract_id"/>
    <tableColumn id="8" xr3:uid="{00000000-0010-0000-0C00-000008000000}" name="service"/>
    <tableColumn id="9" xr3:uid="{00000000-0010-0000-0C00-000009000000}" name="due_at"/>
    <tableColumn id="10" xr3:uid="{00000000-0010-0000-0C00-00000A000000}" name="due_km"/>
    <tableColumn id="11" xr3:uid="{00000000-0010-0000-0C00-00000B000000}" name="work_order_id"/>
    <tableColumn id="12" xr3:uid="{00000000-0010-0000-0C00-00000C000000}" name="statu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Data_13" displayName="Data_13" ref="A5:E93" totalsRowShown="0">
  <autoFilter ref="A5:E93" xr:uid="{00000000-0009-0000-0100-00000E000000}"/>
  <tableColumns count="5">
    <tableColumn id="1" xr3:uid="{00000000-0010-0000-0D00-000001000000}" name="day"/>
    <tableColumn id="2" xr3:uid="{00000000-0010-0000-0D00-000002000000}" name="opened"/>
    <tableColumn id="3" xr3:uid="{00000000-0010-0000-0D00-000003000000}" name="delivered"/>
    <tableColumn id="4" xr3:uid="{00000000-0010-0000-0D00-000004000000}" name="collected_cents"/>
    <tableColumn id="5" xr3:uid="{00000000-0010-0000-0D00-000005000000}" name="expense_cent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Data_14" displayName="Data_14" ref="A5:M7" totalsRowShown="0">
  <autoFilter ref="A5:M7" xr:uid="{00000000-0009-0000-0100-00000F000000}"/>
  <tableColumns count="13">
    <tableColumn id="1" xr3:uid="{00000000-0010-0000-0E00-000001000000}" name="fleet_account_id"/>
    <tableColumn id="2" xr3:uid="{00000000-0010-0000-0E00-000002000000}" name="customer_id"/>
    <tableColumn id="3" xr3:uid="{00000000-0010-0000-0E00-000003000000}" name="industry"/>
    <tableColumn id="4" xr3:uid="{00000000-0010-0000-0E00-000004000000}" name="declared_vehicles"/>
    <tableColumn id="5" xr3:uid="{00000000-0010-0000-0E00-000005000000}" name="captured_vehicles"/>
    <tableColumn id="6" xr3:uid="{00000000-0010-0000-0E00-000006000000}" name="services"/>
    <tableColumn id="7" xr3:uid="{00000000-0010-0000-0E00-000007000000}" name="eligible_delivered"/>
    <tableColumn id="8" xr3:uid="{00000000-0010-0000-0E00-000008000000}" name="sla_met"/>
    <tableColumn id="9" xr3:uid="{00000000-0010-0000-0E00-000009000000}" name="sla_breached"/>
    <tableColumn id="10" xr3:uid="{00000000-0010-0000-0E00-00000A000000}" name="sla_unknown"/>
    <tableColumn id="11" xr3:uid="{00000000-0010-0000-0E00-00000B000000}" name="cycle_p90_hours"/>
    <tableColumn id="12" xr3:uid="{00000000-0010-0000-0E00-00000C000000}" name="pipeline_cents"/>
    <tableColumn id="13" xr3:uid="{00000000-0010-0000-0E00-00000D000000}" name="receivable_cent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Data_15" displayName="Data_15" ref="A5:G11" totalsRowShown="0">
  <autoFilter ref="A5:G11" xr:uid="{00000000-0009-0000-0100-000010000000}"/>
  <tableColumns count="7">
    <tableColumn id="1" xr3:uid="{00000000-0010-0000-0F00-000001000000}" name="part_id"/>
    <tableColumn id="2" xr3:uid="{00000000-0010-0000-0F00-000002000000}" name="name"/>
    <tableColumn id="3" xr3:uid="{00000000-0010-0000-0F00-000003000000}" name="on_hand"/>
    <tableColumn id="4" xr3:uid="{00000000-0010-0000-0F00-000004000000}" name="reserved"/>
    <tableColumn id="5" xr3:uid="{00000000-0010-0000-0F00-000005000000}" name="available"/>
    <tableColumn id="6" xr3:uid="{00000000-0010-0000-0F00-000006000000}" name="reorder_point"/>
    <tableColumn id="7" xr3:uid="{00000000-0010-0000-0F00-000007000000}" name="net_consumed_cost_cent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Data_16" displayName="Data_16" ref="A5:E14" totalsRowShown="0">
  <autoFilter ref="A5:E14" xr:uid="{00000000-0009-0000-0100-000011000000}"/>
  <tableColumns count="5">
    <tableColumn id="1" xr3:uid="{00000000-0010-0000-1000-000001000000}" name="stage"/>
    <tableColumn id="2" xr3:uid="{00000000-0010-0000-1000-000002000000}" name="intervals"/>
    <tableColumn id="3" xr3:uid="{00000000-0010-0000-1000-000003000000}" name="cases"/>
    <tableColumn id="4" xr3:uid="{00000000-0010-0000-1000-000004000000}" name="total_hours"/>
    <tableColumn id="5" xr3:uid="{00000000-0010-0000-1000-000005000000}" name="mean_interval_hour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Data_17" displayName="Data_17" ref="A5:I169" totalsRowShown="0">
  <autoFilter ref="A5:I169" xr:uid="{00000000-0009-0000-0100-000012000000}"/>
  <tableColumns count="9">
    <tableColumn id="1" xr3:uid="{00000000-0010-0000-1100-000001000000}" name="invoice_id"/>
    <tableColumn id="2" xr3:uid="{00000000-0010-0000-1100-000002000000}" name="customer_id"/>
    <tableColumn id="3" xr3:uid="{00000000-0010-0000-1100-000003000000}" name="segment"/>
    <tableColumn id="4" xr3:uid="{00000000-0010-0000-1100-000004000000}" name="due_at"/>
    <tableColumn id="5" xr3:uid="{00000000-0010-0000-1100-000005000000}" name="invoiced_cents"/>
    <tableColumn id="6" xr3:uid="{00000000-0010-0000-1100-000006000000}" name="paid_cents"/>
    <tableColumn id="7" xr3:uid="{00000000-0010-0000-1100-000007000000}" name="balance_cents"/>
    <tableColumn id="8" xr3:uid="{00000000-0010-0000-1100-000008000000}" name="days_overdue"/>
    <tableColumn id="9" xr3:uid="{00000000-0010-0000-1100-000009000000}" name="aging_bucke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Data_18" displayName="Data_18" ref="A5:Q175" totalsRowShown="0">
  <autoFilter ref="A5:Q175" xr:uid="{00000000-0009-0000-0100-000013000000}"/>
  <tableColumns count="17">
    <tableColumn id="1" xr3:uid="{00000000-0010-0000-1200-000001000000}" name="work_order_id"/>
    <tableColumn id="2" xr3:uid="{00000000-0010-0000-1200-000002000000}" name="customer_id"/>
    <tableColumn id="3" xr3:uid="{00000000-0010-0000-1200-000003000000}" name="segment"/>
    <tableColumn id="4" xr3:uid="{00000000-0010-0000-1200-000004000000}" name="vehicle_id"/>
    <tableColumn id="5" xr3:uid="{00000000-0010-0000-1200-000005000000}" name="status"/>
    <tableColumn id="6" xr3:uid="{00000000-0010-0000-1200-000006000000}" name="opened_at"/>
    <tableColumn id="7" xr3:uid="{00000000-0010-0000-1200-000007000000}" name="completed_at"/>
    <tableColumn id="8" xr3:uid="{00000000-0010-0000-1200-000008000000}" name="cycle_hours"/>
    <tableColumn id="9" xr3:uid="{00000000-0010-0000-1200-000009000000}" name="history_available"/>
    <tableColumn id="10" xr3:uid="{00000000-0010-0000-1200-00000A000000}" name="waiting_parts_hours"/>
    <tableColumn id="11" xr3:uid="{00000000-0010-0000-1200-00000B000000}" name="in_service_hours"/>
    <tableColumn id="12" xr3:uid="{00000000-0010-0000-1200-00000C000000}" name="rework_observed"/>
    <tableColumn id="13" xr3:uid="{00000000-0010-0000-1200-00000D000000}" name="contract_id"/>
    <tableColumn id="14" xr3:uid="{00000000-0010-0000-1200-00000E000000}" name="sla_status"/>
    <tableColumn id="15" xr3:uid="{00000000-0010-0000-1200-00000F000000}" name="invoiced_cents"/>
    <tableColumn id="16" xr3:uid="{00000000-0010-0000-1200-000010000000}" name="paid_cents"/>
    <tableColumn id="17" xr3:uid="{00000000-0010-0000-1200-000011000000}" name="receivable_cent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Data_19" displayName="Data_19" ref="A5:K7" totalsRowShown="0">
  <autoFilter ref="A5:K7" xr:uid="{00000000-0009-0000-0100-000014000000}"/>
  <tableColumns count="11">
    <tableColumn id="1" xr3:uid="{00000000-0010-0000-1300-000001000000}" name="id"/>
    <tableColumn id="2" xr3:uid="{00000000-0010-0000-1300-000002000000}" name="version"/>
    <tableColumn id="3" xr3:uid="{00000000-0010-0000-1300-000003000000}" name="synthetic"/>
    <tableColumn id="4" xr3:uid="{00000000-0010-0000-1300-000004000000}" name="created_at"/>
    <tableColumn id="5" xr3:uid="{00000000-0010-0000-1300-000005000000}" name="updated_at"/>
    <tableColumn id="6" xr3:uid="{00000000-0010-0000-1300-000006000000}" name="fleet_account_id"/>
    <tableColumn id="7" xr3:uid="{00000000-0010-0000-1300-000007000000}" name="title"/>
    <tableColumn id="8" xr3:uid="{00000000-0010-0000-1300-000008000000}" name="value_cents"/>
    <tableColumn id="9" xr3:uid="{00000000-0010-0000-1300-000009000000}" name="next_step"/>
    <tableColumn id="10" xr3:uid="{00000000-0010-0000-1300-00000A000000}" name="follow_up_at"/>
    <tableColumn id="11" xr3:uid="{00000000-0010-0000-1300-00000B000000}" name="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Data_20" displayName="Data_20" ref="A5:J11" totalsRowShown="0">
  <autoFilter ref="A5:J11" xr:uid="{00000000-0009-0000-0100-000015000000}"/>
  <tableColumns count="10">
    <tableColumn id="1" xr3:uid="{00000000-0010-0000-1400-000001000000}" name="id"/>
    <tableColumn id="2" xr3:uid="{00000000-0010-0000-1400-000002000000}" name="version"/>
    <tableColumn id="3" xr3:uid="{00000000-0010-0000-1400-000003000000}" name="synthetic"/>
    <tableColumn id="4" xr3:uid="{00000000-0010-0000-1400-000004000000}" name="created_at"/>
    <tableColumn id="5" xr3:uid="{00000000-0010-0000-1400-000005000000}" name="updated_at"/>
    <tableColumn id="6" xr3:uid="{00000000-0010-0000-1400-000006000000}" name="sku"/>
    <tableColumn id="7" xr3:uid="{00000000-0010-0000-1400-000007000000}" name="name"/>
    <tableColumn id="8" xr3:uid="{00000000-0010-0000-1400-000008000000}" name="supplier_id"/>
    <tableColumn id="9" xr3:uid="{00000000-0010-0000-1400-000009000000}" name="unit_cost_cents"/>
    <tableColumn id="10" xr3:uid="{00000000-0010-0000-1400-00000A000000}" name="reorder_poin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Data_21" displayName="Data_21" ref="A5:J167" totalsRowShown="0">
  <autoFilter ref="A5:J167" xr:uid="{00000000-0009-0000-0100-000016000000}"/>
  <tableColumns count="10">
    <tableColumn id="1" xr3:uid="{00000000-0010-0000-1500-000001000000}" name="id"/>
    <tableColumn id="2" xr3:uid="{00000000-0010-0000-1500-000002000000}" name="version"/>
    <tableColumn id="3" xr3:uid="{00000000-0010-0000-1500-000003000000}" name="synthetic"/>
    <tableColumn id="4" xr3:uid="{00000000-0010-0000-1500-000004000000}" name="created_at"/>
    <tableColumn id="5" xr3:uid="{00000000-0010-0000-1500-000005000000}" name="updated_at"/>
    <tableColumn id="6" xr3:uid="{00000000-0010-0000-1500-000006000000}" name="invoice_id"/>
    <tableColumn id="7" xr3:uid="{00000000-0010-0000-1500-000007000000}" name="amount_cents"/>
    <tableColumn id="8" xr3:uid="{00000000-0010-0000-1500-000008000000}" name="method"/>
    <tableColumn id="9" xr3:uid="{00000000-0010-0000-1500-000009000000}" name="reference"/>
    <tableColumn id="10" xr3:uid="{00000000-0010-0000-1500-00000A000000}" name="paid_a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Data_22" displayName="Data_22" ref="A5:M7" totalsRowShown="0">
  <autoFilter ref="A5:M7" xr:uid="{00000000-0009-0000-0100-000017000000}"/>
  <tableColumns count="13">
    <tableColumn id="1" xr3:uid="{00000000-0010-0000-1600-000001000000}" name="id"/>
    <tableColumn id="2" xr3:uid="{00000000-0010-0000-1600-000002000000}" name="version"/>
    <tableColumn id="3" xr3:uid="{00000000-0010-0000-1600-000003000000}" name="synthetic"/>
    <tableColumn id="4" xr3:uid="{00000000-0010-0000-1600-000004000000}" name="created_at"/>
    <tableColumn id="5" xr3:uid="{00000000-0010-0000-1600-000005000000}" name="updated_at"/>
    <tableColumn id="6" xr3:uid="{00000000-0010-0000-1600-000006000000}" name="agent"/>
    <tableColumn id="7" xr3:uid="{00000000-0010-0000-1600-000007000000}" name="title"/>
    <tableColumn id="8" xr3:uid="{00000000-0010-0000-1600-000008000000}" name="rationale"/>
    <tableColumn id="9" xr3:uid="{00000000-0010-0000-1600-000009000000}" name="evidence"/>
    <tableColumn id="10" xr3:uid="{00000000-0010-0000-1600-00000A000000}" name="approval_required"/>
    <tableColumn id="11" xr3:uid="{00000000-0010-0000-1600-00000B000000}" name="external_execution"/>
    <tableColumn id="12" xr3:uid="{00000000-0010-0000-1600-00000C000000}" name="status"/>
    <tableColumn id="13" xr3:uid="{00000000-0010-0000-1600-00000D000000}" name="decision_not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Data_23" displayName="Data_23" ref="A5:J8" totalsRowShown="0">
  <autoFilter ref="A5:J8" xr:uid="{00000000-0009-0000-0100-000018000000}"/>
  <tableColumns count="10">
    <tableColumn id="1" xr3:uid="{00000000-0010-0000-1700-000001000000}" name="id"/>
    <tableColumn id="2" xr3:uid="{00000000-0010-0000-1700-000002000000}" name="version"/>
    <tableColumn id="3" xr3:uid="{00000000-0010-0000-1700-000003000000}" name="synthetic"/>
    <tableColumn id="4" xr3:uid="{00000000-0010-0000-1700-000004000000}" name="created_at"/>
    <tableColumn id="5" xr3:uid="{00000000-0010-0000-1700-000005000000}" name="updated_at"/>
    <tableColumn id="6" xr3:uid="{00000000-0010-0000-1700-000006000000}" name="part_id"/>
    <tableColumn id="7" xr3:uid="{00000000-0010-0000-1700-000007000000}" name="quantity"/>
    <tableColumn id="8" xr3:uid="{00000000-0010-0000-1700-000008000000}" name="unit_cost_cents"/>
    <tableColumn id="9" xr3:uid="{00000000-0010-0000-1700-000009000000}" name="expected_at"/>
    <tableColumn id="10" xr3:uid="{00000000-0010-0000-1700-00000A000000}" name="statu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Data_24" displayName="Data_24" ref="A5:L175" totalsRowShown="0">
  <autoFilter ref="A5:L175" xr:uid="{00000000-0009-0000-0100-000019000000}"/>
  <tableColumns count="12">
    <tableColumn id="1" xr3:uid="{00000000-0010-0000-1800-000001000000}" name="id"/>
    <tableColumn id="2" xr3:uid="{00000000-0010-0000-1800-000002000000}" name="version"/>
    <tableColumn id="3" xr3:uid="{00000000-0010-0000-1800-000003000000}" name="synthetic"/>
    <tableColumn id="4" xr3:uid="{00000000-0010-0000-1800-000004000000}" name="created_at"/>
    <tableColumn id="5" xr3:uid="{00000000-0010-0000-1800-000005000000}" name="updated_at"/>
    <tableColumn id="6" xr3:uid="{00000000-0010-0000-1800-000006000000}" name="customer_id"/>
    <tableColumn id="7" xr3:uid="{00000000-0010-0000-1800-000007000000}" name="vehicle_id"/>
    <tableColumn id="8" xr3:uid="{00000000-0010-0000-1800-000008000000}" name="description"/>
    <tableColumn id="9" xr3:uid="{00000000-0010-0000-1800-000009000000}" name="amount_cents"/>
    <tableColumn id="10" xr3:uid="{00000000-0010-0000-1800-00000A000000}" name="valid_until"/>
    <tableColumn id="11" xr3:uid="{00000000-0010-0000-1800-00000B000000}" name="authorization_ref"/>
    <tableColumn id="12" xr3:uid="{00000000-0010-0000-1800-00000C000000}" name="statu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Data_25" displayName="Data_25" ref="A5:I168" totalsRowShown="0">
  <autoFilter ref="A5:I168" xr:uid="{00000000-0009-0000-0100-00001A000000}"/>
  <tableColumns count="9">
    <tableColumn id="1" xr3:uid="{00000000-0010-0000-1900-000001000000}" name="id"/>
    <tableColumn id="2" xr3:uid="{00000000-0010-0000-1900-000002000000}" name="version"/>
    <tableColumn id="3" xr3:uid="{00000000-0010-0000-1900-000003000000}" name="synthetic"/>
    <tableColumn id="4" xr3:uid="{00000000-0010-0000-1900-000004000000}" name="created_at"/>
    <tableColumn id="5" xr3:uid="{00000000-0010-0000-1900-000005000000}" name="updated_at"/>
    <tableColumn id="6" xr3:uid="{00000000-0010-0000-1900-000006000000}" name="part_id"/>
    <tableColumn id="7" xr3:uid="{00000000-0010-0000-1900-000007000000}" name="work_order_id"/>
    <tableColumn id="8" xr3:uid="{00000000-0010-0000-1900-000008000000}" name="quantity"/>
    <tableColumn id="9" xr3:uid="{00000000-0010-0000-1900-000009000000}" name="statu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Data_26" displayName="Data_26" ref="A5:L170" totalsRowShown="0">
  <autoFilter ref="A5:L170" xr:uid="{00000000-0009-0000-0100-00001B000000}"/>
  <tableColumns count="12">
    <tableColumn id="1" xr3:uid="{00000000-0010-0000-1A00-000001000000}" name="id"/>
    <tableColumn id="2" xr3:uid="{00000000-0010-0000-1A00-000002000000}" name="version"/>
    <tableColumn id="3" xr3:uid="{00000000-0010-0000-1A00-000003000000}" name="synthetic"/>
    <tableColumn id="4" xr3:uid="{00000000-0010-0000-1A00-000004000000}" name="created_at"/>
    <tableColumn id="5" xr3:uid="{00000000-0010-0000-1A00-000005000000}" name="updated_at"/>
    <tableColumn id="6" xr3:uid="{00000000-0010-0000-1A00-000006000000}" name="part_id"/>
    <tableColumn id="7" xr3:uid="{00000000-0010-0000-1A00-000007000000}" name="work_order_id"/>
    <tableColumn id="8" xr3:uid="{00000000-0010-0000-1A00-000008000000}" name="purchase_id"/>
    <tableColumn id="9" xr3:uid="{00000000-0010-0000-1A00-000009000000}" name="move_type"/>
    <tableColumn id="10" xr3:uid="{00000000-0010-0000-1A00-00000A000000}" name="quantity"/>
    <tableColumn id="11" xr3:uid="{00000000-0010-0000-1A00-00000B000000}" name="unit_cost_cents"/>
    <tableColumn id="12" xr3:uid="{00000000-0010-0000-1A00-00000C000000}" name="reason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Data_27" displayName="Data_27" ref="A5:G8" totalsRowShown="0">
  <autoFilter ref="A5:G8" xr:uid="{00000000-0009-0000-0100-00001C000000}"/>
  <tableColumns count="7">
    <tableColumn id="1" xr3:uid="{00000000-0010-0000-1B00-000001000000}" name="id"/>
    <tableColumn id="2" xr3:uid="{00000000-0010-0000-1B00-000002000000}" name="version"/>
    <tableColumn id="3" xr3:uid="{00000000-0010-0000-1B00-000003000000}" name="synthetic"/>
    <tableColumn id="4" xr3:uid="{00000000-0010-0000-1B00-000004000000}" name="created_at"/>
    <tableColumn id="5" xr3:uid="{00000000-0010-0000-1B00-000005000000}" name="updated_at"/>
    <tableColumn id="6" xr3:uid="{00000000-0010-0000-1B00-000006000000}" name="name"/>
    <tableColumn id="7" xr3:uid="{00000000-0010-0000-1B00-000007000000}" name="contac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Data_28" displayName="Data_28" ref="A5:G9" totalsRowShown="0">
  <autoFilter ref="A5:G9" xr:uid="{00000000-0009-0000-0100-00001D000000}"/>
  <tableColumns count="7">
    <tableColumn id="1" xr3:uid="{00000000-0010-0000-1C00-000001000000}" name="id"/>
    <tableColumn id="2" xr3:uid="{00000000-0010-0000-1C00-000002000000}" name="version"/>
    <tableColumn id="3" xr3:uid="{00000000-0010-0000-1C00-000003000000}" name="synthetic"/>
    <tableColumn id="4" xr3:uid="{00000000-0010-0000-1C00-000004000000}" name="created_at"/>
    <tableColumn id="5" xr3:uid="{00000000-0010-0000-1C00-000005000000}" name="updated_at"/>
    <tableColumn id="6" xr3:uid="{00000000-0010-0000-1C00-000006000000}" name="name"/>
    <tableColumn id="7" xr3:uid="{00000000-0010-0000-1C00-000007000000}" name="specialty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Data_29" displayName="Data_29" ref="A5:G9" totalsRowShown="0">
  <autoFilter ref="A5:G9" xr:uid="{00000000-0009-0000-0100-00001E000000}"/>
  <tableColumns count="7">
    <tableColumn id="1" xr3:uid="{00000000-0010-0000-1D00-000001000000}" name="id"/>
    <tableColumn id="2" xr3:uid="{00000000-0010-0000-1D00-000002000000}" name="version"/>
    <tableColumn id="3" xr3:uid="{00000000-0010-0000-1D00-000003000000}" name="synthetic"/>
    <tableColumn id="4" xr3:uid="{00000000-0010-0000-1D00-000004000000}" name="created_at"/>
    <tableColumn id="5" xr3:uid="{00000000-0010-0000-1D00-000005000000}" name="updated_at"/>
    <tableColumn id="6" xr3:uid="{00000000-0010-0000-1D00-000006000000}" name="name"/>
    <tableColumn id="7" xr3:uid="{00000000-0010-0000-1D00-000007000000}" name="capability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Data_30" displayName="Data_30" ref="A5:R10" totalsRowShown="0">
  <autoFilter ref="A5:R10" xr:uid="{00000000-0009-0000-0100-00001F000000}"/>
  <tableColumns count="18">
    <tableColumn id="1" xr3:uid="{00000000-0010-0000-1E00-000001000000}" name="id"/>
    <tableColumn id="2" xr3:uid="{00000000-0010-0000-1E00-000002000000}" name="version"/>
    <tableColumn id="3" xr3:uid="{00000000-0010-0000-1E00-000003000000}" name="synthetic"/>
    <tableColumn id="4" xr3:uid="{00000000-0010-0000-1E00-000004000000}" name="created_at"/>
    <tableColumn id="5" xr3:uid="{00000000-0010-0000-1E00-000005000000}" name="updated_at"/>
    <tableColumn id="6" xr3:uid="{00000000-0010-0000-1E00-000006000000}" name="customer_id"/>
    <tableColumn id="7" xr3:uid="{00000000-0010-0000-1E00-000007000000}" name="vehicle_id"/>
    <tableColumn id="8" xr3:uid="{00000000-0010-0000-1E00-000008000000}" name="pickup"/>
    <tableColumn id="9" xr3:uid="{00000000-0010-0000-1E00-000009000000}" name="destination"/>
    <tableColumn id="10" xr3:uid="{00000000-0010-0000-1E00-00000A000000}" name="conditions"/>
    <tableColumn id="11" xr3:uid="{00000000-0010-0000-1E00-00000B000000}" name="requested_at"/>
    <tableColumn id="12" xr3:uid="{00000000-0010-0000-1E00-00000C000000}" name="due_at"/>
    <tableColumn id="13" xr3:uid="{00000000-0010-0000-1E00-00000D000000}" name="closed_at"/>
    <tableColumn id="14" xr3:uid="{00000000-0010-0000-1E00-00000E000000}" name="amount_cents"/>
    <tableColumn id="15" xr3:uid="{00000000-0010-0000-1E00-00000F000000}" name="unit_id"/>
    <tableColumn id="16" xr3:uid="{00000000-0010-0000-1E00-000010000000}" name="safety_ref"/>
    <tableColumn id="17" xr3:uid="{00000000-0010-0000-1E00-000011000000}" name="human_approval_ref"/>
    <tableColumn id="18" xr3:uid="{00000000-0010-0000-1E00-000012000000}" name="statu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Data_31" displayName="Data_31" ref="A5:I17" totalsRowShown="0">
  <autoFilter ref="A5:I17" xr:uid="{00000000-0009-0000-0100-000020000000}"/>
  <tableColumns count="9">
    <tableColumn id="1" xr3:uid="{00000000-0010-0000-1F00-000001000000}" name="id"/>
    <tableColumn id="2" xr3:uid="{00000000-0010-0000-1F00-000002000000}" name="version"/>
    <tableColumn id="3" xr3:uid="{00000000-0010-0000-1F00-000003000000}" name="synthetic"/>
    <tableColumn id="4" xr3:uid="{00000000-0010-0000-1F00-000004000000}" name="created_at"/>
    <tableColumn id="5" xr3:uid="{00000000-0010-0000-1F00-000005000000}" name="updated_at"/>
    <tableColumn id="6" xr3:uid="{00000000-0010-0000-1F00-000006000000}" name="customer_id"/>
    <tableColumn id="7" xr3:uid="{00000000-0010-0000-1F00-000007000000}" name="label"/>
    <tableColumn id="8" xr3:uid="{00000000-0010-0000-1F00-000008000000}" name="plate"/>
    <tableColumn id="9" xr3:uid="{00000000-0010-0000-1F00-000009000000}" name="odometer_k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Data_32" displayName="Data_32" ref="A5:T175" totalsRowShown="0">
  <autoFilter ref="A5:T175" xr:uid="{00000000-0009-0000-0100-000021000000}"/>
  <tableColumns count="20">
    <tableColumn id="1" xr3:uid="{00000000-0010-0000-2000-000001000000}" name="id"/>
    <tableColumn id="2" xr3:uid="{00000000-0010-0000-2000-000002000000}" name="version"/>
    <tableColumn id="3" xr3:uid="{00000000-0010-0000-2000-000003000000}" name="synthetic"/>
    <tableColumn id="4" xr3:uid="{00000000-0010-0000-2000-000004000000}" name="created_at"/>
    <tableColumn id="5" xr3:uid="{00000000-0010-0000-2000-000005000000}" name="updated_at"/>
    <tableColumn id="6" xr3:uid="{00000000-0010-0000-2000-000006000000}" name="customer_id"/>
    <tableColumn id="7" xr3:uid="{00000000-0010-0000-2000-000007000000}" name="vehicle_id"/>
    <tableColumn id="8" xr3:uid="{00000000-0010-0000-2000-000008000000}" name="quote_id"/>
    <tableColumn id="9" xr3:uid="{00000000-0010-0000-2000-000009000000}" name="contract_id"/>
    <tableColumn id="10" xr3:uid="{00000000-0010-0000-2000-00000A000000}" name="technician_id"/>
    <tableColumn id="11" xr3:uid="{00000000-0010-0000-2000-00000B000000}" name="bay_id"/>
    <tableColumn id="12" xr3:uid="{00000000-0010-0000-2000-00000C000000}" name="description"/>
    <tableColumn id="13" xr3:uid="{00000000-0010-0000-2000-00000D000000}" name="due_at"/>
    <tableColumn id="14" xr3:uid="{00000000-0010-0000-2000-00000E000000}" name="opened_at"/>
    <tableColumn id="15" xr3:uid="{00000000-0010-0000-2000-00000F000000}" name="completed_at"/>
    <tableColumn id="16" xr3:uid="{00000000-0010-0000-2000-000010000000}" name="inspection"/>
    <tableColumn id="17" xr3:uid="{00000000-0010-0000-2000-000011000000}" name="authorization_ref"/>
    <tableColumn id="18" xr3:uid="{00000000-0010-0000-2000-000012000000}" name="qc_ref"/>
    <tableColumn id="19" xr3:uid="{00000000-0010-0000-2000-000013000000}" name="block_reason"/>
    <tableColumn id="20" xr3:uid="{00000000-0010-0000-2000-000014000000}" name="statu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34" displayName="Table34" ref="A5:I14" totalsRowShown="0">
  <autoFilter ref="A5:I14" xr:uid="{00000000-0009-0000-0100-000022000000}"/>
  <tableColumns count="9">
    <tableColumn id="1" xr3:uid="{00000000-0010-0000-2100-000001000000}" name="id"/>
    <tableColumn id="2" xr3:uid="{00000000-0010-0000-2100-000002000000}" name="name"/>
    <tableColumn id="3" xr3:uid="{00000000-0010-0000-2100-000003000000}" name="persona"/>
    <tableColumn id="4" xr3:uid="{00000000-0010-0000-2100-000004000000}" name="objective"/>
    <tableColumn id="5" xr3:uid="{00000000-0010-0000-2100-000005000000}" name="allowed_read_tools"/>
    <tableColumn id="6" xr3:uid="{00000000-0010-0000-2100-000006000000}" name="scope"/>
    <tableColumn id="7" xr3:uid="{00000000-0010-0000-2100-000007000000}" name="metric_ids"/>
    <tableColumn id="8" xr3:uid="{00000000-0010-0000-2100-000008000000}" name="required_deliverable"/>
    <tableColumn id="9" xr3:uid="{00000000-0010-0000-2100-000009000000}" name="criteria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35" displayName="Table35" ref="A5:C11" totalsRowShown="0">
  <autoFilter ref="A5:C11" xr:uid="{00000000-0009-0000-0100-000023000000}"/>
  <tableColumns count="3">
    <tableColumn id="1" xr3:uid="{00000000-0010-0000-2200-000001000000}" name="process_id"/>
    <tableColumn id="2" xr3:uid="{00000000-0010-0000-2200-000002000000}" name="title"/>
    <tableColumn id="3" xr3:uid="{00000000-0010-0000-2200-000003000000}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2"/>
  <sheetViews>
    <sheetView showGridLines="0" tabSelected="1" workbookViewId="0"/>
  </sheetViews>
  <sheetFormatPr baseColWidth="10" defaultColWidth="9.06640625" defaultRowHeight="14.25" x14ac:dyDescent="0.45"/>
  <cols>
    <col min="1" max="1" width="3.73046875" customWidth="1"/>
    <col min="2" max="2" width="43.73046875" customWidth="1"/>
    <col min="3" max="3" width="26.73046875" customWidth="1"/>
    <col min="4" max="8" width="14.73046875" customWidth="1"/>
  </cols>
  <sheetData>
    <row r="2" spans="2:8" x14ac:dyDescent="0.45">
      <c r="B2" s="6" t="s">
        <v>0</v>
      </c>
      <c r="C2" s="6"/>
      <c r="D2" s="6"/>
      <c r="E2" s="6"/>
      <c r="F2" s="6"/>
      <c r="G2" s="6"/>
      <c r="H2" s="6"/>
    </row>
    <row r="3" spans="2:8" x14ac:dyDescent="0.45">
      <c r="B3" s="6"/>
      <c r="C3" s="6"/>
      <c r="D3" s="6"/>
      <c r="E3" s="6"/>
      <c r="F3" s="6"/>
      <c r="G3" s="6"/>
      <c r="H3" s="6"/>
    </row>
    <row r="4" spans="2:8" x14ac:dyDescent="0.45">
      <c r="B4" s="7" t="s">
        <v>1</v>
      </c>
      <c r="C4" s="7"/>
      <c r="D4" s="7"/>
      <c r="E4" s="7"/>
      <c r="F4" s="7"/>
      <c r="G4" s="7"/>
      <c r="H4" s="7"/>
    </row>
    <row r="5" spans="2:8" x14ac:dyDescent="0.45">
      <c r="B5" s="7"/>
      <c r="C5" s="7"/>
      <c r="D5" s="7"/>
      <c r="E5" s="7"/>
      <c r="F5" s="7"/>
      <c r="G5" s="7"/>
      <c r="H5" s="7"/>
    </row>
    <row r="6" spans="2:8" x14ac:dyDescent="0.45">
      <c r="B6" s="1" t="s">
        <v>5778</v>
      </c>
      <c r="C6" s="1" t="s">
        <v>5779</v>
      </c>
    </row>
    <row r="8" spans="2:8" x14ac:dyDescent="0.45">
      <c r="B8" s="1" t="s">
        <v>5780</v>
      </c>
      <c r="C8" s="2">
        <f>SUM(Cartera!E6:E169)/100</f>
        <v>209825</v>
      </c>
    </row>
    <row r="9" spans="2:8" x14ac:dyDescent="0.45">
      <c r="B9" s="1" t="s">
        <v>5781</v>
      </c>
      <c r="C9" s="2">
        <f>SUM(Cartera!F6:F169)/100</f>
        <v>170812.5</v>
      </c>
    </row>
    <row r="10" spans="2:8" x14ac:dyDescent="0.45">
      <c r="B10" s="1" t="s">
        <v>5782</v>
      </c>
      <c r="C10" s="2">
        <f>SUM(Cartera!G6:G169)/100</f>
        <v>39012.5</v>
      </c>
    </row>
    <row r="11" spans="2:8" x14ac:dyDescent="0.45">
      <c r="B11" s="1" t="s">
        <v>5783</v>
      </c>
      <c r="C11" s="2">
        <f>C8-C9-C10</f>
        <v>0</v>
      </c>
    </row>
    <row r="13" spans="2:8" x14ac:dyDescent="0.45">
      <c r="B13" s="1" t="s">
        <v>5784</v>
      </c>
      <c r="C13" s="3">
        <f>COUNTIF(Servicios!E6:E175,"delivered")</f>
        <v>162</v>
      </c>
    </row>
    <row r="14" spans="2:8" x14ac:dyDescent="0.45">
      <c r="B14" s="1" t="s">
        <v>5785</v>
      </c>
      <c r="C14" s="3">
        <f>COUNTA(Servicios!E6:E175)-COUNTIF(Servicios!E6:E175,"delivered")-COUNTIF(Servicios!E6:E175,"cancelled")</f>
        <v>7</v>
      </c>
    </row>
    <row r="19" spans="2:3" x14ac:dyDescent="0.45">
      <c r="B19" s="4" t="s">
        <v>2</v>
      </c>
      <c r="C19" s="4" t="s">
        <v>3</v>
      </c>
    </row>
    <row r="20" spans="2:3" x14ac:dyDescent="0.45">
      <c r="B20" s="5" t="s">
        <v>4</v>
      </c>
      <c r="C20" s="3">
        <v>163</v>
      </c>
    </row>
    <row r="21" spans="2:3" x14ac:dyDescent="0.45">
      <c r="B21" s="5" t="s">
        <v>369</v>
      </c>
      <c r="C21" s="3">
        <v>4</v>
      </c>
    </row>
    <row r="22" spans="2:3" x14ac:dyDescent="0.45">
      <c r="B22" s="5" t="s">
        <v>380</v>
      </c>
      <c r="C22" s="3">
        <v>2</v>
      </c>
    </row>
    <row r="23" spans="2:3" x14ac:dyDescent="0.45">
      <c r="B23" s="5" t="s">
        <v>396</v>
      </c>
      <c r="C23" s="3">
        <v>3</v>
      </c>
    </row>
    <row r="24" spans="2:3" x14ac:dyDescent="0.45">
      <c r="B24" s="5" t="s">
        <v>414</v>
      </c>
      <c r="C24" s="3">
        <v>2</v>
      </c>
    </row>
    <row r="25" spans="2:3" x14ac:dyDescent="0.45">
      <c r="B25" s="5" t="s">
        <v>431</v>
      </c>
      <c r="C25" s="3">
        <v>10</v>
      </c>
    </row>
    <row r="26" spans="2:3" x14ac:dyDescent="0.45">
      <c r="B26" s="5" t="s">
        <v>453</v>
      </c>
      <c r="C26" s="3">
        <v>8</v>
      </c>
    </row>
    <row r="27" spans="2:3" x14ac:dyDescent="0.45">
      <c r="B27" s="5" t="s">
        <v>482</v>
      </c>
      <c r="C27" s="3">
        <v>2</v>
      </c>
    </row>
    <row r="28" spans="2:3" x14ac:dyDescent="0.45">
      <c r="B28" s="5" t="s">
        <v>491</v>
      </c>
      <c r="C28" s="3">
        <v>164</v>
      </c>
    </row>
    <row r="29" spans="2:3" x14ac:dyDescent="0.45">
      <c r="B29" s="5" t="s">
        <v>964</v>
      </c>
      <c r="C29" s="3">
        <v>160</v>
      </c>
    </row>
    <row r="30" spans="2:3" x14ac:dyDescent="0.45">
      <c r="B30" s="5" t="s">
        <v>1449</v>
      </c>
      <c r="C30" s="3">
        <v>166</v>
      </c>
    </row>
    <row r="31" spans="2:3" x14ac:dyDescent="0.45">
      <c r="B31" s="5" t="s">
        <v>1468</v>
      </c>
      <c r="C31" s="3">
        <v>1344</v>
      </c>
    </row>
    <row r="32" spans="2:3" x14ac:dyDescent="0.45">
      <c r="B32" s="5" t="s">
        <v>4161</v>
      </c>
      <c r="C32" s="3">
        <v>3</v>
      </c>
    </row>
    <row r="33" spans="2:3" x14ac:dyDescent="0.45">
      <c r="B33" s="5" t="s">
        <v>4172</v>
      </c>
      <c r="C33" s="3">
        <v>88</v>
      </c>
    </row>
    <row r="34" spans="2:3" x14ac:dyDescent="0.45">
      <c r="B34" s="5" t="s">
        <v>4266</v>
      </c>
      <c r="C34" s="3">
        <v>2</v>
      </c>
    </row>
    <row r="35" spans="2:3" x14ac:dyDescent="0.45">
      <c r="B35" s="5" t="s">
        <v>4278</v>
      </c>
      <c r="C35" s="3">
        <v>6</v>
      </c>
    </row>
    <row r="36" spans="2:3" x14ac:dyDescent="0.45">
      <c r="B36" s="5" t="s">
        <v>4298</v>
      </c>
      <c r="C36" s="3">
        <v>9</v>
      </c>
    </row>
    <row r="37" spans="2:3" x14ac:dyDescent="0.45">
      <c r="B37" s="5" t="s">
        <v>4305</v>
      </c>
      <c r="C37" s="3">
        <v>164</v>
      </c>
    </row>
    <row r="38" spans="2:3" x14ac:dyDescent="0.45">
      <c r="B38" s="5" t="s">
        <v>4317</v>
      </c>
      <c r="C38" s="3">
        <v>170</v>
      </c>
    </row>
    <row r="39" spans="2:3" x14ac:dyDescent="0.45">
      <c r="B39" s="5" t="s">
        <v>4343</v>
      </c>
      <c r="C39" s="3">
        <v>2</v>
      </c>
    </row>
    <row r="40" spans="2:3" x14ac:dyDescent="0.45">
      <c r="B40" s="5" t="s">
        <v>462</v>
      </c>
      <c r="C40" s="3">
        <v>6</v>
      </c>
    </row>
    <row r="41" spans="2:3" x14ac:dyDescent="0.45">
      <c r="B41" s="5" t="s">
        <v>4370</v>
      </c>
      <c r="C41" s="3">
        <v>162</v>
      </c>
    </row>
    <row r="42" spans="2:3" x14ac:dyDescent="0.45">
      <c r="B42" s="5" t="s">
        <v>4824</v>
      </c>
      <c r="C42" s="3">
        <v>2</v>
      </c>
    </row>
    <row r="43" spans="2:3" x14ac:dyDescent="0.45">
      <c r="B43" s="5" t="s">
        <v>4842</v>
      </c>
      <c r="C43" s="3">
        <v>3</v>
      </c>
    </row>
    <row r="44" spans="2:3" x14ac:dyDescent="0.45">
      <c r="B44" s="5" t="s">
        <v>4851</v>
      </c>
      <c r="C44" s="3">
        <v>170</v>
      </c>
    </row>
    <row r="45" spans="2:3" x14ac:dyDescent="0.45">
      <c r="B45" s="5" t="s">
        <v>5175</v>
      </c>
      <c r="C45" s="3">
        <v>163</v>
      </c>
    </row>
    <row r="46" spans="2:3" x14ac:dyDescent="0.45">
      <c r="B46" s="5" t="s">
        <v>5342</v>
      </c>
      <c r="C46" s="3">
        <v>165</v>
      </c>
    </row>
    <row r="47" spans="2:3" x14ac:dyDescent="0.45">
      <c r="B47" s="5" t="s">
        <v>5517</v>
      </c>
      <c r="C47" s="3">
        <v>3</v>
      </c>
    </row>
    <row r="48" spans="2:3" x14ac:dyDescent="0.45">
      <c r="B48" s="5" t="s">
        <v>5525</v>
      </c>
      <c r="C48" s="3">
        <v>4</v>
      </c>
    </row>
    <row r="49" spans="2:3" x14ac:dyDescent="0.45">
      <c r="B49" s="5" t="s">
        <v>5540</v>
      </c>
      <c r="C49" s="3">
        <v>4</v>
      </c>
    </row>
    <row r="50" spans="2:3" x14ac:dyDescent="0.45">
      <c r="B50" s="5" t="s">
        <v>5554</v>
      </c>
      <c r="C50" s="3">
        <v>5</v>
      </c>
    </row>
    <row r="51" spans="2:3" x14ac:dyDescent="0.45">
      <c r="B51" s="5" t="s">
        <v>5576</v>
      </c>
      <c r="C51" s="3">
        <v>12</v>
      </c>
    </row>
    <row r="52" spans="2:3" x14ac:dyDescent="0.45">
      <c r="B52" s="5" t="s">
        <v>1479</v>
      </c>
      <c r="C52" s="3">
        <v>170</v>
      </c>
    </row>
  </sheetData>
  <mergeCells count="2">
    <mergeCell ref="B2:H3"/>
    <mergeCell ref="B4:H5"/>
  </mergeCells>
  <hyperlinks>
    <hyperlink ref="B20" location="'appointments'!A1" display="appointments" xr:uid="{00000000-0004-0000-0000-000000000000}"/>
    <hyperlink ref="B21" location="'bays'!A1" display="bays" xr:uid="{00000000-0004-0000-0000-000001000000}"/>
    <hyperlink ref="B22" location="'campaigns'!A1" display="campaigns" xr:uid="{00000000-0004-0000-0000-000002000000}"/>
    <hyperlink ref="B23" location="'contacts'!A1" display="contacts" xr:uid="{00000000-0004-0000-0000-000003000000}"/>
    <hyperlink ref="B24" location="'contracts'!A1" display="contracts" xr:uid="{00000000-0004-0000-0000-000004000000}"/>
    <hyperlink ref="B25" location="'customers'!A1" display="customers" xr:uid="{00000000-0004-0000-0000-000005000000}"/>
    <hyperlink ref="B26" location="'expenses'!A1" display="expenses" xr:uid="{00000000-0004-0000-0000-000006000000}"/>
    <hyperlink ref="B27" location="'fleet_accounts'!A1" display="fleet_accounts" xr:uid="{00000000-0004-0000-0000-000007000000}"/>
    <hyperlink ref="B28" location="'invoices'!A1" display="invoices" xr:uid="{00000000-0004-0000-0000-000008000000}"/>
    <hyperlink ref="B29" location="'Vinculos journey'!A1" display="Vinculos journey" xr:uid="{00000000-0004-0000-0000-000009000000}"/>
    <hyperlink ref="B30" location="'leads'!A1" display="leads" xr:uid="{00000000-0004-0000-0000-00000A000000}"/>
    <hyperlink ref="B31" location="'Eventos'!A1" display="Eventos" xr:uid="{00000000-0004-0000-0000-00000B000000}"/>
    <hyperlink ref="B32" location="'maintenance'!A1" display="maintenance" xr:uid="{00000000-0004-0000-0000-00000C000000}"/>
    <hyperlink ref="B33" location="'Diario'!A1" display="Diario" xr:uid="{00000000-0004-0000-0000-00000D000000}"/>
    <hyperlink ref="B34" location="'Flotillas'!A1" display="Flotillas" xr:uid="{00000000-0004-0000-0000-00000E000000}"/>
    <hyperlink ref="B35" location="'Inventario'!A1" display="Inventario" xr:uid="{00000000-0004-0000-0000-00000F000000}"/>
    <hyperlink ref="B36" location="'Tiempos proceso'!A1" display="Tiempos proceso" xr:uid="{00000000-0004-0000-0000-000010000000}"/>
    <hyperlink ref="B37" location="'Cartera'!A1" display="Cartera" xr:uid="{00000000-0004-0000-0000-000011000000}"/>
    <hyperlink ref="B38" location="'Servicios'!A1" display="Servicios" xr:uid="{00000000-0004-0000-0000-000012000000}"/>
    <hyperlink ref="B39" location="'opportunities'!A1" display="opportunities" xr:uid="{00000000-0004-0000-0000-000013000000}"/>
    <hyperlink ref="B40" location="'parts'!A1" display="parts" xr:uid="{00000000-0004-0000-0000-000014000000}"/>
    <hyperlink ref="B41" location="'payments'!A1" display="payments" xr:uid="{00000000-0004-0000-0000-000015000000}"/>
    <hyperlink ref="B42" location="'proposals'!A1" display="proposals" xr:uid="{00000000-0004-0000-0000-000016000000}"/>
    <hyperlink ref="B43" location="'purchases'!A1" display="purchases" xr:uid="{00000000-0004-0000-0000-000017000000}"/>
    <hyperlink ref="B44" location="'quotes'!A1" display="quotes" xr:uid="{00000000-0004-0000-0000-000018000000}"/>
    <hyperlink ref="B45" location="'reservations'!A1" display="reservations" xr:uid="{00000000-0004-0000-0000-000019000000}"/>
    <hyperlink ref="B46" location="'stock_moves'!A1" display="stock_moves" xr:uid="{00000000-0004-0000-0000-00001A000000}"/>
    <hyperlink ref="B47" location="'suppliers'!A1" display="suppliers" xr:uid="{00000000-0004-0000-0000-00001B000000}"/>
    <hyperlink ref="B48" location="'technicians'!A1" display="technicians" xr:uid="{00000000-0004-0000-0000-00001C000000}"/>
    <hyperlink ref="B49" location="'tow_units'!A1" display="tow_units" xr:uid="{00000000-0004-0000-0000-00001D000000}"/>
    <hyperlink ref="B50" location="'tows'!A1" display="tows" xr:uid="{00000000-0004-0000-0000-00001E000000}"/>
    <hyperlink ref="B51" location="'vehicles'!A1" display="vehicles" xr:uid="{00000000-0004-0000-0000-00001F000000}"/>
    <hyperlink ref="B52" location="'work_orders'!A1" display="work_orders" xr:uid="{00000000-0004-0000-0000-00002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8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7" width="18.73046875" style="1" customWidth="1"/>
    <col min="8" max="8" width="24.73046875" style="1" customWidth="1"/>
    <col min="9" max="9" width="34.73046875" style="1" customWidth="1"/>
    <col min="10" max="10" width="22.73046875" style="1" customWidth="1"/>
  </cols>
  <sheetData>
    <row r="1" spans="1:10" x14ac:dyDescent="0.45">
      <c r="A1" s="6" t="s">
        <v>4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4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45">
      <c r="A3" s="7" t="s">
        <v>5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45">
      <c r="A4" s="5" t="s">
        <v>6</v>
      </c>
    </row>
    <row r="5" spans="1:10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</row>
    <row r="6" spans="1:10" x14ac:dyDescent="0.45">
      <c r="A6" s="1" t="s">
        <v>17</v>
      </c>
      <c r="B6" s="1">
        <v>1</v>
      </c>
      <c r="C6" s="1">
        <v>1</v>
      </c>
      <c r="D6" s="1" t="s">
        <v>18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</row>
    <row r="7" spans="1:10" x14ac:dyDescent="0.45">
      <c r="A7" s="1" t="s">
        <v>24</v>
      </c>
      <c r="B7" s="1">
        <v>1</v>
      </c>
      <c r="C7" s="1">
        <v>1</v>
      </c>
      <c r="D7" s="1" t="s">
        <v>18</v>
      </c>
      <c r="E7" s="1" t="s">
        <v>18</v>
      </c>
      <c r="F7" s="1" t="s">
        <v>25</v>
      </c>
      <c r="G7" s="1" t="s">
        <v>26</v>
      </c>
      <c r="H7" s="1" t="s">
        <v>21</v>
      </c>
      <c r="I7" s="1" t="s">
        <v>22</v>
      </c>
      <c r="J7" s="1" t="s">
        <v>27</v>
      </c>
    </row>
    <row r="8" spans="1:10" x14ac:dyDescent="0.45">
      <c r="A8" s="1" t="s">
        <v>28</v>
      </c>
      <c r="B8" s="1">
        <v>1</v>
      </c>
      <c r="C8" s="1">
        <v>1</v>
      </c>
      <c r="D8" s="1" t="s">
        <v>18</v>
      </c>
      <c r="E8" s="1" t="s">
        <v>18</v>
      </c>
      <c r="F8" s="1" t="s">
        <v>29</v>
      </c>
      <c r="G8" s="1" t="s">
        <v>30</v>
      </c>
      <c r="H8" s="1" t="s">
        <v>21</v>
      </c>
      <c r="I8" s="1" t="s">
        <v>22</v>
      </c>
      <c r="J8" s="1" t="s">
        <v>31</v>
      </c>
    </row>
    <row r="9" spans="1:10" x14ac:dyDescent="0.45">
      <c r="A9" s="1" t="s">
        <v>32</v>
      </c>
      <c r="B9" s="1">
        <v>1</v>
      </c>
      <c r="C9" s="1">
        <v>1</v>
      </c>
      <c r="D9" s="1" t="s">
        <v>18</v>
      </c>
      <c r="E9" s="1" t="s">
        <v>18</v>
      </c>
      <c r="F9" s="1" t="s">
        <v>19</v>
      </c>
      <c r="G9" s="1" t="s">
        <v>20</v>
      </c>
      <c r="H9" s="1" t="s">
        <v>33</v>
      </c>
      <c r="I9" s="1" t="s">
        <v>34</v>
      </c>
      <c r="J9" s="1" t="s">
        <v>23</v>
      </c>
    </row>
    <row r="10" spans="1:10" x14ac:dyDescent="0.45">
      <c r="A10" s="1" t="s">
        <v>35</v>
      </c>
      <c r="B10" s="1">
        <v>1</v>
      </c>
      <c r="C10" s="1">
        <v>1</v>
      </c>
      <c r="D10" s="1" t="s">
        <v>18</v>
      </c>
      <c r="E10" s="1" t="s">
        <v>18</v>
      </c>
      <c r="F10" s="1" t="s">
        <v>25</v>
      </c>
      <c r="G10" s="1" t="s">
        <v>26</v>
      </c>
      <c r="H10" s="1" t="s">
        <v>36</v>
      </c>
      <c r="I10" s="1" t="s">
        <v>34</v>
      </c>
      <c r="J10" s="1" t="s">
        <v>23</v>
      </c>
    </row>
    <row r="11" spans="1:10" x14ac:dyDescent="0.45">
      <c r="A11" s="1" t="s">
        <v>37</v>
      </c>
      <c r="B11" s="1">
        <v>1</v>
      </c>
      <c r="C11" s="1">
        <v>1</v>
      </c>
      <c r="D11" s="1" t="s">
        <v>18</v>
      </c>
      <c r="E11" s="1" t="s">
        <v>18</v>
      </c>
      <c r="F11" s="1" t="s">
        <v>38</v>
      </c>
      <c r="G11" s="1" t="s">
        <v>39</v>
      </c>
      <c r="H11" s="1" t="s">
        <v>40</v>
      </c>
      <c r="I11" s="1" t="s">
        <v>34</v>
      </c>
      <c r="J11" s="1" t="s">
        <v>23</v>
      </c>
    </row>
    <row r="12" spans="1:10" x14ac:dyDescent="0.45">
      <c r="A12" s="1" t="s">
        <v>41</v>
      </c>
      <c r="B12" s="1">
        <v>1</v>
      </c>
      <c r="C12" s="1">
        <v>1</v>
      </c>
      <c r="D12" s="1" t="s">
        <v>18</v>
      </c>
      <c r="E12" s="1" t="s">
        <v>18</v>
      </c>
      <c r="F12" s="1" t="s">
        <v>42</v>
      </c>
      <c r="G12" s="1" t="s">
        <v>43</v>
      </c>
      <c r="H12" s="1" t="s">
        <v>44</v>
      </c>
      <c r="I12" s="1" t="s">
        <v>34</v>
      </c>
      <c r="J12" s="1" t="s">
        <v>23</v>
      </c>
    </row>
    <row r="13" spans="1:10" x14ac:dyDescent="0.45">
      <c r="A13" s="1" t="s">
        <v>45</v>
      </c>
      <c r="B13" s="1">
        <v>1</v>
      </c>
      <c r="C13" s="1">
        <v>1</v>
      </c>
      <c r="D13" s="1" t="s">
        <v>18</v>
      </c>
      <c r="E13" s="1" t="s">
        <v>18</v>
      </c>
      <c r="F13" s="1" t="s">
        <v>46</v>
      </c>
      <c r="G13" s="1" t="s">
        <v>47</v>
      </c>
      <c r="H13" s="1" t="s">
        <v>48</v>
      </c>
      <c r="I13" s="1" t="s">
        <v>34</v>
      </c>
      <c r="J13" s="1" t="s">
        <v>23</v>
      </c>
    </row>
    <row r="14" spans="1:10" x14ac:dyDescent="0.45">
      <c r="A14" s="1" t="s">
        <v>49</v>
      </c>
      <c r="B14" s="1">
        <v>1</v>
      </c>
      <c r="C14" s="1">
        <v>1</v>
      </c>
      <c r="D14" s="1" t="s">
        <v>18</v>
      </c>
      <c r="E14" s="1" t="s">
        <v>18</v>
      </c>
      <c r="F14" s="1" t="s">
        <v>50</v>
      </c>
      <c r="G14" s="1" t="s">
        <v>51</v>
      </c>
      <c r="H14" s="1" t="s">
        <v>52</v>
      </c>
      <c r="I14" s="1" t="s">
        <v>34</v>
      </c>
      <c r="J14" s="1" t="s">
        <v>23</v>
      </c>
    </row>
    <row r="15" spans="1:10" x14ac:dyDescent="0.45">
      <c r="A15" s="1" t="s">
        <v>53</v>
      </c>
      <c r="B15" s="1">
        <v>1</v>
      </c>
      <c r="C15" s="1">
        <v>1</v>
      </c>
      <c r="D15" s="1" t="s">
        <v>18</v>
      </c>
      <c r="E15" s="1" t="s">
        <v>18</v>
      </c>
      <c r="F15" s="1" t="s">
        <v>54</v>
      </c>
      <c r="G15" s="1" t="s">
        <v>55</v>
      </c>
      <c r="H15" s="1" t="s">
        <v>56</v>
      </c>
      <c r="I15" s="1" t="s">
        <v>34</v>
      </c>
      <c r="J15" s="1" t="s">
        <v>23</v>
      </c>
    </row>
    <row r="16" spans="1:10" x14ac:dyDescent="0.45">
      <c r="A16" s="1" t="s">
        <v>57</v>
      </c>
      <c r="B16" s="1">
        <v>1</v>
      </c>
      <c r="C16" s="1">
        <v>1</v>
      </c>
      <c r="D16" s="1" t="s">
        <v>18</v>
      </c>
      <c r="E16" s="1" t="s">
        <v>18</v>
      </c>
      <c r="F16" s="1" t="s">
        <v>58</v>
      </c>
      <c r="G16" s="1" t="s">
        <v>59</v>
      </c>
      <c r="H16" s="1" t="s">
        <v>60</v>
      </c>
      <c r="I16" s="1" t="s">
        <v>34</v>
      </c>
      <c r="J16" s="1" t="s">
        <v>23</v>
      </c>
    </row>
    <row r="17" spans="1:10" x14ac:dyDescent="0.45">
      <c r="A17" s="1" t="s">
        <v>61</v>
      </c>
      <c r="B17" s="1">
        <v>1</v>
      </c>
      <c r="C17" s="1">
        <v>1</v>
      </c>
      <c r="D17" s="1" t="s">
        <v>18</v>
      </c>
      <c r="E17" s="1" t="s">
        <v>18</v>
      </c>
      <c r="F17" s="1" t="s">
        <v>29</v>
      </c>
      <c r="G17" s="1" t="s">
        <v>30</v>
      </c>
      <c r="H17" s="1" t="s">
        <v>62</v>
      </c>
      <c r="I17" s="1" t="s">
        <v>34</v>
      </c>
      <c r="J17" s="1" t="s">
        <v>23</v>
      </c>
    </row>
    <row r="18" spans="1:10" x14ac:dyDescent="0.45">
      <c r="A18" s="1" t="s">
        <v>63</v>
      </c>
      <c r="B18" s="1">
        <v>1</v>
      </c>
      <c r="C18" s="1">
        <v>1</v>
      </c>
      <c r="D18" s="1" t="s">
        <v>18</v>
      </c>
      <c r="E18" s="1" t="s">
        <v>18</v>
      </c>
      <c r="F18" s="1" t="s">
        <v>29</v>
      </c>
      <c r="G18" s="1" t="s">
        <v>64</v>
      </c>
      <c r="H18" s="1" t="s">
        <v>65</v>
      </c>
      <c r="I18" s="1" t="s">
        <v>34</v>
      </c>
      <c r="J18" s="1" t="s">
        <v>23</v>
      </c>
    </row>
    <row r="19" spans="1:10" x14ac:dyDescent="0.45">
      <c r="A19" s="1" t="s">
        <v>66</v>
      </c>
      <c r="B19" s="1">
        <v>1</v>
      </c>
      <c r="C19" s="1">
        <v>1</v>
      </c>
      <c r="D19" s="1" t="s">
        <v>18</v>
      </c>
      <c r="E19" s="1" t="s">
        <v>18</v>
      </c>
      <c r="F19" s="1" t="s">
        <v>67</v>
      </c>
      <c r="G19" s="1" t="s">
        <v>68</v>
      </c>
      <c r="H19" s="1" t="s">
        <v>69</v>
      </c>
      <c r="I19" s="1" t="s">
        <v>34</v>
      </c>
      <c r="J19" s="1" t="s">
        <v>23</v>
      </c>
    </row>
    <row r="20" spans="1:10" x14ac:dyDescent="0.45">
      <c r="A20" s="1" t="s">
        <v>70</v>
      </c>
      <c r="B20" s="1">
        <v>1</v>
      </c>
      <c r="C20" s="1">
        <v>1</v>
      </c>
      <c r="D20" s="1" t="s">
        <v>18</v>
      </c>
      <c r="E20" s="1" t="s">
        <v>18</v>
      </c>
      <c r="F20" s="1" t="s">
        <v>67</v>
      </c>
      <c r="G20" s="1" t="s">
        <v>71</v>
      </c>
      <c r="H20" s="1" t="s">
        <v>72</v>
      </c>
      <c r="I20" s="1" t="s">
        <v>34</v>
      </c>
      <c r="J20" s="1" t="s">
        <v>23</v>
      </c>
    </row>
    <row r="21" spans="1:10" x14ac:dyDescent="0.45">
      <c r="A21" s="1" t="s">
        <v>73</v>
      </c>
      <c r="B21" s="1">
        <v>1</v>
      </c>
      <c r="C21" s="1">
        <v>1</v>
      </c>
      <c r="D21" s="1" t="s">
        <v>18</v>
      </c>
      <c r="E21" s="1" t="s">
        <v>18</v>
      </c>
      <c r="F21" s="1" t="s">
        <v>19</v>
      </c>
      <c r="G21" s="1" t="s">
        <v>20</v>
      </c>
      <c r="H21" s="1" t="s">
        <v>74</v>
      </c>
      <c r="I21" s="1" t="s">
        <v>34</v>
      </c>
      <c r="J21" s="1" t="s">
        <v>23</v>
      </c>
    </row>
    <row r="22" spans="1:10" x14ac:dyDescent="0.45">
      <c r="A22" s="1" t="s">
        <v>75</v>
      </c>
      <c r="B22" s="1">
        <v>1</v>
      </c>
      <c r="C22" s="1">
        <v>1</v>
      </c>
      <c r="D22" s="1" t="s">
        <v>18</v>
      </c>
      <c r="E22" s="1" t="s">
        <v>18</v>
      </c>
      <c r="F22" s="1" t="s">
        <v>25</v>
      </c>
      <c r="G22" s="1" t="s">
        <v>26</v>
      </c>
      <c r="H22" s="1" t="s">
        <v>76</v>
      </c>
      <c r="I22" s="1" t="s">
        <v>34</v>
      </c>
      <c r="J22" s="1" t="s">
        <v>23</v>
      </c>
    </row>
    <row r="23" spans="1:10" x14ac:dyDescent="0.45">
      <c r="A23" s="1" t="s">
        <v>77</v>
      </c>
      <c r="B23" s="1">
        <v>1</v>
      </c>
      <c r="C23" s="1">
        <v>1</v>
      </c>
      <c r="D23" s="1" t="s">
        <v>18</v>
      </c>
      <c r="E23" s="1" t="s">
        <v>18</v>
      </c>
      <c r="F23" s="1" t="s">
        <v>38</v>
      </c>
      <c r="G23" s="1" t="s">
        <v>39</v>
      </c>
      <c r="H23" s="1" t="s">
        <v>78</v>
      </c>
      <c r="I23" s="1" t="s">
        <v>34</v>
      </c>
      <c r="J23" s="1" t="s">
        <v>23</v>
      </c>
    </row>
    <row r="24" spans="1:10" x14ac:dyDescent="0.45">
      <c r="A24" s="1" t="s">
        <v>79</v>
      </c>
      <c r="B24" s="1">
        <v>1</v>
      </c>
      <c r="C24" s="1">
        <v>1</v>
      </c>
      <c r="D24" s="1" t="s">
        <v>18</v>
      </c>
      <c r="E24" s="1" t="s">
        <v>18</v>
      </c>
      <c r="F24" s="1" t="s">
        <v>42</v>
      </c>
      <c r="G24" s="1" t="s">
        <v>43</v>
      </c>
      <c r="H24" s="1" t="s">
        <v>80</v>
      </c>
      <c r="I24" s="1" t="s">
        <v>34</v>
      </c>
      <c r="J24" s="1" t="s">
        <v>23</v>
      </c>
    </row>
    <row r="25" spans="1:10" x14ac:dyDescent="0.45">
      <c r="A25" s="1" t="s">
        <v>81</v>
      </c>
      <c r="B25" s="1">
        <v>1</v>
      </c>
      <c r="C25" s="1">
        <v>1</v>
      </c>
      <c r="D25" s="1" t="s">
        <v>18</v>
      </c>
      <c r="E25" s="1" t="s">
        <v>18</v>
      </c>
      <c r="F25" s="1" t="s">
        <v>46</v>
      </c>
      <c r="G25" s="1" t="s">
        <v>47</v>
      </c>
      <c r="H25" s="1" t="s">
        <v>82</v>
      </c>
      <c r="I25" s="1" t="s">
        <v>34</v>
      </c>
      <c r="J25" s="1" t="s">
        <v>23</v>
      </c>
    </row>
    <row r="26" spans="1:10" x14ac:dyDescent="0.45">
      <c r="A26" s="1" t="s">
        <v>83</v>
      </c>
      <c r="B26" s="1">
        <v>1</v>
      </c>
      <c r="C26" s="1">
        <v>1</v>
      </c>
      <c r="D26" s="1" t="s">
        <v>18</v>
      </c>
      <c r="E26" s="1" t="s">
        <v>18</v>
      </c>
      <c r="F26" s="1" t="s">
        <v>50</v>
      </c>
      <c r="G26" s="1" t="s">
        <v>51</v>
      </c>
      <c r="H26" s="1" t="s">
        <v>84</v>
      </c>
      <c r="I26" s="1" t="s">
        <v>34</v>
      </c>
      <c r="J26" s="1" t="s">
        <v>23</v>
      </c>
    </row>
    <row r="27" spans="1:10" x14ac:dyDescent="0.45">
      <c r="A27" s="1" t="s">
        <v>85</v>
      </c>
      <c r="B27" s="1">
        <v>1</v>
      </c>
      <c r="C27" s="1">
        <v>1</v>
      </c>
      <c r="D27" s="1" t="s">
        <v>18</v>
      </c>
      <c r="E27" s="1" t="s">
        <v>18</v>
      </c>
      <c r="F27" s="1" t="s">
        <v>54</v>
      </c>
      <c r="G27" s="1" t="s">
        <v>55</v>
      </c>
      <c r="H27" s="1" t="s">
        <v>86</v>
      </c>
      <c r="I27" s="1" t="s">
        <v>34</v>
      </c>
      <c r="J27" s="1" t="s">
        <v>23</v>
      </c>
    </row>
    <row r="28" spans="1:10" x14ac:dyDescent="0.45">
      <c r="A28" s="1" t="s">
        <v>87</v>
      </c>
      <c r="B28" s="1">
        <v>1</v>
      </c>
      <c r="C28" s="1">
        <v>1</v>
      </c>
      <c r="D28" s="1" t="s">
        <v>18</v>
      </c>
      <c r="E28" s="1" t="s">
        <v>18</v>
      </c>
      <c r="F28" s="1" t="s">
        <v>58</v>
      </c>
      <c r="G28" s="1" t="s">
        <v>59</v>
      </c>
      <c r="H28" s="1" t="s">
        <v>88</v>
      </c>
      <c r="I28" s="1" t="s">
        <v>34</v>
      </c>
      <c r="J28" s="1" t="s">
        <v>23</v>
      </c>
    </row>
    <row r="29" spans="1:10" x14ac:dyDescent="0.45">
      <c r="A29" s="1" t="s">
        <v>89</v>
      </c>
      <c r="B29" s="1">
        <v>1</v>
      </c>
      <c r="C29" s="1">
        <v>1</v>
      </c>
      <c r="D29" s="1" t="s">
        <v>18</v>
      </c>
      <c r="E29" s="1" t="s">
        <v>18</v>
      </c>
      <c r="F29" s="1" t="s">
        <v>29</v>
      </c>
      <c r="G29" s="1" t="s">
        <v>30</v>
      </c>
      <c r="H29" s="1" t="s">
        <v>90</v>
      </c>
      <c r="I29" s="1" t="s">
        <v>34</v>
      </c>
      <c r="J29" s="1" t="s">
        <v>23</v>
      </c>
    </row>
    <row r="30" spans="1:10" x14ac:dyDescent="0.45">
      <c r="A30" s="1" t="s">
        <v>91</v>
      </c>
      <c r="B30" s="1">
        <v>1</v>
      </c>
      <c r="C30" s="1">
        <v>1</v>
      </c>
      <c r="D30" s="1" t="s">
        <v>18</v>
      </c>
      <c r="E30" s="1" t="s">
        <v>18</v>
      </c>
      <c r="F30" s="1" t="s">
        <v>29</v>
      </c>
      <c r="G30" s="1" t="s">
        <v>64</v>
      </c>
      <c r="H30" s="1" t="s">
        <v>92</v>
      </c>
      <c r="I30" s="1" t="s">
        <v>34</v>
      </c>
      <c r="J30" s="1" t="s">
        <v>23</v>
      </c>
    </row>
    <row r="31" spans="1:10" x14ac:dyDescent="0.45">
      <c r="A31" s="1" t="s">
        <v>93</v>
      </c>
      <c r="B31" s="1">
        <v>1</v>
      </c>
      <c r="C31" s="1">
        <v>1</v>
      </c>
      <c r="D31" s="1" t="s">
        <v>18</v>
      </c>
      <c r="E31" s="1" t="s">
        <v>18</v>
      </c>
      <c r="F31" s="1" t="s">
        <v>67</v>
      </c>
      <c r="G31" s="1" t="s">
        <v>68</v>
      </c>
      <c r="H31" s="1" t="s">
        <v>94</v>
      </c>
      <c r="I31" s="1" t="s">
        <v>34</v>
      </c>
      <c r="J31" s="1" t="s">
        <v>23</v>
      </c>
    </row>
    <row r="32" spans="1:10" x14ac:dyDescent="0.45">
      <c r="A32" s="1" t="s">
        <v>95</v>
      </c>
      <c r="B32" s="1">
        <v>1</v>
      </c>
      <c r="C32" s="1">
        <v>1</v>
      </c>
      <c r="D32" s="1" t="s">
        <v>18</v>
      </c>
      <c r="E32" s="1" t="s">
        <v>18</v>
      </c>
      <c r="F32" s="1" t="s">
        <v>67</v>
      </c>
      <c r="G32" s="1" t="s">
        <v>71</v>
      </c>
      <c r="H32" s="1" t="s">
        <v>96</v>
      </c>
      <c r="I32" s="1" t="s">
        <v>34</v>
      </c>
      <c r="J32" s="1" t="s">
        <v>23</v>
      </c>
    </row>
    <row r="33" spans="1:10" x14ac:dyDescent="0.45">
      <c r="A33" s="1" t="s">
        <v>97</v>
      </c>
      <c r="B33" s="1">
        <v>1</v>
      </c>
      <c r="C33" s="1">
        <v>1</v>
      </c>
      <c r="D33" s="1" t="s">
        <v>18</v>
      </c>
      <c r="E33" s="1" t="s">
        <v>18</v>
      </c>
      <c r="F33" s="1" t="s">
        <v>19</v>
      </c>
      <c r="G33" s="1" t="s">
        <v>20</v>
      </c>
      <c r="H33" s="1" t="s">
        <v>98</v>
      </c>
      <c r="I33" s="1" t="s">
        <v>34</v>
      </c>
      <c r="J33" s="1" t="s">
        <v>23</v>
      </c>
    </row>
    <row r="34" spans="1:10" x14ac:dyDescent="0.45">
      <c r="A34" s="1" t="s">
        <v>99</v>
      </c>
      <c r="B34" s="1">
        <v>1</v>
      </c>
      <c r="C34" s="1">
        <v>1</v>
      </c>
      <c r="D34" s="1" t="s">
        <v>18</v>
      </c>
      <c r="E34" s="1" t="s">
        <v>18</v>
      </c>
      <c r="F34" s="1" t="s">
        <v>25</v>
      </c>
      <c r="G34" s="1" t="s">
        <v>26</v>
      </c>
      <c r="H34" s="1" t="s">
        <v>100</v>
      </c>
      <c r="I34" s="1" t="s">
        <v>34</v>
      </c>
      <c r="J34" s="1" t="s">
        <v>23</v>
      </c>
    </row>
    <row r="35" spans="1:10" x14ac:dyDescent="0.45">
      <c r="A35" s="1" t="s">
        <v>101</v>
      </c>
      <c r="B35" s="1">
        <v>1</v>
      </c>
      <c r="C35" s="1">
        <v>1</v>
      </c>
      <c r="D35" s="1" t="s">
        <v>18</v>
      </c>
      <c r="E35" s="1" t="s">
        <v>18</v>
      </c>
      <c r="F35" s="1" t="s">
        <v>38</v>
      </c>
      <c r="G35" s="1" t="s">
        <v>39</v>
      </c>
      <c r="H35" s="1" t="s">
        <v>102</v>
      </c>
      <c r="I35" s="1" t="s">
        <v>34</v>
      </c>
      <c r="J35" s="1" t="s">
        <v>23</v>
      </c>
    </row>
    <row r="36" spans="1:10" x14ac:dyDescent="0.45">
      <c r="A36" s="1" t="s">
        <v>103</v>
      </c>
      <c r="B36" s="1">
        <v>1</v>
      </c>
      <c r="C36" s="1">
        <v>1</v>
      </c>
      <c r="D36" s="1" t="s">
        <v>18</v>
      </c>
      <c r="E36" s="1" t="s">
        <v>18</v>
      </c>
      <c r="F36" s="1" t="s">
        <v>42</v>
      </c>
      <c r="G36" s="1" t="s">
        <v>43</v>
      </c>
      <c r="H36" s="1" t="s">
        <v>104</v>
      </c>
      <c r="I36" s="1" t="s">
        <v>34</v>
      </c>
      <c r="J36" s="1" t="s">
        <v>23</v>
      </c>
    </row>
    <row r="37" spans="1:10" x14ac:dyDescent="0.45">
      <c r="A37" s="1" t="s">
        <v>105</v>
      </c>
      <c r="B37" s="1">
        <v>1</v>
      </c>
      <c r="C37" s="1">
        <v>1</v>
      </c>
      <c r="D37" s="1" t="s">
        <v>18</v>
      </c>
      <c r="E37" s="1" t="s">
        <v>18</v>
      </c>
      <c r="F37" s="1" t="s">
        <v>46</v>
      </c>
      <c r="G37" s="1" t="s">
        <v>47</v>
      </c>
      <c r="H37" s="1" t="s">
        <v>106</v>
      </c>
      <c r="I37" s="1" t="s">
        <v>34</v>
      </c>
      <c r="J37" s="1" t="s">
        <v>23</v>
      </c>
    </row>
    <row r="38" spans="1:10" x14ac:dyDescent="0.45">
      <c r="A38" s="1" t="s">
        <v>107</v>
      </c>
      <c r="B38" s="1">
        <v>1</v>
      </c>
      <c r="C38" s="1">
        <v>1</v>
      </c>
      <c r="D38" s="1" t="s">
        <v>18</v>
      </c>
      <c r="E38" s="1" t="s">
        <v>18</v>
      </c>
      <c r="F38" s="1" t="s">
        <v>50</v>
      </c>
      <c r="G38" s="1" t="s">
        <v>51</v>
      </c>
      <c r="H38" s="1" t="s">
        <v>108</v>
      </c>
      <c r="I38" s="1" t="s">
        <v>34</v>
      </c>
      <c r="J38" s="1" t="s">
        <v>23</v>
      </c>
    </row>
    <row r="39" spans="1:10" x14ac:dyDescent="0.45">
      <c r="A39" s="1" t="s">
        <v>109</v>
      </c>
      <c r="B39" s="1">
        <v>1</v>
      </c>
      <c r="C39" s="1">
        <v>1</v>
      </c>
      <c r="D39" s="1" t="s">
        <v>18</v>
      </c>
      <c r="E39" s="1" t="s">
        <v>18</v>
      </c>
      <c r="F39" s="1" t="s">
        <v>54</v>
      </c>
      <c r="G39" s="1" t="s">
        <v>55</v>
      </c>
      <c r="H39" s="1" t="s">
        <v>110</v>
      </c>
      <c r="I39" s="1" t="s">
        <v>34</v>
      </c>
      <c r="J39" s="1" t="s">
        <v>23</v>
      </c>
    </row>
    <row r="40" spans="1:10" x14ac:dyDescent="0.45">
      <c r="A40" s="1" t="s">
        <v>111</v>
      </c>
      <c r="B40" s="1">
        <v>1</v>
      </c>
      <c r="C40" s="1">
        <v>1</v>
      </c>
      <c r="D40" s="1" t="s">
        <v>18</v>
      </c>
      <c r="E40" s="1" t="s">
        <v>18</v>
      </c>
      <c r="F40" s="1" t="s">
        <v>58</v>
      </c>
      <c r="G40" s="1" t="s">
        <v>59</v>
      </c>
      <c r="H40" s="1" t="s">
        <v>112</v>
      </c>
      <c r="I40" s="1" t="s">
        <v>34</v>
      </c>
      <c r="J40" s="1" t="s">
        <v>23</v>
      </c>
    </row>
    <row r="41" spans="1:10" x14ac:dyDescent="0.45">
      <c r="A41" s="1" t="s">
        <v>113</v>
      </c>
      <c r="B41" s="1">
        <v>1</v>
      </c>
      <c r="C41" s="1">
        <v>1</v>
      </c>
      <c r="D41" s="1" t="s">
        <v>18</v>
      </c>
      <c r="E41" s="1" t="s">
        <v>18</v>
      </c>
      <c r="F41" s="1" t="s">
        <v>29</v>
      </c>
      <c r="G41" s="1" t="s">
        <v>30</v>
      </c>
      <c r="H41" s="1" t="s">
        <v>114</v>
      </c>
      <c r="I41" s="1" t="s">
        <v>34</v>
      </c>
      <c r="J41" s="1" t="s">
        <v>23</v>
      </c>
    </row>
    <row r="42" spans="1:10" x14ac:dyDescent="0.45">
      <c r="A42" s="1" t="s">
        <v>115</v>
      </c>
      <c r="B42" s="1">
        <v>1</v>
      </c>
      <c r="C42" s="1">
        <v>1</v>
      </c>
      <c r="D42" s="1" t="s">
        <v>18</v>
      </c>
      <c r="E42" s="1" t="s">
        <v>18</v>
      </c>
      <c r="F42" s="1" t="s">
        <v>29</v>
      </c>
      <c r="G42" s="1" t="s">
        <v>64</v>
      </c>
      <c r="H42" s="1" t="s">
        <v>116</v>
      </c>
      <c r="I42" s="1" t="s">
        <v>34</v>
      </c>
      <c r="J42" s="1" t="s">
        <v>23</v>
      </c>
    </row>
    <row r="43" spans="1:10" x14ac:dyDescent="0.45">
      <c r="A43" s="1" t="s">
        <v>117</v>
      </c>
      <c r="B43" s="1">
        <v>1</v>
      </c>
      <c r="C43" s="1">
        <v>1</v>
      </c>
      <c r="D43" s="1" t="s">
        <v>18</v>
      </c>
      <c r="E43" s="1" t="s">
        <v>18</v>
      </c>
      <c r="F43" s="1" t="s">
        <v>67</v>
      </c>
      <c r="G43" s="1" t="s">
        <v>68</v>
      </c>
      <c r="H43" s="1" t="s">
        <v>118</v>
      </c>
      <c r="I43" s="1" t="s">
        <v>34</v>
      </c>
      <c r="J43" s="1" t="s">
        <v>23</v>
      </c>
    </row>
    <row r="44" spans="1:10" x14ac:dyDescent="0.45">
      <c r="A44" s="1" t="s">
        <v>119</v>
      </c>
      <c r="B44" s="1">
        <v>1</v>
      </c>
      <c r="C44" s="1">
        <v>1</v>
      </c>
      <c r="D44" s="1" t="s">
        <v>18</v>
      </c>
      <c r="E44" s="1" t="s">
        <v>18</v>
      </c>
      <c r="F44" s="1" t="s">
        <v>67</v>
      </c>
      <c r="G44" s="1" t="s">
        <v>71</v>
      </c>
      <c r="H44" s="1" t="s">
        <v>120</v>
      </c>
      <c r="I44" s="1" t="s">
        <v>34</v>
      </c>
      <c r="J44" s="1" t="s">
        <v>23</v>
      </c>
    </row>
    <row r="45" spans="1:10" x14ac:dyDescent="0.45">
      <c r="A45" s="1" t="s">
        <v>121</v>
      </c>
      <c r="B45" s="1">
        <v>1</v>
      </c>
      <c r="C45" s="1">
        <v>1</v>
      </c>
      <c r="D45" s="1" t="s">
        <v>18</v>
      </c>
      <c r="E45" s="1" t="s">
        <v>18</v>
      </c>
      <c r="F45" s="1" t="s">
        <v>19</v>
      </c>
      <c r="G45" s="1" t="s">
        <v>20</v>
      </c>
      <c r="H45" s="1" t="s">
        <v>122</v>
      </c>
      <c r="I45" s="1" t="s">
        <v>34</v>
      </c>
      <c r="J45" s="1" t="s">
        <v>23</v>
      </c>
    </row>
    <row r="46" spans="1:10" x14ac:dyDescent="0.45">
      <c r="A46" s="1" t="s">
        <v>123</v>
      </c>
      <c r="B46" s="1">
        <v>1</v>
      </c>
      <c r="C46" s="1">
        <v>1</v>
      </c>
      <c r="D46" s="1" t="s">
        <v>18</v>
      </c>
      <c r="E46" s="1" t="s">
        <v>18</v>
      </c>
      <c r="F46" s="1" t="s">
        <v>25</v>
      </c>
      <c r="G46" s="1" t="s">
        <v>26</v>
      </c>
      <c r="H46" s="1" t="s">
        <v>124</v>
      </c>
      <c r="I46" s="1" t="s">
        <v>34</v>
      </c>
      <c r="J46" s="1" t="s">
        <v>23</v>
      </c>
    </row>
    <row r="47" spans="1:10" x14ac:dyDescent="0.45">
      <c r="A47" s="1" t="s">
        <v>125</v>
      </c>
      <c r="B47" s="1">
        <v>1</v>
      </c>
      <c r="C47" s="1">
        <v>1</v>
      </c>
      <c r="D47" s="1" t="s">
        <v>18</v>
      </c>
      <c r="E47" s="1" t="s">
        <v>18</v>
      </c>
      <c r="F47" s="1" t="s">
        <v>38</v>
      </c>
      <c r="G47" s="1" t="s">
        <v>39</v>
      </c>
      <c r="H47" s="1" t="s">
        <v>126</v>
      </c>
      <c r="I47" s="1" t="s">
        <v>34</v>
      </c>
      <c r="J47" s="1" t="s">
        <v>23</v>
      </c>
    </row>
    <row r="48" spans="1:10" x14ac:dyDescent="0.45">
      <c r="A48" s="1" t="s">
        <v>127</v>
      </c>
      <c r="B48" s="1">
        <v>1</v>
      </c>
      <c r="C48" s="1">
        <v>1</v>
      </c>
      <c r="D48" s="1" t="s">
        <v>18</v>
      </c>
      <c r="E48" s="1" t="s">
        <v>18</v>
      </c>
      <c r="F48" s="1" t="s">
        <v>42</v>
      </c>
      <c r="G48" s="1" t="s">
        <v>43</v>
      </c>
      <c r="H48" s="1" t="s">
        <v>128</v>
      </c>
      <c r="I48" s="1" t="s">
        <v>34</v>
      </c>
      <c r="J48" s="1" t="s">
        <v>23</v>
      </c>
    </row>
    <row r="49" spans="1:10" x14ac:dyDescent="0.45">
      <c r="A49" s="1" t="s">
        <v>129</v>
      </c>
      <c r="B49" s="1">
        <v>1</v>
      </c>
      <c r="C49" s="1">
        <v>1</v>
      </c>
      <c r="D49" s="1" t="s">
        <v>18</v>
      </c>
      <c r="E49" s="1" t="s">
        <v>18</v>
      </c>
      <c r="F49" s="1" t="s">
        <v>46</v>
      </c>
      <c r="G49" s="1" t="s">
        <v>47</v>
      </c>
      <c r="H49" s="1" t="s">
        <v>130</v>
      </c>
      <c r="I49" s="1" t="s">
        <v>34</v>
      </c>
      <c r="J49" s="1" t="s">
        <v>23</v>
      </c>
    </row>
    <row r="50" spans="1:10" x14ac:dyDescent="0.45">
      <c r="A50" s="1" t="s">
        <v>131</v>
      </c>
      <c r="B50" s="1">
        <v>1</v>
      </c>
      <c r="C50" s="1">
        <v>1</v>
      </c>
      <c r="D50" s="1" t="s">
        <v>18</v>
      </c>
      <c r="E50" s="1" t="s">
        <v>18</v>
      </c>
      <c r="F50" s="1" t="s">
        <v>50</v>
      </c>
      <c r="G50" s="1" t="s">
        <v>51</v>
      </c>
      <c r="H50" s="1" t="s">
        <v>132</v>
      </c>
      <c r="I50" s="1" t="s">
        <v>34</v>
      </c>
      <c r="J50" s="1" t="s">
        <v>23</v>
      </c>
    </row>
    <row r="51" spans="1:10" x14ac:dyDescent="0.45">
      <c r="A51" s="1" t="s">
        <v>133</v>
      </c>
      <c r="B51" s="1">
        <v>1</v>
      </c>
      <c r="C51" s="1">
        <v>1</v>
      </c>
      <c r="D51" s="1" t="s">
        <v>18</v>
      </c>
      <c r="E51" s="1" t="s">
        <v>18</v>
      </c>
      <c r="F51" s="1" t="s">
        <v>54</v>
      </c>
      <c r="G51" s="1" t="s">
        <v>55</v>
      </c>
      <c r="H51" s="1" t="s">
        <v>134</v>
      </c>
      <c r="I51" s="1" t="s">
        <v>34</v>
      </c>
      <c r="J51" s="1" t="s">
        <v>23</v>
      </c>
    </row>
    <row r="52" spans="1:10" x14ac:dyDescent="0.45">
      <c r="A52" s="1" t="s">
        <v>135</v>
      </c>
      <c r="B52" s="1">
        <v>1</v>
      </c>
      <c r="C52" s="1">
        <v>1</v>
      </c>
      <c r="D52" s="1" t="s">
        <v>18</v>
      </c>
      <c r="E52" s="1" t="s">
        <v>18</v>
      </c>
      <c r="F52" s="1" t="s">
        <v>58</v>
      </c>
      <c r="G52" s="1" t="s">
        <v>59</v>
      </c>
      <c r="H52" s="1" t="s">
        <v>136</v>
      </c>
      <c r="I52" s="1" t="s">
        <v>34</v>
      </c>
      <c r="J52" s="1" t="s">
        <v>23</v>
      </c>
    </row>
    <row r="53" spans="1:10" x14ac:dyDescent="0.45">
      <c r="A53" s="1" t="s">
        <v>137</v>
      </c>
      <c r="B53" s="1">
        <v>1</v>
      </c>
      <c r="C53" s="1">
        <v>1</v>
      </c>
      <c r="D53" s="1" t="s">
        <v>18</v>
      </c>
      <c r="E53" s="1" t="s">
        <v>18</v>
      </c>
      <c r="F53" s="1" t="s">
        <v>29</v>
      </c>
      <c r="G53" s="1" t="s">
        <v>30</v>
      </c>
      <c r="H53" s="1" t="s">
        <v>138</v>
      </c>
      <c r="I53" s="1" t="s">
        <v>34</v>
      </c>
      <c r="J53" s="1" t="s">
        <v>23</v>
      </c>
    </row>
    <row r="54" spans="1:10" x14ac:dyDescent="0.45">
      <c r="A54" s="1" t="s">
        <v>139</v>
      </c>
      <c r="B54" s="1">
        <v>1</v>
      </c>
      <c r="C54" s="1">
        <v>1</v>
      </c>
      <c r="D54" s="1" t="s">
        <v>18</v>
      </c>
      <c r="E54" s="1" t="s">
        <v>18</v>
      </c>
      <c r="F54" s="1" t="s">
        <v>29</v>
      </c>
      <c r="G54" s="1" t="s">
        <v>64</v>
      </c>
      <c r="H54" s="1" t="s">
        <v>140</v>
      </c>
      <c r="I54" s="1" t="s">
        <v>34</v>
      </c>
      <c r="J54" s="1" t="s">
        <v>23</v>
      </c>
    </row>
    <row r="55" spans="1:10" x14ac:dyDescent="0.45">
      <c r="A55" s="1" t="s">
        <v>141</v>
      </c>
      <c r="B55" s="1">
        <v>1</v>
      </c>
      <c r="C55" s="1">
        <v>1</v>
      </c>
      <c r="D55" s="1" t="s">
        <v>18</v>
      </c>
      <c r="E55" s="1" t="s">
        <v>18</v>
      </c>
      <c r="F55" s="1" t="s">
        <v>67</v>
      </c>
      <c r="G55" s="1" t="s">
        <v>68</v>
      </c>
      <c r="H55" s="1" t="s">
        <v>142</v>
      </c>
      <c r="I55" s="1" t="s">
        <v>34</v>
      </c>
      <c r="J55" s="1" t="s">
        <v>23</v>
      </c>
    </row>
    <row r="56" spans="1:10" x14ac:dyDescent="0.45">
      <c r="A56" s="1" t="s">
        <v>143</v>
      </c>
      <c r="B56" s="1">
        <v>1</v>
      </c>
      <c r="C56" s="1">
        <v>1</v>
      </c>
      <c r="D56" s="1" t="s">
        <v>18</v>
      </c>
      <c r="E56" s="1" t="s">
        <v>18</v>
      </c>
      <c r="F56" s="1" t="s">
        <v>67</v>
      </c>
      <c r="G56" s="1" t="s">
        <v>71</v>
      </c>
      <c r="H56" s="1" t="s">
        <v>144</v>
      </c>
      <c r="I56" s="1" t="s">
        <v>34</v>
      </c>
      <c r="J56" s="1" t="s">
        <v>23</v>
      </c>
    </row>
    <row r="57" spans="1:10" x14ac:dyDescent="0.45">
      <c r="A57" s="1" t="s">
        <v>145</v>
      </c>
      <c r="B57" s="1">
        <v>1</v>
      </c>
      <c r="C57" s="1">
        <v>1</v>
      </c>
      <c r="D57" s="1" t="s">
        <v>18</v>
      </c>
      <c r="E57" s="1" t="s">
        <v>18</v>
      </c>
      <c r="F57" s="1" t="s">
        <v>19</v>
      </c>
      <c r="G57" s="1" t="s">
        <v>20</v>
      </c>
      <c r="H57" s="1" t="s">
        <v>146</v>
      </c>
      <c r="I57" s="1" t="s">
        <v>34</v>
      </c>
      <c r="J57" s="1" t="s">
        <v>23</v>
      </c>
    </row>
    <row r="58" spans="1:10" x14ac:dyDescent="0.45">
      <c r="A58" s="1" t="s">
        <v>147</v>
      </c>
      <c r="B58" s="1">
        <v>1</v>
      </c>
      <c r="C58" s="1">
        <v>1</v>
      </c>
      <c r="D58" s="1" t="s">
        <v>18</v>
      </c>
      <c r="E58" s="1" t="s">
        <v>18</v>
      </c>
      <c r="F58" s="1" t="s">
        <v>25</v>
      </c>
      <c r="G58" s="1" t="s">
        <v>26</v>
      </c>
      <c r="H58" s="1" t="s">
        <v>148</v>
      </c>
      <c r="I58" s="1" t="s">
        <v>34</v>
      </c>
      <c r="J58" s="1" t="s">
        <v>23</v>
      </c>
    </row>
    <row r="59" spans="1:10" x14ac:dyDescent="0.45">
      <c r="A59" s="1" t="s">
        <v>149</v>
      </c>
      <c r="B59" s="1">
        <v>1</v>
      </c>
      <c r="C59" s="1">
        <v>1</v>
      </c>
      <c r="D59" s="1" t="s">
        <v>18</v>
      </c>
      <c r="E59" s="1" t="s">
        <v>18</v>
      </c>
      <c r="F59" s="1" t="s">
        <v>38</v>
      </c>
      <c r="G59" s="1" t="s">
        <v>39</v>
      </c>
      <c r="H59" s="1" t="s">
        <v>150</v>
      </c>
      <c r="I59" s="1" t="s">
        <v>34</v>
      </c>
      <c r="J59" s="1" t="s">
        <v>23</v>
      </c>
    </row>
    <row r="60" spans="1:10" x14ac:dyDescent="0.45">
      <c r="A60" s="1" t="s">
        <v>151</v>
      </c>
      <c r="B60" s="1">
        <v>1</v>
      </c>
      <c r="C60" s="1">
        <v>1</v>
      </c>
      <c r="D60" s="1" t="s">
        <v>18</v>
      </c>
      <c r="E60" s="1" t="s">
        <v>18</v>
      </c>
      <c r="F60" s="1" t="s">
        <v>42</v>
      </c>
      <c r="G60" s="1" t="s">
        <v>43</v>
      </c>
      <c r="H60" s="1" t="s">
        <v>152</v>
      </c>
      <c r="I60" s="1" t="s">
        <v>34</v>
      </c>
      <c r="J60" s="1" t="s">
        <v>23</v>
      </c>
    </row>
    <row r="61" spans="1:10" x14ac:dyDescent="0.45">
      <c r="A61" s="1" t="s">
        <v>153</v>
      </c>
      <c r="B61" s="1">
        <v>1</v>
      </c>
      <c r="C61" s="1">
        <v>1</v>
      </c>
      <c r="D61" s="1" t="s">
        <v>18</v>
      </c>
      <c r="E61" s="1" t="s">
        <v>18</v>
      </c>
      <c r="F61" s="1" t="s">
        <v>46</v>
      </c>
      <c r="G61" s="1" t="s">
        <v>47</v>
      </c>
      <c r="H61" s="1" t="s">
        <v>154</v>
      </c>
      <c r="I61" s="1" t="s">
        <v>34</v>
      </c>
      <c r="J61" s="1" t="s">
        <v>23</v>
      </c>
    </row>
    <row r="62" spans="1:10" x14ac:dyDescent="0.45">
      <c r="A62" s="1" t="s">
        <v>155</v>
      </c>
      <c r="B62" s="1">
        <v>1</v>
      </c>
      <c r="C62" s="1">
        <v>1</v>
      </c>
      <c r="D62" s="1" t="s">
        <v>18</v>
      </c>
      <c r="E62" s="1" t="s">
        <v>18</v>
      </c>
      <c r="F62" s="1" t="s">
        <v>50</v>
      </c>
      <c r="G62" s="1" t="s">
        <v>51</v>
      </c>
      <c r="H62" s="1" t="s">
        <v>156</v>
      </c>
      <c r="I62" s="1" t="s">
        <v>34</v>
      </c>
      <c r="J62" s="1" t="s">
        <v>23</v>
      </c>
    </row>
    <row r="63" spans="1:10" x14ac:dyDescent="0.45">
      <c r="A63" s="1" t="s">
        <v>157</v>
      </c>
      <c r="B63" s="1">
        <v>1</v>
      </c>
      <c r="C63" s="1">
        <v>1</v>
      </c>
      <c r="D63" s="1" t="s">
        <v>18</v>
      </c>
      <c r="E63" s="1" t="s">
        <v>18</v>
      </c>
      <c r="F63" s="1" t="s">
        <v>54</v>
      </c>
      <c r="G63" s="1" t="s">
        <v>55</v>
      </c>
      <c r="H63" s="1" t="s">
        <v>158</v>
      </c>
      <c r="I63" s="1" t="s">
        <v>34</v>
      </c>
      <c r="J63" s="1" t="s">
        <v>23</v>
      </c>
    </row>
    <row r="64" spans="1:10" x14ac:dyDescent="0.45">
      <c r="A64" s="1" t="s">
        <v>159</v>
      </c>
      <c r="B64" s="1">
        <v>1</v>
      </c>
      <c r="C64" s="1">
        <v>1</v>
      </c>
      <c r="D64" s="1" t="s">
        <v>18</v>
      </c>
      <c r="E64" s="1" t="s">
        <v>18</v>
      </c>
      <c r="F64" s="1" t="s">
        <v>58</v>
      </c>
      <c r="G64" s="1" t="s">
        <v>59</v>
      </c>
      <c r="H64" s="1" t="s">
        <v>160</v>
      </c>
      <c r="I64" s="1" t="s">
        <v>34</v>
      </c>
      <c r="J64" s="1" t="s">
        <v>23</v>
      </c>
    </row>
    <row r="65" spans="1:10" x14ac:dyDescent="0.45">
      <c r="A65" s="1" t="s">
        <v>161</v>
      </c>
      <c r="B65" s="1">
        <v>1</v>
      </c>
      <c r="C65" s="1">
        <v>1</v>
      </c>
      <c r="D65" s="1" t="s">
        <v>18</v>
      </c>
      <c r="E65" s="1" t="s">
        <v>18</v>
      </c>
      <c r="F65" s="1" t="s">
        <v>29</v>
      </c>
      <c r="G65" s="1" t="s">
        <v>30</v>
      </c>
      <c r="H65" s="1" t="s">
        <v>162</v>
      </c>
      <c r="I65" s="1" t="s">
        <v>34</v>
      </c>
      <c r="J65" s="1" t="s">
        <v>23</v>
      </c>
    </row>
    <row r="66" spans="1:10" x14ac:dyDescent="0.45">
      <c r="A66" s="1" t="s">
        <v>163</v>
      </c>
      <c r="B66" s="1">
        <v>1</v>
      </c>
      <c r="C66" s="1">
        <v>1</v>
      </c>
      <c r="D66" s="1" t="s">
        <v>18</v>
      </c>
      <c r="E66" s="1" t="s">
        <v>18</v>
      </c>
      <c r="F66" s="1" t="s">
        <v>29</v>
      </c>
      <c r="G66" s="1" t="s">
        <v>64</v>
      </c>
      <c r="H66" s="1" t="s">
        <v>164</v>
      </c>
      <c r="I66" s="1" t="s">
        <v>34</v>
      </c>
      <c r="J66" s="1" t="s">
        <v>23</v>
      </c>
    </row>
    <row r="67" spans="1:10" x14ac:dyDescent="0.45">
      <c r="A67" s="1" t="s">
        <v>165</v>
      </c>
      <c r="B67" s="1">
        <v>1</v>
      </c>
      <c r="C67" s="1">
        <v>1</v>
      </c>
      <c r="D67" s="1" t="s">
        <v>18</v>
      </c>
      <c r="E67" s="1" t="s">
        <v>18</v>
      </c>
      <c r="F67" s="1" t="s">
        <v>67</v>
      </c>
      <c r="G67" s="1" t="s">
        <v>68</v>
      </c>
      <c r="H67" s="1" t="s">
        <v>166</v>
      </c>
      <c r="I67" s="1" t="s">
        <v>34</v>
      </c>
      <c r="J67" s="1" t="s">
        <v>23</v>
      </c>
    </row>
    <row r="68" spans="1:10" x14ac:dyDescent="0.45">
      <c r="A68" s="1" t="s">
        <v>167</v>
      </c>
      <c r="B68" s="1">
        <v>1</v>
      </c>
      <c r="C68" s="1">
        <v>1</v>
      </c>
      <c r="D68" s="1" t="s">
        <v>18</v>
      </c>
      <c r="E68" s="1" t="s">
        <v>18</v>
      </c>
      <c r="F68" s="1" t="s">
        <v>67</v>
      </c>
      <c r="G68" s="1" t="s">
        <v>71</v>
      </c>
      <c r="H68" s="1" t="s">
        <v>168</v>
      </c>
      <c r="I68" s="1" t="s">
        <v>34</v>
      </c>
      <c r="J68" s="1" t="s">
        <v>23</v>
      </c>
    </row>
    <row r="69" spans="1:10" x14ac:dyDescent="0.45">
      <c r="A69" s="1" t="s">
        <v>169</v>
      </c>
      <c r="B69" s="1">
        <v>1</v>
      </c>
      <c r="C69" s="1">
        <v>1</v>
      </c>
      <c r="D69" s="1" t="s">
        <v>18</v>
      </c>
      <c r="E69" s="1" t="s">
        <v>18</v>
      </c>
      <c r="F69" s="1" t="s">
        <v>19</v>
      </c>
      <c r="G69" s="1" t="s">
        <v>20</v>
      </c>
      <c r="H69" s="1" t="s">
        <v>170</v>
      </c>
      <c r="I69" s="1" t="s">
        <v>34</v>
      </c>
      <c r="J69" s="1" t="s">
        <v>23</v>
      </c>
    </row>
    <row r="70" spans="1:10" x14ac:dyDescent="0.45">
      <c r="A70" s="1" t="s">
        <v>171</v>
      </c>
      <c r="B70" s="1">
        <v>1</v>
      </c>
      <c r="C70" s="1">
        <v>1</v>
      </c>
      <c r="D70" s="1" t="s">
        <v>18</v>
      </c>
      <c r="E70" s="1" t="s">
        <v>18</v>
      </c>
      <c r="F70" s="1" t="s">
        <v>25</v>
      </c>
      <c r="G70" s="1" t="s">
        <v>26</v>
      </c>
      <c r="H70" s="1" t="s">
        <v>172</v>
      </c>
      <c r="I70" s="1" t="s">
        <v>34</v>
      </c>
      <c r="J70" s="1" t="s">
        <v>23</v>
      </c>
    </row>
    <row r="71" spans="1:10" x14ac:dyDescent="0.45">
      <c r="A71" s="1" t="s">
        <v>173</v>
      </c>
      <c r="B71" s="1">
        <v>1</v>
      </c>
      <c r="C71" s="1">
        <v>1</v>
      </c>
      <c r="D71" s="1" t="s">
        <v>18</v>
      </c>
      <c r="E71" s="1" t="s">
        <v>18</v>
      </c>
      <c r="F71" s="1" t="s">
        <v>38</v>
      </c>
      <c r="G71" s="1" t="s">
        <v>39</v>
      </c>
      <c r="H71" s="1" t="s">
        <v>174</v>
      </c>
      <c r="I71" s="1" t="s">
        <v>34</v>
      </c>
      <c r="J71" s="1" t="s">
        <v>23</v>
      </c>
    </row>
    <row r="72" spans="1:10" x14ac:dyDescent="0.45">
      <c r="A72" s="1" t="s">
        <v>175</v>
      </c>
      <c r="B72" s="1">
        <v>1</v>
      </c>
      <c r="C72" s="1">
        <v>1</v>
      </c>
      <c r="D72" s="1" t="s">
        <v>18</v>
      </c>
      <c r="E72" s="1" t="s">
        <v>18</v>
      </c>
      <c r="F72" s="1" t="s">
        <v>42</v>
      </c>
      <c r="G72" s="1" t="s">
        <v>43</v>
      </c>
      <c r="H72" s="1" t="s">
        <v>176</v>
      </c>
      <c r="I72" s="1" t="s">
        <v>34</v>
      </c>
      <c r="J72" s="1" t="s">
        <v>23</v>
      </c>
    </row>
    <row r="73" spans="1:10" x14ac:dyDescent="0.45">
      <c r="A73" s="1" t="s">
        <v>177</v>
      </c>
      <c r="B73" s="1">
        <v>1</v>
      </c>
      <c r="C73" s="1">
        <v>1</v>
      </c>
      <c r="D73" s="1" t="s">
        <v>18</v>
      </c>
      <c r="E73" s="1" t="s">
        <v>18</v>
      </c>
      <c r="F73" s="1" t="s">
        <v>46</v>
      </c>
      <c r="G73" s="1" t="s">
        <v>47</v>
      </c>
      <c r="H73" s="1" t="s">
        <v>178</v>
      </c>
      <c r="I73" s="1" t="s">
        <v>34</v>
      </c>
      <c r="J73" s="1" t="s">
        <v>23</v>
      </c>
    </row>
    <row r="74" spans="1:10" x14ac:dyDescent="0.45">
      <c r="A74" s="1" t="s">
        <v>179</v>
      </c>
      <c r="B74" s="1">
        <v>1</v>
      </c>
      <c r="C74" s="1">
        <v>1</v>
      </c>
      <c r="D74" s="1" t="s">
        <v>18</v>
      </c>
      <c r="E74" s="1" t="s">
        <v>18</v>
      </c>
      <c r="F74" s="1" t="s">
        <v>50</v>
      </c>
      <c r="G74" s="1" t="s">
        <v>51</v>
      </c>
      <c r="H74" s="1" t="s">
        <v>180</v>
      </c>
      <c r="I74" s="1" t="s">
        <v>34</v>
      </c>
      <c r="J74" s="1" t="s">
        <v>23</v>
      </c>
    </row>
    <row r="75" spans="1:10" x14ac:dyDescent="0.45">
      <c r="A75" s="1" t="s">
        <v>181</v>
      </c>
      <c r="B75" s="1">
        <v>1</v>
      </c>
      <c r="C75" s="1">
        <v>1</v>
      </c>
      <c r="D75" s="1" t="s">
        <v>18</v>
      </c>
      <c r="E75" s="1" t="s">
        <v>18</v>
      </c>
      <c r="F75" s="1" t="s">
        <v>54</v>
      </c>
      <c r="G75" s="1" t="s">
        <v>55</v>
      </c>
      <c r="H75" s="1" t="s">
        <v>182</v>
      </c>
      <c r="I75" s="1" t="s">
        <v>34</v>
      </c>
      <c r="J75" s="1" t="s">
        <v>23</v>
      </c>
    </row>
    <row r="76" spans="1:10" x14ac:dyDescent="0.45">
      <c r="A76" s="1" t="s">
        <v>183</v>
      </c>
      <c r="B76" s="1">
        <v>1</v>
      </c>
      <c r="C76" s="1">
        <v>1</v>
      </c>
      <c r="D76" s="1" t="s">
        <v>18</v>
      </c>
      <c r="E76" s="1" t="s">
        <v>18</v>
      </c>
      <c r="F76" s="1" t="s">
        <v>58</v>
      </c>
      <c r="G76" s="1" t="s">
        <v>59</v>
      </c>
      <c r="H76" s="1" t="s">
        <v>184</v>
      </c>
      <c r="I76" s="1" t="s">
        <v>34</v>
      </c>
      <c r="J76" s="1" t="s">
        <v>23</v>
      </c>
    </row>
    <row r="77" spans="1:10" x14ac:dyDescent="0.45">
      <c r="A77" s="1" t="s">
        <v>185</v>
      </c>
      <c r="B77" s="1">
        <v>1</v>
      </c>
      <c r="C77" s="1">
        <v>1</v>
      </c>
      <c r="D77" s="1" t="s">
        <v>18</v>
      </c>
      <c r="E77" s="1" t="s">
        <v>18</v>
      </c>
      <c r="F77" s="1" t="s">
        <v>29</v>
      </c>
      <c r="G77" s="1" t="s">
        <v>30</v>
      </c>
      <c r="H77" s="1" t="s">
        <v>186</v>
      </c>
      <c r="I77" s="1" t="s">
        <v>34</v>
      </c>
      <c r="J77" s="1" t="s">
        <v>23</v>
      </c>
    </row>
    <row r="78" spans="1:10" x14ac:dyDescent="0.45">
      <c r="A78" s="1" t="s">
        <v>187</v>
      </c>
      <c r="B78" s="1">
        <v>1</v>
      </c>
      <c r="C78" s="1">
        <v>1</v>
      </c>
      <c r="D78" s="1" t="s">
        <v>18</v>
      </c>
      <c r="E78" s="1" t="s">
        <v>18</v>
      </c>
      <c r="F78" s="1" t="s">
        <v>29</v>
      </c>
      <c r="G78" s="1" t="s">
        <v>64</v>
      </c>
      <c r="H78" s="1" t="s">
        <v>188</v>
      </c>
      <c r="I78" s="1" t="s">
        <v>34</v>
      </c>
      <c r="J78" s="1" t="s">
        <v>23</v>
      </c>
    </row>
    <row r="79" spans="1:10" x14ac:dyDescent="0.45">
      <c r="A79" s="1" t="s">
        <v>189</v>
      </c>
      <c r="B79" s="1">
        <v>1</v>
      </c>
      <c r="C79" s="1">
        <v>1</v>
      </c>
      <c r="D79" s="1" t="s">
        <v>18</v>
      </c>
      <c r="E79" s="1" t="s">
        <v>18</v>
      </c>
      <c r="F79" s="1" t="s">
        <v>67</v>
      </c>
      <c r="G79" s="1" t="s">
        <v>68</v>
      </c>
      <c r="H79" s="1" t="s">
        <v>190</v>
      </c>
      <c r="I79" s="1" t="s">
        <v>34</v>
      </c>
      <c r="J79" s="1" t="s">
        <v>23</v>
      </c>
    </row>
    <row r="80" spans="1:10" x14ac:dyDescent="0.45">
      <c r="A80" s="1" t="s">
        <v>191</v>
      </c>
      <c r="B80" s="1">
        <v>1</v>
      </c>
      <c r="C80" s="1">
        <v>1</v>
      </c>
      <c r="D80" s="1" t="s">
        <v>18</v>
      </c>
      <c r="E80" s="1" t="s">
        <v>18</v>
      </c>
      <c r="F80" s="1" t="s">
        <v>67</v>
      </c>
      <c r="G80" s="1" t="s">
        <v>71</v>
      </c>
      <c r="H80" s="1" t="s">
        <v>192</v>
      </c>
      <c r="I80" s="1" t="s">
        <v>34</v>
      </c>
      <c r="J80" s="1" t="s">
        <v>23</v>
      </c>
    </row>
    <row r="81" spans="1:10" x14ac:dyDescent="0.45">
      <c r="A81" s="1" t="s">
        <v>193</v>
      </c>
      <c r="B81" s="1">
        <v>1</v>
      </c>
      <c r="C81" s="1">
        <v>1</v>
      </c>
      <c r="D81" s="1" t="s">
        <v>18</v>
      </c>
      <c r="E81" s="1" t="s">
        <v>18</v>
      </c>
      <c r="F81" s="1" t="s">
        <v>19</v>
      </c>
      <c r="G81" s="1" t="s">
        <v>20</v>
      </c>
      <c r="H81" s="1" t="s">
        <v>194</v>
      </c>
      <c r="I81" s="1" t="s">
        <v>34</v>
      </c>
      <c r="J81" s="1" t="s">
        <v>23</v>
      </c>
    </row>
    <row r="82" spans="1:10" x14ac:dyDescent="0.45">
      <c r="A82" s="1" t="s">
        <v>195</v>
      </c>
      <c r="B82" s="1">
        <v>1</v>
      </c>
      <c r="C82" s="1">
        <v>1</v>
      </c>
      <c r="D82" s="1" t="s">
        <v>18</v>
      </c>
      <c r="E82" s="1" t="s">
        <v>18</v>
      </c>
      <c r="F82" s="1" t="s">
        <v>25</v>
      </c>
      <c r="G82" s="1" t="s">
        <v>26</v>
      </c>
      <c r="H82" s="1" t="s">
        <v>196</v>
      </c>
      <c r="I82" s="1" t="s">
        <v>34</v>
      </c>
      <c r="J82" s="1" t="s">
        <v>23</v>
      </c>
    </row>
    <row r="83" spans="1:10" x14ac:dyDescent="0.45">
      <c r="A83" s="1" t="s">
        <v>197</v>
      </c>
      <c r="B83" s="1">
        <v>1</v>
      </c>
      <c r="C83" s="1">
        <v>1</v>
      </c>
      <c r="D83" s="1" t="s">
        <v>18</v>
      </c>
      <c r="E83" s="1" t="s">
        <v>18</v>
      </c>
      <c r="F83" s="1" t="s">
        <v>38</v>
      </c>
      <c r="G83" s="1" t="s">
        <v>39</v>
      </c>
      <c r="H83" s="1" t="s">
        <v>198</v>
      </c>
      <c r="I83" s="1" t="s">
        <v>34</v>
      </c>
      <c r="J83" s="1" t="s">
        <v>23</v>
      </c>
    </row>
    <row r="84" spans="1:10" x14ac:dyDescent="0.45">
      <c r="A84" s="1" t="s">
        <v>199</v>
      </c>
      <c r="B84" s="1">
        <v>1</v>
      </c>
      <c r="C84" s="1">
        <v>1</v>
      </c>
      <c r="D84" s="1" t="s">
        <v>18</v>
      </c>
      <c r="E84" s="1" t="s">
        <v>18</v>
      </c>
      <c r="F84" s="1" t="s">
        <v>42</v>
      </c>
      <c r="G84" s="1" t="s">
        <v>43</v>
      </c>
      <c r="H84" s="1" t="s">
        <v>200</v>
      </c>
      <c r="I84" s="1" t="s">
        <v>34</v>
      </c>
      <c r="J84" s="1" t="s">
        <v>23</v>
      </c>
    </row>
    <row r="85" spans="1:10" x14ac:dyDescent="0.45">
      <c r="A85" s="1" t="s">
        <v>201</v>
      </c>
      <c r="B85" s="1">
        <v>1</v>
      </c>
      <c r="C85" s="1">
        <v>1</v>
      </c>
      <c r="D85" s="1" t="s">
        <v>18</v>
      </c>
      <c r="E85" s="1" t="s">
        <v>18</v>
      </c>
      <c r="F85" s="1" t="s">
        <v>46</v>
      </c>
      <c r="G85" s="1" t="s">
        <v>47</v>
      </c>
      <c r="H85" s="1" t="s">
        <v>202</v>
      </c>
      <c r="I85" s="1" t="s">
        <v>34</v>
      </c>
      <c r="J85" s="1" t="s">
        <v>23</v>
      </c>
    </row>
    <row r="86" spans="1:10" x14ac:dyDescent="0.45">
      <c r="A86" s="1" t="s">
        <v>203</v>
      </c>
      <c r="B86" s="1">
        <v>1</v>
      </c>
      <c r="C86" s="1">
        <v>1</v>
      </c>
      <c r="D86" s="1" t="s">
        <v>18</v>
      </c>
      <c r="E86" s="1" t="s">
        <v>18</v>
      </c>
      <c r="F86" s="1" t="s">
        <v>50</v>
      </c>
      <c r="G86" s="1" t="s">
        <v>51</v>
      </c>
      <c r="H86" s="1" t="s">
        <v>204</v>
      </c>
      <c r="I86" s="1" t="s">
        <v>34</v>
      </c>
      <c r="J86" s="1" t="s">
        <v>23</v>
      </c>
    </row>
    <row r="87" spans="1:10" x14ac:dyDescent="0.45">
      <c r="A87" s="1" t="s">
        <v>205</v>
      </c>
      <c r="B87" s="1">
        <v>1</v>
      </c>
      <c r="C87" s="1">
        <v>1</v>
      </c>
      <c r="D87" s="1" t="s">
        <v>18</v>
      </c>
      <c r="E87" s="1" t="s">
        <v>18</v>
      </c>
      <c r="F87" s="1" t="s">
        <v>54</v>
      </c>
      <c r="G87" s="1" t="s">
        <v>55</v>
      </c>
      <c r="H87" s="1" t="s">
        <v>206</v>
      </c>
      <c r="I87" s="1" t="s">
        <v>34</v>
      </c>
      <c r="J87" s="1" t="s">
        <v>23</v>
      </c>
    </row>
    <row r="88" spans="1:10" x14ac:dyDescent="0.45">
      <c r="A88" s="1" t="s">
        <v>207</v>
      </c>
      <c r="B88" s="1">
        <v>1</v>
      </c>
      <c r="C88" s="1">
        <v>1</v>
      </c>
      <c r="D88" s="1" t="s">
        <v>18</v>
      </c>
      <c r="E88" s="1" t="s">
        <v>18</v>
      </c>
      <c r="F88" s="1" t="s">
        <v>58</v>
      </c>
      <c r="G88" s="1" t="s">
        <v>59</v>
      </c>
      <c r="H88" s="1" t="s">
        <v>208</v>
      </c>
      <c r="I88" s="1" t="s">
        <v>34</v>
      </c>
      <c r="J88" s="1" t="s">
        <v>23</v>
      </c>
    </row>
    <row r="89" spans="1:10" x14ac:dyDescent="0.45">
      <c r="A89" s="1" t="s">
        <v>209</v>
      </c>
      <c r="B89" s="1">
        <v>1</v>
      </c>
      <c r="C89" s="1">
        <v>1</v>
      </c>
      <c r="D89" s="1" t="s">
        <v>18</v>
      </c>
      <c r="E89" s="1" t="s">
        <v>18</v>
      </c>
      <c r="F89" s="1" t="s">
        <v>29</v>
      </c>
      <c r="G89" s="1" t="s">
        <v>30</v>
      </c>
      <c r="H89" s="1" t="s">
        <v>210</v>
      </c>
      <c r="I89" s="1" t="s">
        <v>34</v>
      </c>
      <c r="J89" s="1" t="s">
        <v>23</v>
      </c>
    </row>
    <row r="90" spans="1:10" x14ac:dyDescent="0.45">
      <c r="A90" s="1" t="s">
        <v>211</v>
      </c>
      <c r="B90" s="1">
        <v>1</v>
      </c>
      <c r="C90" s="1">
        <v>1</v>
      </c>
      <c r="D90" s="1" t="s">
        <v>18</v>
      </c>
      <c r="E90" s="1" t="s">
        <v>18</v>
      </c>
      <c r="F90" s="1" t="s">
        <v>29</v>
      </c>
      <c r="G90" s="1" t="s">
        <v>64</v>
      </c>
      <c r="H90" s="1" t="s">
        <v>212</v>
      </c>
      <c r="I90" s="1" t="s">
        <v>34</v>
      </c>
      <c r="J90" s="1" t="s">
        <v>23</v>
      </c>
    </row>
    <row r="91" spans="1:10" x14ac:dyDescent="0.45">
      <c r="A91" s="1" t="s">
        <v>213</v>
      </c>
      <c r="B91" s="1">
        <v>1</v>
      </c>
      <c r="C91" s="1">
        <v>1</v>
      </c>
      <c r="D91" s="1" t="s">
        <v>18</v>
      </c>
      <c r="E91" s="1" t="s">
        <v>18</v>
      </c>
      <c r="F91" s="1" t="s">
        <v>67</v>
      </c>
      <c r="G91" s="1" t="s">
        <v>68</v>
      </c>
      <c r="H91" s="1" t="s">
        <v>214</v>
      </c>
      <c r="I91" s="1" t="s">
        <v>34</v>
      </c>
      <c r="J91" s="1" t="s">
        <v>23</v>
      </c>
    </row>
    <row r="92" spans="1:10" x14ac:dyDescent="0.45">
      <c r="A92" s="1" t="s">
        <v>215</v>
      </c>
      <c r="B92" s="1">
        <v>1</v>
      </c>
      <c r="C92" s="1">
        <v>1</v>
      </c>
      <c r="D92" s="1" t="s">
        <v>18</v>
      </c>
      <c r="E92" s="1" t="s">
        <v>18</v>
      </c>
      <c r="F92" s="1" t="s">
        <v>67</v>
      </c>
      <c r="G92" s="1" t="s">
        <v>71</v>
      </c>
      <c r="H92" s="1" t="s">
        <v>216</v>
      </c>
      <c r="I92" s="1" t="s">
        <v>34</v>
      </c>
      <c r="J92" s="1" t="s">
        <v>23</v>
      </c>
    </row>
    <row r="93" spans="1:10" x14ac:dyDescent="0.45">
      <c r="A93" s="1" t="s">
        <v>217</v>
      </c>
      <c r="B93" s="1">
        <v>1</v>
      </c>
      <c r="C93" s="1">
        <v>1</v>
      </c>
      <c r="D93" s="1" t="s">
        <v>18</v>
      </c>
      <c r="E93" s="1" t="s">
        <v>18</v>
      </c>
      <c r="F93" s="1" t="s">
        <v>19</v>
      </c>
      <c r="G93" s="1" t="s">
        <v>20</v>
      </c>
      <c r="H93" s="1" t="s">
        <v>218</v>
      </c>
      <c r="I93" s="1" t="s">
        <v>34</v>
      </c>
      <c r="J93" s="1" t="s">
        <v>23</v>
      </c>
    </row>
    <row r="94" spans="1:10" x14ac:dyDescent="0.45">
      <c r="A94" s="1" t="s">
        <v>219</v>
      </c>
      <c r="B94" s="1">
        <v>1</v>
      </c>
      <c r="C94" s="1">
        <v>1</v>
      </c>
      <c r="D94" s="1" t="s">
        <v>18</v>
      </c>
      <c r="E94" s="1" t="s">
        <v>18</v>
      </c>
      <c r="F94" s="1" t="s">
        <v>25</v>
      </c>
      <c r="G94" s="1" t="s">
        <v>26</v>
      </c>
      <c r="H94" s="1" t="s">
        <v>220</v>
      </c>
      <c r="I94" s="1" t="s">
        <v>34</v>
      </c>
      <c r="J94" s="1" t="s">
        <v>23</v>
      </c>
    </row>
    <row r="95" spans="1:10" x14ac:dyDescent="0.45">
      <c r="A95" s="1" t="s">
        <v>221</v>
      </c>
      <c r="B95" s="1">
        <v>1</v>
      </c>
      <c r="C95" s="1">
        <v>1</v>
      </c>
      <c r="D95" s="1" t="s">
        <v>18</v>
      </c>
      <c r="E95" s="1" t="s">
        <v>18</v>
      </c>
      <c r="F95" s="1" t="s">
        <v>38</v>
      </c>
      <c r="G95" s="1" t="s">
        <v>39</v>
      </c>
      <c r="H95" s="1" t="s">
        <v>222</v>
      </c>
      <c r="I95" s="1" t="s">
        <v>34</v>
      </c>
      <c r="J95" s="1" t="s">
        <v>23</v>
      </c>
    </row>
    <row r="96" spans="1:10" x14ac:dyDescent="0.45">
      <c r="A96" s="1" t="s">
        <v>223</v>
      </c>
      <c r="B96" s="1">
        <v>1</v>
      </c>
      <c r="C96" s="1">
        <v>1</v>
      </c>
      <c r="D96" s="1" t="s">
        <v>18</v>
      </c>
      <c r="E96" s="1" t="s">
        <v>18</v>
      </c>
      <c r="F96" s="1" t="s">
        <v>42</v>
      </c>
      <c r="G96" s="1" t="s">
        <v>43</v>
      </c>
      <c r="H96" s="1" t="s">
        <v>224</v>
      </c>
      <c r="I96" s="1" t="s">
        <v>34</v>
      </c>
      <c r="J96" s="1" t="s">
        <v>23</v>
      </c>
    </row>
    <row r="97" spans="1:10" x14ac:dyDescent="0.45">
      <c r="A97" s="1" t="s">
        <v>225</v>
      </c>
      <c r="B97" s="1">
        <v>1</v>
      </c>
      <c r="C97" s="1">
        <v>1</v>
      </c>
      <c r="D97" s="1" t="s">
        <v>18</v>
      </c>
      <c r="E97" s="1" t="s">
        <v>18</v>
      </c>
      <c r="F97" s="1" t="s">
        <v>46</v>
      </c>
      <c r="G97" s="1" t="s">
        <v>47</v>
      </c>
      <c r="H97" s="1" t="s">
        <v>226</v>
      </c>
      <c r="I97" s="1" t="s">
        <v>34</v>
      </c>
      <c r="J97" s="1" t="s">
        <v>23</v>
      </c>
    </row>
    <row r="98" spans="1:10" x14ac:dyDescent="0.45">
      <c r="A98" s="1" t="s">
        <v>227</v>
      </c>
      <c r="B98" s="1">
        <v>1</v>
      </c>
      <c r="C98" s="1">
        <v>1</v>
      </c>
      <c r="D98" s="1" t="s">
        <v>18</v>
      </c>
      <c r="E98" s="1" t="s">
        <v>18</v>
      </c>
      <c r="F98" s="1" t="s">
        <v>50</v>
      </c>
      <c r="G98" s="1" t="s">
        <v>51</v>
      </c>
      <c r="H98" s="1" t="s">
        <v>228</v>
      </c>
      <c r="I98" s="1" t="s">
        <v>34</v>
      </c>
      <c r="J98" s="1" t="s">
        <v>23</v>
      </c>
    </row>
    <row r="99" spans="1:10" x14ac:dyDescent="0.45">
      <c r="A99" s="1" t="s">
        <v>229</v>
      </c>
      <c r="B99" s="1">
        <v>1</v>
      </c>
      <c r="C99" s="1">
        <v>1</v>
      </c>
      <c r="D99" s="1" t="s">
        <v>18</v>
      </c>
      <c r="E99" s="1" t="s">
        <v>18</v>
      </c>
      <c r="F99" s="1" t="s">
        <v>54</v>
      </c>
      <c r="G99" s="1" t="s">
        <v>55</v>
      </c>
      <c r="H99" s="1" t="s">
        <v>230</v>
      </c>
      <c r="I99" s="1" t="s">
        <v>34</v>
      </c>
      <c r="J99" s="1" t="s">
        <v>23</v>
      </c>
    </row>
    <row r="100" spans="1:10" x14ac:dyDescent="0.45">
      <c r="A100" s="1" t="s">
        <v>231</v>
      </c>
      <c r="B100" s="1">
        <v>1</v>
      </c>
      <c r="C100" s="1">
        <v>1</v>
      </c>
      <c r="D100" s="1" t="s">
        <v>18</v>
      </c>
      <c r="E100" s="1" t="s">
        <v>18</v>
      </c>
      <c r="F100" s="1" t="s">
        <v>58</v>
      </c>
      <c r="G100" s="1" t="s">
        <v>59</v>
      </c>
      <c r="H100" s="1" t="s">
        <v>232</v>
      </c>
      <c r="I100" s="1" t="s">
        <v>34</v>
      </c>
      <c r="J100" s="1" t="s">
        <v>23</v>
      </c>
    </row>
    <row r="101" spans="1:10" x14ac:dyDescent="0.45">
      <c r="A101" s="1" t="s">
        <v>233</v>
      </c>
      <c r="B101" s="1">
        <v>1</v>
      </c>
      <c r="C101" s="1">
        <v>1</v>
      </c>
      <c r="D101" s="1" t="s">
        <v>18</v>
      </c>
      <c r="E101" s="1" t="s">
        <v>18</v>
      </c>
      <c r="F101" s="1" t="s">
        <v>29</v>
      </c>
      <c r="G101" s="1" t="s">
        <v>30</v>
      </c>
      <c r="H101" s="1" t="s">
        <v>234</v>
      </c>
      <c r="I101" s="1" t="s">
        <v>34</v>
      </c>
      <c r="J101" s="1" t="s">
        <v>23</v>
      </c>
    </row>
    <row r="102" spans="1:10" x14ac:dyDescent="0.45">
      <c r="A102" s="1" t="s">
        <v>235</v>
      </c>
      <c r="B102" s="1">
        <v>1</v>
      </c>
      <c r="C102" s="1">
        <v>1</v>
      </c>
      <c r="D102" s="1" t="s">
        <v>18</v>
      </c>
      <c r="E102" s="1" t="s">
        <v>18</v>
      </c>
      <c r="F102" s="1" t="s">
        <v>29</v>
      </c>
      <c r="G102" s="1" t="s">
        <v>64</v>
      </c>
      <c r="H102" s="1" t="s">
        <v>236</v>
      </c>
      <c r="I102" s="1" t="s">
        <v>34</v>
      </c>
      <c r="J102" s="1" t="s">
        <v>23</v>
      </c>
    </row>
    <row r="103" spans="1:10" x14ac:dyDescent="0.45">
      <c r="A103" s="1" t="s">
        <v>237</v>
      </c>
      <c r="B103" s="1">
        <v>1</v>
      </c>
      <c r="C103" s="1">
        <v>1</v>
      </c>
      <c r="D103" s="1" t="s">
        <v>18</v>
      </c>
      <c r="E103" s="1" t="s">
        <v>18</v>
      </c>
      <c r="F103" s="1" t="s">
        <v>67</v>
      </c>
      <c r="G103" s="1" t="s">
        <v>68</v>
      </c>
      <c r="H103" s="1" t="s">
        <v>238</v>
      </c>
      <c r="I103" s="1" t="s">
        <v>34</v>
      </c>
      <c r="J103" s="1" t="s">
        <v>23</v>
      </c>
    </row>
    <row r="104" spans="1:10" x14ac:dyDescent="0.45">
      <c r="A104" s="1" t="s">
        <v>239</v>
      </c>
      <c r="B104" s="1">
        <v>1</v>
      </c>
      <c r="C104" s="1">
        <v>1</v>
      </c>
      <c r="D104" s="1" t="s">
        <v>18</v>
      </c>
      <c r="E104" s="1" t="s">
        <v>18</v>
      </c>
      <c r="F104" s="1" t="s">
        <v>67</v>
      </c>
      <c r="G104" s="1" t="s">
        <v>71</v>
      </c>
      <c r="H104" s="1" t="s">
        <v>240</v>
      </c>
      <c r="I104" s="1" t="s">
        <v>34</v>
      </c>
      <c r="J104" s="1" t="s">
        <v>23</v>
      </c>
    </row>
    <row r="105" spans="1:10" x14ac:dyDescent="0.45">
      <c r="A105" s="1" t="s">
        <v>241</v>
      </c>
      <c r="B105" s="1">
        <v>1</v>
      </c>
      <c r="C105" s="1">
        <v>1</v>
      </c>
      <c r="D105" s="1" t="s">
        <v>18</v>
      </c>
      <c r="E105" s="1" t="s">
        <v>18</v>
      </c>
      <c r="F105" s="1" t="s">
        <v>19</v>
      </c>
      <c r="G105" s="1" t="s">
        <v>20</v>
      </c>
      <c r="H105" s="1" t="s">
        <v>242</v>
      </c>
      <c r="I105" s="1" t="s">
        <v>34</v>
      </c>
      <c r="J105" s="1" t="s">
        <v>23</v>
      </c>
    </row>
    <row r="106" spans="1:10" x14ac:dyDescent="0.45">
      <c r="A106" s="1" t="s">
        <v>243</v>
      </c>
      <c r="B106" s="1">
        <v>1</v>
      </c>
      <c r="C106" s="1">
        <v>1</v>
      </c>
      <c r="D106" s="1" t="s">
        <v>18</v>
      </c>
      <c r="E106" s="1" t="s">
        <v>18</v>
      </c>
      <c r="F106" s="1" t="s">
        <v>25</v>
      </c>
      <c r="G106" s="1" t="s">
        <v>26</v>
      </c>
      <c r="H106" s="1" t="s">
        <v>244</v>
      </c>
      <c r="I106" s="1" t="s">
        <v>34</v>
      </c>
      <c r="J106" s="1" t="s">
        <v>23</v>
      </c>
    </row>
    <row r="107" spans="1:10" x14ac:dyDescent="0.45">
      <c r="A107" s="1" t="s">
        <v>245</v>
      </c>
      <c r="B107" s="1">
        <v>1</v>
      </c>
      <c r="C107" s="1">
        <v>1</v>
      </c>
      <c r="D107" s="1" t="s">
        <v>18</v>
      </c>
      <c r="E107" s="1" t="s">
        <v>18</v>
      </c>
      <c r="F107" s="1" t="s">
        <v>38</v>
      </c>
      <c r="G107" s="1" t="s">
        <v>39</v>
      </c>
      <c r="H107" s="1" t="s">
        <v>246</v>
      </c>
      <c r="I107" s="1" t="s">
        <v>34</v>
      </c>
      <c r="J107" s="1" t="s">
        <v>23</v>
      </c>
    </row>
    <row r="108" spans="1:10" x14ac:dyDescent="0.45">
      <c r="A108" s="1" t="s">
        <v>247</v>
      </c>
      <c r="B108" s="1">
        <v>1</v>
      </c>
      <c r="C108" s="1">
        <v>1</v>
      </c>
      <c r="D108" s="1" t="s">
        <v>18</v>
      </c>
      <c r="E108" s="1" t="s">
        <v>18</v>
      </c>
      <c r="F108" s="1" t="s">
        <v>42</v>
      </c>
      <c r="G108" s="1" t="s">
        <v>43</v>
      </c>
      <c r="H108" s="1" t="s">
        <v>248</v>
      </c>
      <c r="I108" s="1" t="s">
        <v>34</v>
      </c>
      <c r="J108" s="1" t="s">
        <v>23</v>
      </c>
    </row>
    <row r="109" spans="1:10" x14ac:dyDescent="0.45">
      <c r="A109" s="1" t="s">
        <v>249</v>
      </c>
      <c r="B109" s="1">
        <v>1</v>
      </c>
      <c r="C109" s="1">
        <v>1</v>
      </c>
      <c r="D109" s="1" t="s">
        <v>18</v>
      </c>
      <c r="E109" s="1" t="s">
        <v>18</v>
      </c>
      <c r="F109" s="1" t="s">
        <v>46</v>
      </c>
      <c r="G109" s="1" t="s">
        <v>47</v>
      </c>
      <c r="H109" s="1" t="s">
        <v>250</v>
      </c>
      <c r="I109" s="1" t="s">
        <v>34</v>
      </c>
      <c r="J109" s="1" t="s">
        <v>23</v>
      </c>
    </row>
    <row r="110" spans="1:10" x14ac:dyDescent="0.45">
      <c r="A110" s="1" t="s">
        <v>251</v>
      </c>
      <c r="B110" s="1">
        <v>1</v>
      </c>
      <c r="C110" s="1">
        <v>1</v>
      </c>
      <c r="D110" s="1" t="s">
        <v>18</v>
      </c>
      <c r="E110" s="1" t="s">
        <v>18</v>
      </c>
      <c r="F110" s="1" t="s">
        <v>50</v>
      </c>
      <c r="G110" s="1" t="s">
        <v>51</v>
      </c>
      <c r="H110" s="1" t="s">
        <v>252</v>
      </c>
      <c r="I110" s="1" t="s">
        <v>34</v>
      </c>
      <c r="J110" s="1" t="s">
        <v>23</v>
      </c>
    </row>
    <row r="111" spans="1:10" x14ac:dyDescent="0.45">
      <c r="A111" s="1" t="s">
        <v>253</v>
      </c>
      <c r="B111" s="1">
        <v>1</v>
      </c>
      <c r="C111" s="1">
        <v>1</v>
      </c>
      <c r="D111" s="1" t="s">
        <v>18</v>
      </c>
      <c r="E111" s="1" t="s">
        <v>18</v>
      </c>
      <c r="F111" s="1" t="s">
        <v>54</v>
      </c>
      <c r="G111" s="1" t="s">
        <v>55</v>
      </c>
      <c r="H111" s="1" t="s">
        <v>254</v>
      </c>
      <c r="I111" s="1" t="s">
        <v>34</v>
      </c>
      <c r="J111" s="1" t="s">
        <v>23</v>
      </c>
    </row>
    <row r="112" spans="1:10" x14ac:dyDescent="0.45">
      <c r="A112" s="1" t="s">
        <v>255</v>
      </c>
      <c r="B112" s="1">
        <v>1</v>
      </c>
      <c r="C112" s="1">
        <v>1</v>
      </c>
      <c r="D112" s="1" t="s">
        <v>18</v>
      </c>
      <c r="E112" s="1" t="s">
        <v>18</v>
      </c>
      <c r="F112" s="1" t="s">
        <v>58</v>
      </c>
      <c r="G112" s="1" t="s">
        <v>59</v>
      </c>
      <c r="H112" s="1" t="s">
        <v>256</v>
      </c>
      <c r="I112" s="1" t="s">
        <v>34</v>
      </c>
      <c r="J112" s="1" t="s">
        <v>23</v>
      </c>
    </row>
    <row r="113" spans="1:10" x14ac:dyDescent="0.45">
      <c r="A113" s="1" t="s">
        <v>257</v>
      </c>
      <c r="B113" s="1">
        <v>1</v>
      </c>
      <c r="C113" s="1">
        <v>1</v>
      </c>
      <c r="D113" s="1" t="s">
        <v>18</v>
      </c>
      <c r="E113" s="1" t="s">
        <v>18</v>
      </c>
      <c r="F113" s="1" t="s">
        <v>29</v>
      </c>
      <c r="G113" s="1" t="s">
        <v>30</v>
      </c>
      <c r="H113" s="1" t="s">
        <v>258</v>
      </c>
      <c r="I113" s="1" t="s">
        <v>34</v>
      </c>
      <c r="J113" s="1" t="s">
        <v>23</v>
      </c>
    </row>
    <row r="114" spans="1:10" x14ac:dyDescent="0.45">
      <c r="A114" s="1" t="s">
        <v>259</v>
      </c>
      <c r="B114" s="1">
        <v>1</v>
      </c>
      <c r="C114" s="1">
        <v>1</v>
      </c>
      <c r="D114" s="1" t="s">
        <v>18</v>
      </c>
      <c r="E114" s="1" t="s">
        <v>18</v>
      </c>
      <c r="F114" s="1" t="s">
        <v>29</v>
      </c>
      <c r="G114" s="1" t="s">
        <v>64</v>
      </c>
      <c r="H114" s="1" t="s">
        <v>260</v>
      </c>
      <c r="I114" s="1" t="s">
        <v>34</v>
      </c>
      <c r="J114" s="1" t="s">
        <v>23</v>
      </c>
    </row>
    <row r="115" spans="1:10" x14ac:dyDescent="0.45">
      <c r="A115" s="1" t="s">
        <v>261</v>
      </c>
      <c r="B115" s="1">
        <v>1</v>
      </c>
      <c r="C115" s="1">
        <v>1</v>
      </c>
      <c r="D115" s="1" t="s">
        <v>18</v>
      </c>
      <c r="E115" s="1" t="s">
        <v>18</v>
      </c>
      <c r="F115" s="1" t="s">
        <v>67</v>
      </c>
      <c r="G115" s="1" t="s">
        <v>68</v>
      </c>
      <c r="H115" s="1" t="s">
        <v>262</v>
      </c>
      <c r="I115" s="1" t="s">
        <v>34</v>
      </c>
      <c r="J115" s="1" t="s">
        <v>23</v>
      </c>
    </row>
    <row r="116" spans="1:10" x14ac:dyDescent="0.45">
      <c r="A116" s="1" t="s">
        <v>263</v>
      </c>
      <c r="B116" s="1">
        <v>1</v>
      </c>
      <c r="C116" s="1">
        <v>1</v>
      </c>
      <c r="D116" s="1" t="s">
        <v>18</v>
      </c>
      <c r="E116" s="1" t="s">
        <v>18</v>
      </c>
      <c r="F116" s="1" t="s">
        <v>67</v>
      </c>
      <c r="G116" s="1" t="s">
        <v>71</v>
      </c>
      <c r="H116" s="1" t="s">
        <v>264</v>
      </c>
      <c r="I116" s="1" t="s">
        <v>34</v>
      </c>
      <c r="J116" s="1" t="s">
        <v>23</v>
      </c>
    </row>
    <row r="117" spans="1:10" x14ac:dyDescent="0.45">
      <c r="A117" s="1" t="s">
        <v>265</v>
      </c>
      <c r="B117" s="1">
        <v>1</v>
      </c>
      <c r="C117" s="1">
        <v>1</v>
      </c>
      <c r="D117" s="1" t="s">
        <v>18</v>
      </c>
      <c r="E117" s="1" t="s">
        <v>18</v>
      </c>
      <c r="F117" s="1" t="s">
        <v>19</v>
      </c>
      <c r="G117" s="1" t="s">
        <v>20</v>
      </c>
      <c r="H117" s="1" t="s">
        <v>266</v>
      </c>
      <c r="I117" s="1" t="s">
        <v>34</v>
      </c>
      <c r="J117" s="1" t="s">
        <v>23</v>
      </c>
    </row>
    <row r="118" spans="1:10" x14ac:dyDescent="0.45">
      <c r="A118" s="1" t="s">
        <v>267</v>
      </c>
      <c r="B118" s="1">
        <v>1</v>
      </c>
      <c r="C118" s="1">
        <v>1</v>
      </c>
      <c r="D118" s="1" t="s">
        <v>18</v>
      </c>
      <c r="E118" s="1" t="s">
        <v>18</v>
      </c>
      <c r="F118" s="1" t="s">
        <v>25</v>
      </c>
      <c r="G118" s="1" t="s">
        <v>26</v>
      </c>
      <c r="H118" s="1" t="s">
        <v>268</v>
      </c>
      <c r="I118" s="1" t="s">
        <v>34</v>
      </c>
      <c r="J118" s="1" t="s">
        <v>23</v>
      </c>
    </row>
    <row r="119" spans="1:10" x14ac:dyDescent="0.45">
      <c r="A119" s="1" t="s">
        <v>269</v>
      </c>
      <c r="B119" s="1">
        <v>1</v>
      </c>
      <c r="C119" s="1">
        <v>1</v>
      </c>
      <c r="D119" s="1" t="s">
        <v>18</v>
      </c>
      <c r="E119" s="1" t="s">
        <v>18</v>
      </c>
      <c r="F119" s="1" t="s">
        <v>38</v>
      </c>
      <c r="G119" s="1" t="s">
        <v>39</v>
      </c>
      <c r="H119" s="1" t="s">
        <v>270</v>
      </c>
      <c r="I119" s="1" t="s">
        <v>34</v>
      </c>
      <c r="J119" s="1" t="s">
        <v>23</v>
      </c>
    </row>
    <row r="120" spans="1:10" x14ac:dyDescent="0.45">
      <c r="A120" s="1" t="s">
        <v>271</v>
      </c>
      <c r="B120" s="1">
        <v>1</v>
      </c>
      <c r="C120" s="1">
        <v>1</v>
      </c>
      <c r="D120" s="1" t="s">
        <v>18</v>
      </c>
      <c r="E120" s="1" t="s">
        <v>18</v>
      </c>
      <c r="F120" s="1" t="s">
        <v>42</v>
      </c>
      <c r="G120" s="1" t="s">
        <v>43</v>
      </c>
      <c r="H120" s="1" t="s">
        <v>272</v>
      </c>
      <c r="I120" s="1" t="s">
        <v>34</v>
      </c>
      <c r="J120" s="1" t="s">
        <v>23</v>
      </c>
    </row>
    <row r="121" spans="1:10" x14ac:dyDescent="0.45">
      <c r="A121" s="1" t="s">
        <v>273</v>
      </c>
      <c r="B121" s="1">
        <v>1</v>
      </c>
      <c r="C121" s="1">
        <v>1</v>
      </c>
      <c r="D121" s="1" t="s">
        <v>18</v>
      </c>
      <c r="E121" s="1" t="s">
        <v>18</v>
      </c>
      <c r="F121" s="1" t="s">
        <v>46</v>
      </c>
      <c r="G121" s="1" t="s">
        <v>47</v>
      </c>
      <c r="H121" s="1" t="s">
        <v>274</v>
      </c>
      <c r="I121" s="1" t="s">
        <v>34</v>
      </c>
      <c r="J121" s="1" t="s">
        <v>23</v>
      </c>
    </row>
    <row r="122" spans="1:10" x14ac:dyDescent="0.45">
      <c r="A122" s="1" t="s">
        <v>275</v>
      </c>
      <c r="B122" s="1">
        <v>1</v>
      </c>
      <c r="C122" s="1">
        <v>1</v>
      </c>
      <c r="D122" s="1" t="s">
        <v>18</v>
      </c>
      <c r="E122" s="1" t="s">
        <v>18</v>
      </c>
      <c r="F122" s="1" t="s">
        <v>50</v>
      </c>
      <c r="G122" s="1" t="s">
        <v>51</v>
      </c>
      <c r="H122" s="1" t="s">
        <v>276</v>
      </c>
      <c r="I122" s="1" t="s">
        <v>34</v>
      </c>
      <c r="J122" s="1" t="s">
        <v>23</v>
      </c>
    </row>
    <row r="123" spans="1:10" x14ac:dyDescent="0.45">
      <c r="A123" s="1" t="s">
        <v>277</v>
      </c>
      <c r="B123" s="1">
        <v>1</v>
      </c>
      <c r="C123" s="1">
        <v>1</v>
      </c>
      <c r="D123" s="1" t="s">
        <v>18</v>
      </c>
      <c r="E123" s="1" t="s">
        <v>18</v>
      </c>
      <c r="F123" s="1" t="s">
        <v>54</v>
      </c>
      <c r="G123" s="1" t="s">
        <v>55</v>
      </c>
      <c r="H123" s="1" t="s">
        <v>278</v>
      </c>
      <c r="I123" s="1" t="s">
        <v>34</v>
      </c>
      <c r="J123" s="1" t="s">
        <v>23</v>
      </c>
    </row>
    <row r="124" spans="1:10" x14ac:dyDescent="0.45">
      <c r="A124" s="1" t="s">
        <v>279</v>
      </c>
      <c r="B124" s="1">
        <v>1</v>
      </c>
      <c r="C124" s="1">
        <v>1</v>
      </c>
      <c r="D124" s="1" t="s">
        <v>18</v>
      </c>
      <c r="E124" s="1" t="s">
        <v>18</v>
      </c>
      <c r="F124" s="1" t="s">
        <v>58</v>
      </c>
      <c r="G124" s="1" t="s">
        <v>59</v>
      </c>
      <c r="H124" s="1" t="s">
        <v>280</v>
      </c>
      <c r="I124" s="1" t="s">
        <v>34</v>
      </c>
      <c r="J124" s="1" t="s">
        <v>23</v>
      </c>
    </row>
    <row r="125" spans="1:10" x14ac:dyDescent="0.45">
      <c r="A125" s="1" t="s">
        <v>281</v>
      </c>
      <c r="B125" s="1">
        <v>1</v>
      </c>
      <c r="C125" s="1">
        <v>1</v>
      </c>
      <c r="D125" s="1" t="s">
        <v>18</v>
      </c>
      <c r="E125" s="1" t="s">
        <v>18</v>
      </c>
      <c r="F125" s="1" t="s">
        <v>29</v>
      </c>
      <c r="G125" s="1" t="s">
        <v>30</v>
      </c>
      <c r="H125" s="1" t="s">
        <v>282</v>
      </c>
      <c r="I125" s="1" t="s">
        <v>34</v>
      </c>
      <c r="J125" s="1" t="s">
        <v>23</v>
      </c>
    </row>
    <row r="126" spans="1:10" x14ac:dyDescent="0.45">
      <c r="A126" s="1" t="s">
        <v>283</v>
      </c>
      <c r="B126" s="1">
        <v>1</v>
      </c>
      <c r="C126" s="1">
        <v>1</v>
      </c>
      <c r="D126" s="1" t="s">
        <v>18</v>
      </c>
      <c r="E126" s="1" t="s">
        <v>18</v>
      </c>
      <c r="F126" s="1" t="s">
        <v>29</v>
      </c>
      <c r="G126" s="1" t="s">
        <v>64</v>
      </c>
      <c r="H126" s="1" t="s">
        <v>284</v>
      </c>
      <c r="I126" s="1" t="s">
        <v>34</v>
      </c>
      <c r="J126" s="1" t="s">
        <v>23</v>
      </c>
    </row>
    <row r="127" spans="1:10" x14ac:dyDescent="0.45">
      <c r="A127" s="1" t="s">
        <v>285</v>
      </c>
      <c r="B127" s="1">
        <v>1</v>
      </c>
      <c r="C127" s="1">
        <v>1</v>
      </c>
      <c r="D127" s="1" t="s">
        <v>18</v>
      </c>
      <c r="E127" s="1" t="s">
        <v>18</v>
      </c>
      <c r="F127" s="1" t="s">
        <v>67</v>
      </c>
      <c r="G127" s="1" t="s">
        <v>68</v>
      </c>
      <c r="H127" s="1" t="s">
        <v>286</v>
      </c>
      <c r="I127" s="1" t="s">
        <v>34</v>
      </c>
      <c r="J127" s="1" t="s">
        <v>23</v>
      </c>
    </row>
    <row r="128" spans="1:10" x14ac:dyDescent="0.45">
      <c r="A128" s="1" t="s">
        <v>287</v>
      </c>
      <c r="B128" s="1">
        <v>1</v>
      </c>
      <c r="C128" s="1">
        <v>1</v>
      </c>
      <c r="D128" s="1" t="s">
        <v>18</v>
      </c>
      <c r="E128" s="1" t="s">
        <v>18</v>
      </c>
      <c r="F128" s="1" t="s">
        <v>67</v>
      </c>
      <c r="G128" s="1" t="s">
        <v>71</v>
      </c>
      <c r="H128" s="1" t="s">
        <v>288</v>
      </c>
      <c r="I128" s="1" t="s">
        <v>34</v>
      </c>
      <c r="J128" s="1" t="s">
        <v>23</v>
      </c>
    </row>
    <row r="129" spans="1:10" x14ac:dyDescent="0.45">
      <c r="A129" s="1" t="s">
        <v>289</v>
      </c>
      <c r="B129" s="1">
        <v>1</v>
      </c>
      <c r="C129" s="1">
        <v>1</v>
      </c>
      <c r="D129" s="1" t="s">
        <v>18</v>
      </c>
      <c r="E129" s="1" t="s">
        <v>18</v>
      </c>
      <c r="F129" s="1" t="s">
        <v>19</v>
      </c>
      <c r="G129" s="1" t="s">
        <v>20</v>
      </c>
      <c r="H129" s="1" t="s">
        <v>290</v>
      </c>
      <c r="I129" s="1" t="s">
        <v>34</v>
      </c>
      <c r="J129" s="1" t="s">
        <v>23</v>
      </c>
    </row>
    <row r="130" spans="1:10" x14ac:dyDescent="0.45">
      <c r="A130" s="1" t="s">
        <v>291</v>
      </c>
      <c r="B130" s="1">
        <v>1</v>
      </c>
      <c r="C130" s="1">
        <v>1</v>
      </c>
      <c r="D130" s="1" t="s">
        <v>18</v>
      </c>
      <c r="E130" s="1" t="s">
        <v>18</v>
      </c>
      <c r="F130" s="1" t="s">
        <v>25</v>
      </c>
      <c r="G130" s="1" t="s">
        <v>26</v>
      </c>
      <c r="H130" s="1" t="s">
        <v>292</v>
      </c>
      <c r="I130" s="1" t="s">
        <v>34</v>
      </c>
      <c r="J130" s="1" t="s">
        <v>23</v>
      </c>
    </row>
    <row r="131" spans="1:10" x14ac:dyDescent="0.45">
      <c r="A131" s="1" t="s">
        <v>293</v>
      </c>
      <c r="B131" s="1">
        <v>1</v>
      </c>
      <c r="C131" s="1">
        <v>1</v>
      </c>
      <c r="D131" s="1" t="s">
        <v>18</v>
      </c>
      <c r="E131" s="1" t="s">
        <v>18</v>
      </c>
      <c r="F131" s="1" t="s">
        <v>38</v>
      </c>
      <c r="G131" s="1" t="s">
        <v>39</v>
      </c>
      <c r="H131" s="1" t="s">
        <v>294</v>
      </c>
      <c r="I131" s="1" t="s">
        <v>34</v>
      </c>
      <c r="J131" s="1" t="s">
        <v>23</v>
      </c>
    </row>
    <row r="132" spans="1:10" x14ac:dyDescent="0.45">
      <c r="A132" s="1" t="s">
        <v>295</v>
      </c>
      <c r="B132" s="1">
        <v>1</v>
      </c>
      <c r="C132" s="1">
        <v>1</v>
      </c>
      <c r="D132" s="1" t="s">
        <v>18</v>
      </c>
      <c r="E132" s="1" t="s">
        <v>18</v>
      </c>
      <c r="F132" s="1" t="s">
        <v>42</v>
      </c>
      <c r="G132" s="1" t="s">
        <v>43</v>
      </c>
      <c r="H132" s="1" t="s">
        <v>296</v>
      </c>
      <c r="I132" s="1" t="s">
        <v>34</v>
      </c>
      <c r="J132" s="1" t="s">
        <v>23</v>
      </c>
    </row>
    <row r="133" spans="1:10" x14ac:dyDescent="0.45">
      <c r="A133" s="1" t="s">
        <v>297</v>
      </c>
      <c r="B133" s="1">
        <v>1</v>
      </c>
      <c r="C133" s="1">
        <v>1</v>
      </c>
      <c r="D133" s="1" t="s">
        <v>18</v>
      </c>
      <c r="E133" s="1" t="s">
        <v>18</v>
      </c>
      <c r="F133" s="1" t="s">
        <v>46</v>
      </c>
      <c r="G133" s="1" t="s">
        <v>47</v>
      </c>
      <c r="H133" s="1" t="s">
        <v>298</v>
      </c>
      <c r="I133" s="1" t="s">
        <v>34</v>
      </c>
      <c r="J133" s="1" t="s">
        <v>23</v>
      </c>
    </row>
    <row r="134" spans="1:10" x14ac:dyDescent="0.45">
      <c r="A134" s="1" t="s">
        <v>299</v>
      </c>
      <c r="B134" s="1">
        <v>1</v>
      </c>
      <c r="C134" s="1">
        <v>1</v>
      </c>
      <c r="D134" s="1" t="s">
        <v>18</v>
      </c>
      <c r="E134" s="1" t="s">
        <v>18</v>
      </c>
      <c r="F134" s="1" t="s">
        <v>50</v>
      </c>
      <c r="G134" s="1" t="s">
        <v>51</v>
      </c>
      <c r="H134" s="1" t="s">
        <v>300</v>
      </c>
      <c r="I134" s="1" t="s">
        <v>34</v>
      </c>
      <c r="J134" s="1" t="s">
        <v>23</v>
      </c>
    </row>
    <row r="135" spans="1:10" x14ac:dyDescent="0.45">
      <c r="A135" s="1" t="s">
        <v>301</v>
      </c>
      <c r="B135" s="1">
        <v>1</v>
      </c>
      <c r="C135" s="1">
        <v>1</v>
      </c>
      <c r="D135" s="1" t="s">
        <v>18</v>
      </c>
      <c r="E135" s="1" t="s">
        <v>18</v>
      </c>
      <c r="F135" s="1" t="s">
        <v>54</v>
      </c>
      <c r="G135" s="1" t="s">
        <v>55</v>
      </c>
      <c r="H135" s="1" t="s">
        <v>302</v>
      </c>
      <c r="I135" s="1" t="s">
        <v>34</v>
      </c>
      <c r="J135" s="1" t="s">
        <v>23</v>
      </c>
    </row>
    <row r="136" spans="1:10" x14ac:dyDescent="0.45">
      <c r="A136" s="1" t="s">
        <v>303</v>
      </c>
      <c r="B136" s="1">
        <v>1</v>
      </c>
      <c r="C136" s="1">
        <v>1</v>
      </c>
      <c r="D136" s="1" t="s">
        <v>18</v>
      </c>
      <c r="E136" s="1" t="s">
        <v>18</v>
      </c>
      <c r="F136" s="1" t="s">
        <v>58</v>
      </c>
      <c r="G136" s="1" t="s">
        <v>59</v>
      </c>
      <c r="H136" s="1" t="s">
        <v>304</v>
      </c>
      <c r="I136" s="1" t="s">
        <v>34</v>
      </c>
      <c r="J136" s="1" t="s">
        <v>23</v>
      </c>
    </row>
    <row r="137" spans="1:10" x14ac:dyDescent="0.45">
      <c r="A137" s="1" t="s">
        <v>305</v>
      </c>
      <c r="B137" s="1">
        <v>1</v>
      </c>
      <c r="C137" s="1">
        <v>1</v>
      </c>
      <c r="D137" s="1" t="s">
        <v>18</v>
      </c>
      <c r="E137" s="1" t="s">
        <v>18</v>
      </c>
      <c r="F137" s="1" t="s">
        <v>29</v>
      </c>
      <c r="G137" s="1" t="s">
        <v>30</v>
      </c>
      <c r="H137" s="1" t="s">
        <v>306</v>
      </c>
      <c r="I137" s="1" t="s">
        <v>34</v>
      </c>
      <c r="J137" s="1" t="s">
        <v>23</v>
      </c>
    </row>
    <row r="138" spans="1:10" x14ac:dyDescent="0.45">
      <c r="A138" s="1" t="s">
        <v>307</v>
      </c>
      <c r="B138" s="1">
        <v>1</v>
      </c>
      <c r="C138" s="1">
        <v>1</v>
      </c>
      <c r="D138" s="1" t="s">
        <v>18</v>
      </c>
      <c r="E138" s="1" t="s">
        <v>18</v>
      </c>
      <c r="F138" s="1" t="s">
        <v>29</v>
      </c>
      <c r="G138" s="1" t="s">
        <v>64</v>
      </c>
      <c r="H138" s="1" t="s">
        <v>308</v>
      </c>
      <c r="I138" s="1" t="s">
        <v>34</v>
      </c>
      <c r="J138" s="1" t="s">
        <v>23</v>
      </c>
    </row>
    <row r="139" spans="1:10" x14ac:dyDescent="0.45">
      <c r="A139" s="1" t="s">
        <v>309</v>
      </c>
      <c r="B139" s="1">
        <v>1</v>
      </c>
      <c r="C139" s="1">
        <v>1</v>
      </c>
      <c r="D139" s="1" t="s">
        <v>18</v>
      </c>
      <c r="E139" s="1" t="s">
        <v>18</v>
      </c>
      <c r="F139" s="1" t="s">
        <v>67</v>
      </c>
      <c r="G139" s="1" t="s">
        <v>68</v>
      </c>
      <c r="H139" s="1" t="s">
        <v>310</v>
      </c>
      <c r="I139" s="1" t="s">
        <v>34</v>
      </c>
      <c r="J139" s="1" t="s">
        <v>23</v>
      </c>
    </row>
    <row r="140" spans="1:10" x14ac:dyDescent="0.45">
      <c r="A140" s="1" t="s">
        <v>311</v>
      </c>
      <c r="B140" s="1">
        <v>1</v>
      </c>
      <c r="C140" s="1">
        <v>1</v>
      </c>
      <c r="D140" s="1" t="s">
        <v>18</v>
      </c>
      <c r="E140" s="1" t="s">
        <v>18</v>
      </c>
      <c r="F140" s="1" t="s">
        <v>67</v>
      </c>
      <c r="G140" s="1" t="s">
        <v>71</v>
      </c>
      <c r="H140" s="1" t="s">
        <v>312</v>
      </c>
      <c r="I140" s="1" t="s">
        <v>34</v>
      </c>
      <c r="J140" s="1" t="s">
        <v>23</v>
      </c>
    </row>
    <row r="141" spans="1:10" x14ac:dyDescent="0.45">
      <c r="A141" s="1" t="s">
        <v>313</v>
      </c>
      <c r="B141" s="1">
        <v>1</v>
      </c>
      <c r="C141" s="1">
        <v>1</v>
      </c>
      <c r="D141" s="1" t="s">
        <v>18</v>
      </c>
      <c r="E141" s="1" t="s">
        <v>18</v>
      </c>
      <c r="F141" s="1" t="s">
        <v>19</v>
      </c>
      <c r="G141" s="1" t="s">
        <v>20</v>
      </c>
      <c r="H141" s="1" t="s">
        <v>314</v>
      </c>
      <c r="I141" s="1" t="s">
        <v>34</v>
      </c>
      <c r="J141" s="1" t="s">
        <v>23</v>
      </c>
    </row>
    <row r="142" spans="1:10" x14ac:dyDescent="0.45">
      <c r="A142" s="1" t="s">
        <v>315</v>
      </c>
      <c r="B142" s="1">
        <v>1</v>
      </c>
      <c r="C142" s="1">
        <v>1</v>
      </c>
      <c r="D142" s="1" t="s">
        <v>18</v>
      </c>
      <c r="E142" s="1" t="s">
        <v>18</v>
      </c>
      <c r="F142" s="1" t="s">
        <v>25</v>
      </c>
      <c r="G142" s="1" t="s">
        <v>26</v>
      </c>
      <c r="H142" s="1" t="s">
        <v>316</v>
      </c>
      <c r="I142" s="1" t="s">
        <v>34</v>
      </c>
      <c r="J142" s="1" t="s">
        <v>23</v>
      </c>
    </row>
    <row r="143" spans="1:10" x14ac:dyDescent="0.45">
      <c r="A143" s="1" t="s">
        <v>317</v>
      </c>
      <c r="B143" s="1">
        <v>1</v>
      </c>
      <c r="C143" s="1">
        <v>1</v>
      </c>
      <c r="D143" s="1" t="s">
        <v>18</v>
      </c>
      <c r="E143" s="1" t="s">
        <v>18</v>
      </c>
      <c r="F143" s="1" t="s">
        <v>38</v>
      </c>
      <c r="G143" s="1" t="s">
        <v>39</v>
      </c>
      <c r="H143" s="1" t="s">
        <v>318</v>
      </c>
      <c r="I143" s="1" t="s">
        <v>34</v>
      </c>
      <c r="J143" s="1" t="s">
        <v>23</v>
      </c>
    </row>
    <row r="144" spans="1:10" x14ac:dyDescent="0.45">
      <c r="A144" s="1" t="s">
        <v>319</v>
      </c>
      <c r="B144" s="1">
        <v>1</v>
      </c>
      <c r="C144" s="1">
        <v>1</v>
      </c>
      <c r="D144" s="1" t="s">
        <v>18</v>
      </c>
      <c r="E144" s="1" t="s">
        <v>18</v>
      </c>
      <c r="F144" s="1" t="s">
        <v>42</v>
      </c>
      <c r="G144" s="1" t="s">
        <v>43</v>
      </c>
      <c r="H144" s="1" t="s">
        <v>320</v>
      </c>
      <c r="I144" s="1" t="s">
        <v>34</v>
      </c>
      <c r="J144" s="1" t="s">
        <v>23</v>
      </c>
    </row>
    <row r="145" spans="1:10" x14ac:dyDescent="0.45">
      <c r="A145" s="1" t="s">
        <v>321</v>
      </c>
      <c r="B145" s="1">
        <v>1</v>
      </c>
      <c r="C145" s="1">
        <v>1</v>
      </c>
      <c r="D145" s="1" t="s">
        <v>18</v>
      </c>
      <c r="E145" s="1" t="s">
        <v>18</v>
      </c>
      <c r="F145" s="1" t="s">
        <v>46</v>
      </c>
      <c r="G145" s="1" t="s">
        <v>47</v>
      </c>
      <c r="H145" s="1" t="s">
        <v>322</v>
      </c>
      <c r="I145" s="1" t="s">
        <v>34</v>
      </c>
      <c r="J145" s="1" t="s">
        <v>23</v>
      </c>
    </row>
    <row r="146" spans="1:10" x14ac:dyDescent="0.45">
      <c r="A146" s="1" t="s">
        <v>323</v>
      </c>
      <c r="B146" s="1">
        <v>1</v>
      </c>
      <c r="C146" s="1">
        <v>1</v>
      </c>
      <c r="D146" s="1" t="s">
        <v>18</v>
      </c>
      <c r="E146" s="1" t="s">
        <v>18</v>
      </c>
      <c r="F146" s="1" t="s">
        <v>50</v>
      </c>
      <c r="G146" s="1" t="s">
        <v>51</v>
      </c>
      <c r="H146" s="1" t="s">
        <v>324</v>
      </c>
      <c r="I146" s="1" t="s">
        <v>34</v>
      </c>
      <c r="J146" s="1" t="s">
        <v>23</v>
      </c>
    </row>
    <row r="147" spans="1:10" x14ac:dyDescent="0.45">
      <c r="A147" s="1" t="s">
        <v>325</v>
      </c>
      <c r="B147" s="1">
        <v>1</v>
      </c>
      <c r="C147" s="1">
        <v>1</v>
      </c>
      <c r="D147" s="1" t="s">
        <v>18</v>
      </c>
      <c r="E147" s="1" t="s">
        <v>18</v>
      </c>
      <c r="F147" s="1" t="s">
        <v>54</v>
      </c>
      <c r="G147" s="1" t="s">
        <v>55</v>
      </c>
      <c r="H147" s="1" t="s">
        <v>326</v>
      </c>
      <c r="I147" s="1" t="s">
        <v>34</v>
      </c>
      <c r="J147" s="1" t="s">
        <v>23</v>
      </c>
    </row>
    <row r="148" spans="1:10" x14ac:dyDescent="0.45">
      <c r="A148" s="1" t="s">
        <v>327</v>
      </c>
      <c r="B148" s="1">
        <v>1</v>
      </c>
      <c r="C148" s="1">
        <v>1</v>
      </c>
      <c r="D148" s="1" t="s">
        <v>18</v>
      </c>
      <c r="E148" s="1" t="s">
        <v>18</v>
      </c>
      <c r="F148" s="1" t="s">
        <v>58</v>
      </c>
      <c r="G148" s="1" t="s">
        <v>59</v>
      </c>
      <c r="H148" s="1" t="s">
        <v>328</v>
      </c>
      <c r="I148" s="1" t="s">
        <v>34</v>
      </c>
      <c r="J148" s="1" t="s">
        <v>23</v>
      </c>
    </row>
    <row r="149" spans="1:10" x14ac:dyDescent="0.45">
      <c r="A149" s="1" t="s">
        <v>329</v>
      </c>
      <c r="B149" s="1">
        <v>1</v>
      </c>
      <c r="C149" s="1">
        <v>1</v>
      </c>
      <c r="D149" s="1" t="s">
        <v>18</v>
      </c>
      <c r="E149" s="1" t="s">
        <v>18</v>
      </c>
      <c r="F149" s="1" t="s">
        <v>29</v>
      </c>
      <c r="G149" s="1" t="s">
        <v>30</v>
      </c>
      <c r="H149" s="1" t="s">
        <v>330</v>
      </c>
      <c r="I149" s="1" t="s">
        <v>34</v>
      </c>
      <c r="J149" s="1" t="s">
        <v>23</v>
      </c>
    </row>
    <row r="150" spans="1:10" x14ac:dyDescent="0.45">
      <c r="A150" s="1" t="s">
        <v>331</v>
      </c>
      <c r="B150" s="1">
        <v>1</v>
      </c>
      <c r="C150" s="1">
        <v>1</v>
      </c>
      <c r="D150" s="1" t="s">
        <v>18</v>
      </c>
      <c r="E150" s="1" t="s">
        <v>18</v>
      </c>
      <c r="F150" s="1" t="s">
        <v>29</v>
      </c>
      <c r="G150" s="1" t="s">
        <v>64</v>
      </c>
      <c r="H150" s="1" t="s">
        <v>332</v>
      </c>
      <c r="I150" s="1" t="s">
        <v>34</v>
      </c>
      <c r="J150" s="1" t="s">
        <v>23</v>
      </c>
    </row>
    <row r="151" spans="1:10" x14ac:dyDescent="0.45">
      <c r="A151" s="1" t="s">
        <v>333</v>
      </c>
      <c r="B151" s="1">
        <v>1</v>
      </c>
      <c r="C151" s="1">
        <v>1</v>
      </c>
      <c r="D151" s="1" t="s">
        <v>18</v>
      </c>
      <c r="E151" s="1" t="s">
        <v>18</v>
      </c>
      <c r="F151" s="1" t="s">
        <v>67</v>
      </c>
      <c r="G151" s="1" t="s">
        <v>68</v>
      </c>
      <c r="H151" s="1" t="s">
        <v>334</v>
      </c>
      <c r="I151" s="1" t="s">
        <v>34</v>
      </c>
      <c r="J151" s="1" t="s">
        <v>23</v>
      </c>
    </row>
    <row r="152" spans="1:10" x14ac:dyDescent="0.45">
      <c r="A152" s="1" t="s">
        <v>335</v>
      </c>
      <c r="B152" s="1">
        <v>1</v>
      </c>
      <c r="C152" s="1">
        <v>1</v>
      </c>
      <c r="D152" s="1" t="s">
        <v>18</v>
      </c>
      <c r="E152" s="1" t="s">
        <v>18</v>
      </c>
      <c r="F152" s="1" t="s">
        <v>67</v>
      </c>
      <c r="G152" s="1" t="s">
        <v>71</v>
      </c>
      <c r="H152" s="1" t="s">
        <v>336</v>
      </c>
      <c r="I152" s="1" t="s">
        <v>34</v>
      </c>
      <c r="J152" s="1" t="s">
        <v>23</v>
      </c>
    </row>
    <row r="153" spans="1:10" x14ac:dyDescent="0.45">
      <c r="A153" s="1" t="s">
        <v>337</v>
      </c>
      <c r="B153" s="1">
        <v>1</v>
      </c>
      <c r="C153" s="1">
        <v>1</v>
      </c>
      <c r="D153" s="1" t="s">
        <v>18</v>
      </c>
      <c r="E153" s="1" t="s">
        <v>18</v>
      </c>
      <c r="F153" s="1" t="s">
        <v>19</v>
      </c>
      <c r="G153" s="1" t="s">
        <v>20</v>
      </c>
      <c r="H153" s="1" t="s">
        <v>338</v>
      </c>
      <c r="I153" s="1" t="s">
        <v>34</v>
      </c>
      <c r="J153" s="1" t="s">
        <v>23</v>
      </c>
    </row>
    <row r="154" spans="1:10" x14ac:dyDescent="0.45">
      <c r="A154" s="1" t="s">
        <v>339</v>
      </c>
      <c r="B154" s="1">
        <v>1</v>
      </c>
      <c r="C154" s="1">
        <v>1</v>
      </c>
      <c r="D154" s="1" t="s">
        <v>18</v>
      </c>
      <c r="E154" s="1" t="s">
        <v>18</v>
      </c>
      <c r="F154" s="1" t="s">
        <v>25</v>
      </c>
      <c r="G154" s="1" t="s">
        <v>26</v>
      </c>
      <c r="H154" s="1" t="s">
        <v>340</v>
      </c>
      <c r="I154" s="1" t="s">
        <v>34</v>
      </c>
      <c r="J154" s="1" t="s">
        <v>23</v>
      </c>
    </row>
    <row r="155" spans="1:10" x14ac:dyDescent="0.45">
      <c r="A155" s="1" t="s">
        <v>341</v>
      </c>
      <c r="B155" s="1">
        <v>1</v>
      </c>
      <c r="C155" s="1">
        <v>1</v>
      </c>
      <c r="D155" s="1" t="s">
        <v>18</v>
      </c>
      <c r="E155" s="1" t="s">
        <v>18</v>
      </c>
      <c r="F155" s="1" t="s">
        <v>38</v>
      </c>
      <c r="G155" s="1" t="s">
        <v>39</v>
      </c>
      <c r="H155" s="1" t="s">
        <v>342</v>
      </c>
      <c r="I155" s="1" t="s">
        <v>34</v>
      </c>
      <c r="J155" s="1" t="s">
        <v>23</v>
      </c>
    </row>
    <row r="156" spans="1:10" x14ac:dyDescent="0.45">
      <c r="A156" s="1" t="s">
        <v>343</v>
      </c>
      <c r="B156" s="1">
        <v>1</v>
      </c>
      <c r="C156" s="1">
        <v>1</v>
      </c>
      <c r="D156" s="1" t="s">
        <v>18</v>
      </c>
      <c r="E156" s="1" t="s">
        <v>18</v>
      </c>
      <c r="F156" s="1" t="s">
        <v>42</v>
      </c>
      <c r="G156" s="1" t="s">
        <v>43</v>
      </c>
      <c r="H156" s="1" t="s">
        <v>344</v>
      </c>
      <c r="I156" s="1" t="s">
        <v>34</v>
      </c>
      <c r="J156" s="1" t="s">
        <v>23</v>
      </c>
    </row>
    <row r="157" spans="1:10" x14ac:dyDescent="0.45">
      <c r="A157" s="1" t="s">
        <v>345</v>
      </c>
      <c r="B157" s="1">
        <v>1</v>
      </c>
      <c r="C157" s="1">
        <v>1</v>
      </c>
      <c r="D157" s="1" t="s">
        <v>18</v>
      </c>
      <c r="E157" s="1" t="s">
        <v>18</v>
      </c>
      <c r="F157" s="1" t="s">
        <v>46</v>
      </c>
      <c r="G157" s="1" t="s">
        <v>47</v>
      </c>
      <c r="H157" s="1" t="s">
        <v>346</v>
      </c>
      <c r="I157" s="1" t="s">
        <v>34</v>
      </c>
      <c r="J157" s="1" t="s">
        <v>23</v>
      </c>
    </row>
    <row r="158" spans="1:10" x14ac:dyDescent="0.45">
      <c r="A158" s="1" t="s">
        <v>347</v>
      </c>
      <c r="B158" s="1">
        <v>1</v>
      </c>
      <c r="C158" s="1">
        <v>1</v>
      </c>
      <c r="D158" s="1" t="s">
        <v>18</v>
      </c>
      <c r="E158" s="1" t="s">
        <v>18</v>
      </c>
      <c r="F158" s="1" t="s">
        <v>50</v>
      </c>
      <c r="G158" s="1" t="s">
        <v>51</v>
      </c>
      <c r="H158" s="1" t="s">
        <v>348</v>
      </c>
      <c r="I158" s="1" t="s">
        <v>34</v>
      </c>
      <c r="J158" s="1" t="s">
        <v>23</v>
      </c>
    </row>
    <row r="159" spans="1:10" x14ac:dyDescent="0.45">
      <c r="A159" s="1" t="s">
        <v>349</v>
      </c>
      <c r="B159" s="1">
        <v>1</v>
      </c>
      <c r="C159" s="1">
        <v>1</v>
      </c>
      <c r="D159" s="1" t="s">
        <v>18</v>
      </c>
      <c r="E159" s="1" t="s">
        <v>18</v>
      </c>
      <c r="F159" s="1" t="s">
        <v>54</v>
      </c>
      <c r="G159" s="1" t="s">
        <v>55</v>
      </c>
      <c r="H159" s="1" t="s">
        <v>350</v>
      </c>
      <c r="I159" s="1" t="s">
        <v>34</v>
      </c>
      <c r="J159" s="1" t="s">
        <v>23</v>
      </c>
    </row>
    <row r="160" spans="1:10" x14ac:dyDescent="0.45">
      <c r="A160" s="1" t="s">
        <v>351</v>
      </c>
      <c r="B160" s="1">
        <v>1</v>
      </c>
      <c r="C160" s="1">
        <v>1</v>
      </c>
      <c r="D160" s="1" t="s">
        <v>18</v>
      </c>
      <c r="E160" s="1" t="s">
        <v>18</v>
      </c>
      <c r="F160" s="1" t="s">
        <v>58</v>
      </c>
      <c r="G160" s="1" t="s">
        <v>59</v>
      </c>
      <c r="H160" s="1" t="s">
        <v>352</v>
      </c>
      <c r="I160" s="1" t="s">
        <v>34</v>
      </c>
      <c r="J160" s="1" t="s">
        <v>23</v>
      </c>
    </row>
    <row r="161" spans="1:10" x14ac:dyDescent="0.45">
      <c r="A161" s="1" t="s">
        <v>353</v>
      </c>
      <c r="B161" s="1">
        <v>1</v>
      </c>
      <c r="C161" s="1">
        <v>1</v>
      </c>
      <c r="D161" s="1" t="s">
        <v>18</v>
      </c>
      <c r="E161" s="1" t="s">
        <v>18</v>
      </c>
      <c r="F161" s="1" t="s">
        <v>29</v>
      </c>
      <c r="G161" s="1" t="s">
        <v>30</v>
      </c>
      <c r="H161" s="1" t="s">
        <v>354</v>
      </c>
      <c r="I161" s="1" t="s">
        <v>34</v>
      </c>
      <c r="J161" s="1" t="s">
        <v>23</v>
      </c>
    </row>
    <row r="162" spans="1:10" x14ac:dyDescent="0.45">
      <c r="A162" s="1" t="s">
        <v>355</v>
      </c>
      <c r="B162" s="1">
        <v>1</v>
      </c>
      <c r="C162" s="1">
        <v>1</v>
      </c>
      <c r="D162" s="1" t="s">
        <v>18</v>
      </c>
      <c r="E162" s="1" t="s">
        <v>18</v>
      </c>
      <c r="F162" s="1" t="s">
        <v>29</v>
      </c>
      <c r="G162" s="1" t="s">
        <v>64</v>
      </c>
      <c r="H162" s="1" t="s">
        <v>356</v>
      </c>
      <c r="I162" s="1" t="s">
        <v>34</v>
      </c>
      <c r="J162" s="1" t="s">
        <v>23</v>
      </c>
    </row>
    <row r="163" spans="1:10" x14ac:dyDescent="0.45">
      <c r="A163" s="1" t="s">
        <v>357</v>
      </c>
      <c r="B163" s="1">
        <v>1</v>
      </c>
      <c r="C163" s="1">
        <v>1</v>
      </c>
      <c r="D163" s="1" t="s">
        <v>18</v>
      </c>
      <c r="E163" s="1" t="s">
        <v>18</v>
      </c>
      <c r="F163" s="1" t="s">
        <v>67</v>
      </c>
      <c r="G163" s="1" t="s">
        <v>68</v>
      </c>
      <c r="H163" s="1" t="s">
        <v>358</v>
      </c>
      <c r="I163" s="1" t="s">
        <v>34</v>
      </c>
      <c r="J163" s="1" t="s">
        <v>23</v>
      </c>
    </row>
    <row r="164" spans="1:10" x14ac:dyDescent="0.45">
      <c r="A164" s="1" t="s">
        <v>359</v>
      </c>
      <c r="B164" s="1">
        <v>1</v>
      </c>
      <c r="C164" s="1">
        <v>1</v>
      </c>
      <c r="D164" s="1" t="s">
        <v>18</v>
      </c>
      <c r="E164" s="1" t="s">
        <v>18</v>
      </c>
      <c r="F164" s="1" t="s">
        <v>67</v>
      </c>
      <c r="G164" s="1" t="s">
        <v>71</v>
      </c>
      <c r="H164" s="1" t="s">
        <v>360</v>
      </c>
      <c r="I164" s="1" t="s">
        <v>34</v>
      </c>
      <c r="J164" s="1" t="s">
        <v>23</v>
      </c>
    </row>
    <row r="165" spans="1:10" x14ac:dyDescent="0.45">
      <c r="A165" s="1" t="s">
        <v>361</v>
      </c>
      <c r="B165" s="1">
        <v>1</v>
      </c>
      <c r="C165" s="1">
        <v>1</v>
      </c>
      <c r="D165" s="1" t="s">
        <v>18</v>
      </c>
      <c r="E165" s="1" t="s">
        <v>18</v>
      </c>
      <c r="F165" s="1" t="s">
        <v>19</v>
      </c>
      <c r="G165" s="1" t="s">
        <v>20</v>
      </c>
      <c r="H165" s="1" t="s">
        <v>362</v>
      </c>
      <c r="I165" s="1" t="s">
        <v>34</v>
      </c>
      <c r="J165" s="1" t="s">
        <v>23</v>
      </c>
    </row>
    <row r="166" spans="1:10" x14ac:dyDescent="0.45">
      <c r="A166" s="1" t="s">
        <v>363</v>
      </c>
      <c r="B166" s="1">
        <v>1</v>
      </c>
      <c r="C166" s="1">
        <v>1</v>
      </c>
      <c r="D166" s="1" t="s">
        <v>18</v>
      </c>
      <c r="E166" s="1" t="s">
        <v>18</v>
      </c>
      <c r="F166" s="1" t="s">
        <v>25</v>
      </c>
      <c r="G166" s="1" t="s">
        <v>26</v>
      </c>
      <c r="H166" s="1" t="s">
        <v>364</v>
      </c>
      <c r="I166" s="1" t="s">
        <v>34</v>
      </c>
      <c r="J166" s="1" t="s">
        <v>23</v>
      </c>
    </row>
    <row r="167" spans="1:10" x14ac:dyDescent="0.45">
      <c r="A167" s="1" t="s">
        <v>365</v>
      </c>
      <c r="B167" s="1">
        <v>1</v>
      </c>
      <c r="C167" s="1">
        <v>1</v>
      </c>
      <c r="D167" s="1" t="s">
        <v>18</v>
      </c>
      <c r="E167" s="1" t="s">
        <v>18</v>
      </c>
      <c r="F167" s="1" t="s">
        <v>38</v>
      </c>
      <c r="G167" s="1" t="s">
        <v>39</v>
      </c>
      <c r="H167" s="1" t="s">
        <v>366</v>
      </c>
      <c r="I167" s="1" t="s">
        <v>34</v>
      </c>
      <c r="J167" s="1" t="s">
        <v>23</v>
      </c>
    </row>
    <row r="168" spans="1:10" x14ac:dyDescent="0.45">
      <c r="A168" s="1" t="s">
        <v>367</v>
      </c>
      <c r="B168" s="1">
        <v>1</v>
      </c>
      <c r="C168" s="1">
        <v>1</v>
      </c>
      <c r="D168" s="1" t="s">
        <v>18</v>
      </c>
      <c r="E168" s="1" t="s">
        <v>18</v>
      </c>
      <c r="F168" s="1" t="s">
        <v>42</v>
      </c>
      <c r="G168" s="1" t="s">
        <v>43</v>
      </c>
      <c r="H168" s="1" t="s">
        <v>368</v>
      </c>
      <c r="I168" s="1" t="s">
        <v>34</v>
      </c>
      <c r="J168" s="1" t="s">
        <v>23</v>
      </c>
    </row>
  </sheetData>
  <mergeCells count="2">
    <mergeCell ref="A1:J2"/>
    <mergeCell ref="A3:J3"/>
  </mergeCells>
  <hyperlinks>
    <hyperlink ref="A4" location="'INICIO'!B2" display="← Índice" xr:uid="{00000000-0004-0000-0100-000000000000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6" width="34.73046875" style="1" customWidth="1"/>
  </cols>
  <sheetData>
    <row r="1" spans="1:6" x14ac:dyDescent="0.45">
      <c r="A1" s="6" t="s">
        <v>369</v>
      </c>
      <c r="B1" s="6"/>
      <c r="C1" s="6"/>
      <c r="D1" s="6"/>
      <c r="E1" s="6"/>
      <c r="F1" s="6"/>
    </row>
    <row r="2" spans="1:6" x14ac:dyDescent="0.45">
      <c r="A2" s="6"/>
      <c r="B2" s="6"/>
      <c r="C2" s="6"/>
      <c r="D2" s="6"/>
      <c r="E2" s="6"/>
      <c r="F2" s="6"/>
    </row>
    <row r="3" spans="1:6" x14ac:dyDescent="0.45">
      <c r="A3" s="7" t="s">
        <v>370</v>
      </c>
      <c r="B3" s="7"/>
      <c r="C3" s="7"/>
      <c r="D3" s="7"/>
      <c r="E3" s="7"/>
      <c r="F3" s="7"/>
    </row>
    <row r="4" spans="1:6" x14ac:dyDescent="0.45">
      <c r="A4" s="5" t="s">
        <v>6</v>
      </c>
    </row>
    <row r="5" spans="1:6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371</v>
      </c>
    </row>
    <row r="6" spans="1:6" x14ac:dyDescent="0.45">
      <c r="A6" s="1" t="s">
        <v>372</v>
      </c>
      <c r="B6" s="1">
        <v>1</v>
      </c>
      <c r="C6" s="1">
        <v>1</v>
      </c>
      <c r="D6" s="1" t="s">
        <v>18</v>
      </c>
      <c r="E6" s="1" t="s">
        <v>18</v>
      </c>
      <c r="F6" s="1" t="s">
        <v>373</v>
      </c>
    </row>
    <row r="7" spans="1:6" x14ac:dyDescent="0.45">
      <c r="A7" s="1" t="s">
        <v>374</v>
      </c>
      <c r="B7" s="1">
        <v>1</v>
      </c>
      <c r="C7" s="1">
        <v>1</v>
      </c>
      <c r="D7" s="1" t="s">
        <v>18</v>
      </c>
      <c r="E7" s="1" t="s">
        <v>18</v>
      </c>
      <c r="F7" s="1" t="s">
        <v>375</v>
      </c>
    </row>
    <row r="8" spans="1:6" x14ac:dyDescent="0.45">
      <c r="A8" s="1" t="s">
        <v>376</v>
      </c>
      <c r="B8" s="1">
        <v>1</v>
      </c>
      <c r="C8" s="1">
        <v>1</v>
      </c>
      <c r="D8" s="1" t="s">
        <v>18</v>
      </c>
      <c r="E8" s="1" t="s">
        <v>18</v>
      </c>
      <c r="F8" s="1" t="s">
        <v>377</v>
      </c>
    </row>
    <row r="9" spans="1:6" x14ac:dyDescent="0.45">
      <c r="A9" s="1" t="s">
        <v>378</v>
      </c>
      <c r="B9" s="1">
        <v>1</v>
      </c>
      <c r="C9" s="1">
        <v>1</v>
      </c>
      <c r="D9" s="1" t="s">
        <v>18</v>
      </c>
      <c r="E9" s="1" t="s">
        <v>18</v>
      </c>
      <c r="F9" s="1" t="s">
        <v>379</v>
      </c>
    </row>
  </sheetData>
  <mergeCells count="2">
    <mergeCell ref="A1:F2"/>
    <mergeCell ref="A3:F3"/>
  </mergeCells>
  <hyperlinks>
    <hyperlink ref="A4" location="'INICIO'!B2" display="← Índice" xr:uid="{00000000-0004-0000-0200-000000000000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6" width="34.73046875" style="1" customWidth="1"/>
    <col min="7" max="10" width="22.73046875" style="1" customWidth="1"/>
  </cols>
  <sheetData>
    <row r="1" spans="1:10" x14ac:dyDescent="0.45">
      <c r="A1" s="6" t="s">
        <v>380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4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45">
      <c r="A3" s="7" t="s">
        <v>381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45">
      <c r="A4" s="5" t="s">
        <v>6</v>
      </c>
    </row>
    <row r="5" spans="1:10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371</v>
      </c>
      <c r="G5" s="1" t="s">
        <v>382</v>
      </c>
      <c r="H5" s="1" t="s">
        <v>383</v>
      </c>
      <c r="I5" s="1" t="s">
        <v>384</v>
      </c>
      <c r="J5" s="1" t="s">
        <v>16</v>
      </c>
    </row>
    <row r="6" spans="1:10" x14ac:dyDescent="0.45">
      <c r="A6" s="1" t="s">
        <v>385</v>
      </c>
      <c r="B6" s="1">
        <v>1</v>
      </c>
      <c r="C6" s="1">
        <v>1</v>
      </c>
      <c r="D6" s="1" t="s">
        <v>18</v>
      </c>
      <c r="E6" s="1" t="s">
        <v>18</v>
      </c>
      <c r="F6" s="1" t="s">
        <v>386</v>
      </c>
      <c r="G6" s="1" t="s">
        <v>387</v>
      </c>
      <c r="H6" s="1" t="s">
        <v>388</v>
      </c>
      <c r="I6" s="1" t="s">
        <v>389</v>
      </c>
      <c r="J6" s="1" t="s">
        <v>390</v>
      </c>
    </row>
    <row r="7" spans="1:10" x14ac:dyDescent="0.45">
      <c r="A7" s="1" t="s">
        <v>391</v>
      </c>
      <c r="B7" s="1">
        <v>1</v>
      </c>
      <c r="C7" s="1">
        <v>1</v>
      </c>
      <c r="D7" s="1" t="s">
        <v>18</v>
      </c>
      <c r="E7" s="1" t="s">
        <v>18</v>
      </c>
      <c r="F7" s="1" t="s">
        <v>392</v>
      </c>
      <c r="G7" s="1" t="s">
        <v>393</v>
      </c>
      <c r="H7" s="1" t="s">
        <v>394</v>
      </c>
      <c r="I7" s="1" t="s">
        <v>389</v>
      </c>
      <c r="J7" s="1" t="s">
        <v>395</v>
      </c>
    </row>
  </sheetData>
  <mergeCells count="2">
    <mergeCell ref="A1:J2"/>
    <mergeCell ref="A3:J3"/>
  </mergeCells>
  <hyperlinks>
    <hyperlink ref="A4" location="'INICIO'!B2" display="← Índice" xr:uid="{00000000-0004-0000-0300-000000000000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6" width="18.73046875" style="1" customWidth="1"/>
    <col min="7" max="7" width="34.73046875" style="1" customWidth="1"/>
    <col min="8" max="10" width="22.73046875" style="1" customWidth="1"/>
  </cols>
  <sheetData>
    <row r="1" spans="1:10" x14ac:dyDescent="0.45">
      <c r="A1" s="6" t="s">
        <v>396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4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45">
      <c r="A3" s="7" t="s">
        <v>397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45">
      <c r="A4" s="5" t="s">
        <v>6</v>
      </c>
    </row>
    <row r="5" spans="1:10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398</v>
      </c>
      <c r="G5" s="1" t="s">
        <v>371</v>
      </c>
      <c r="H5" s="1" t="s">
        <v>399</v>
      </c>
      <c r="I5" s="1" t="s">
        <v>400</v>
      </c>
      <c r="J5" s="1" t="s">
        <v>401</v>
      </c>
    </row>
    <row r="6" spans="1:10" x14ac:dyDescent="0.45">
      <c r="A6" s="1" t="s">
        <v>402</v>
      </c>
      <c r="B6" s="1">
        <v>1</v>
      </c>
      <c r="C6" s="1">
        <v>1</v>
      </c>
      <c r="D6" s="1" t="s">
        <v>18</v>
      </c>
      <c r="E6" s="1" t="s">
        <v>18</v>
      </c>
      <c r="F6" s="1" t="s">
        <v>403</v>
      </c>
      <c r="G6" s="1" t="s">
        <v>404</v>
      </c>
      <c r="H6" s="1" t="s">
        <v>405</v>
      </c>
      <c r="I6" s="1" t="s">
        <v>406</v>
      </c>
      <c r="J6" s="1">
        <v>1</v>
      </c>
    </row>
    <row r="7" spans="1:10" x14ac:dyDescent="0.45">
      <c r="A7" s="1" t="s">
        <v>407</v>
      </c>
      <c r="B7" s="1">
        <v>1</v>
      </c>
      <c r="C7" s="1">
        <v>1</v>
      </c>
      <c r="D7" s="1" t="s">
        <v>18</v>
      </c>
      <c r="E7" s="1" t="s">
        <v>18</v>
      </c>
      <c r="F7" s="1" t="s">
        <v>403</v>
      </c>
      <c r="G7" s="1" t="s">
        <v>408</v>
      </c>
      <c r="H7" s="1" t="s">
        <v>405</v>
      </c>
      <c r="I7" s="1" t="s">
        <v>409</v>
      </c>
      <c r="J7" s="1">
        <v>1</v>
      </c>
    </row>
    <row r="8" spans="1:10" x14ac:dyDescent="0.45">
      <c r="A8" s="1" t="s">
        <v>410</v>
      </c>
      <c r="B8" s="1">
        <v>1</v>
      </c>
      <c r="C8" s="1">
        <v>1</v>
      </c>
      <c r="D8" s="1" t="s">
        <v>18</v>
      </c>
      <c r="E8" s="1" t="s">
        <v>18</v>
      </c>
      <c r="F8" s="1" t="s">
        <v>411</v>
      </c>
      <c r="G8" s="1" t="s">
        <v>412</v>
      </c>
      <c r="H8" s="1" t="s">
        <v>405</v>
      </c>
      <c r="I8" s="1" t="s">
        <v>413</v>
      </c>
      <c r="J8" s="1">
        <v>1</v>
      </c>
    </row>
  </sheetData>
  <mergeCells count="2">
    <mergeCell ref="A1:J2"/>
    <mergeCell ref="A3:J3"/>
  </mergeCells>
  <hyperlinks>
    <hyperlink ref="A4" location="'INICIO'!B2" display="← Índice" xr:uid="{00000000-0004-0000-0400-000000000000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6" width="18.73046875" style="1" customWidth="1"/>
    <col min="7" max="7" width="34.73046875" style="1" customWidth="1"/>
    <col min="8" max="8" width="22.73046875" style="1" customWidth="1"/>
    <col min="9" max="10" width="24.73046875" style="1" customWidth="1"/>
    <col min="11" max="12" width="22.73046875" style="1" customWidth="1"/>
  </cols>
  <sheetData>
    <row r="1" spans="1:12" x14ac:dyDescent="0.45">
      <c r="A1" s="6" t="s">
        <v>414</v>
      </c>
      <c r="B1" s="6"/>
      <c r="C1" s="6"/>
      <c r="D1" s="6"/>
      <c r="E1" s="6"/>
      <c r="F1" s="6"/>
      <c r="G1" s="6"/>
      <c r="H1" s="6"/>
      <c r="I1" s="6"/>
      <c r="J1" s="6"/>
    </row>
    <row r="2" spans="1:12" x14ac:dyDescent="0.4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2" x14ac:dyDescent="0.45">
      <c r="A3" s="7" t="s">
        <v>415</v>
      </c>
      <c r="B3" s="7"/>
      <c r="C3" s="7"/>
      <c r="D3" s="7"/>
      <c r="E3" s="7"/>
      <c r="F3" s="7"/>
      <c r="G3" s="7"/>
      <c r="H3" s="7"/>
      <c r="I3" s="7"/>
      <c r="J3" s="7"/>
    </row>
    <row r="4" spans="1:12" x14ac:dyDescent="0.45">
      <c r="A4" s="5" t="s">
        <v>6</v>
      </c>
    </row>
    <row r="5" spans="1:12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398</v>
      </c>
      <c r="G5" s="1" t="s">
        <v>371</v>
      </c>
      <c r="H5" s="1" t="s">
        <v>416</v>
      </c>
      <c r="I5" s="1" t="s">
        <v>14</v>
      </c>
      <c r="J5" s="1" t="s">
        <v>417</v>
      </c>
      <c r="K5" s="1" t="s">
        <v>418</v>
      </c>
      <c r="L5" s="1" t="s">
        <v>16</v>
      </c>
    </row>
    <row r="6" spans="1:12" x14ac:dyDescent="0.45">
      <c r="A6" s="1" t="s">
        <v>419</v>
      </c>
      <c r="B6" s="1">
        <v>1</v>
      </c>
      <c r="C6" s="1">
        <v>1</v>
      </c>
      <c r="D6" s="1" t="s">
        <v>18</v>
      </c>
      <c r="E6" s="1" t="s">
        <v>18</v>
      </c>
      <c r="F6" s="1" t="s">
        <v>403</v>
      </c>
      <c r="G6" s="1" t="s">
        <v>420</v>
      </c>
      <c r="H6" s="1">
        <v>48</v>
      </c>
      <c r="I6" s="1" t="s">
        <v>421</v>
      </c>
      <c r="J6" s="1" t="s">
        <v>422</v>
      </c>
      <c r="K6" s="1" t="s">
        <v>423</v>
      </c>
      <c r="L6" s="1" t="s">
        <v>424</v>
      </c>
    </row>
    <row r="7" spans="1:12" x14ac:dyDescent="0.45">
      <c r="A7" s="1" t="s">
        <v>425</v>
      </c>
      <c r="B7" s="1">
        <v>1</v>
      </c>
      <c r="C7" s="1">
        <v>1</v>
      </c>
      <c r="D7" s="1" t="s">
        <v>18</v>
      </c>
      <c r="E7" s="1" t="s">
        <v>18</v>
      </c>
      <c r="F7" s="1" t="s">
        <v>411</v>
      </c>
      <c r="G7" s="1" t="s">
        <v>426</v>
      </c>
      <c r="H7" s="1">
        <v>72</v>
      </c>
      <c r="I7" s="1" t="s">
        <v>427</v>
      </c>
      <c r="J7" s="1" t="s">
        <v>428</v>
      </c>
      <c r="K7" s="1" t="s">
        <v>429</v>
      </c>
      <c r="L7" s="1" t="s">
        <v>430</v>
      </c>
    </row>
  </sheetData>
  <mergeCells count="2">
    <mergeCell ref="A1:J2"/>
    <mergeCell ref="A3:J3"/>
  </mergeCells>
  <hyperlinks>
    <hyperlink ref="A4" location="'INICIO'!B2" display="← Índice" xr:uid="{00000000-0004-0000-0500-000000000000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6" width="34.73046875" style="1" customWidth="1"/>
    <col min="7" max="9" width="22.73046875" style="1" customWidth="1"/>
  </cols>
  <sheetData>
    <row r="1" spans="1:9" x14ac:dyDescent="0.45">
      <c r="A1" s="6" t="s">
        <v>431</v>
      </c>
      <c r="B1" s="6"/>
      <c r="C1" s="6"/>
      <c r="D1" s="6"/>
      <c r="E1" s="6"/>
      <c r="F1" s="6"/>
      <c r="G1" s="6"/>
      <c r="H1" s="6"/>
      <c r="I1" s="6"/>
    </row>
    <row r="2" spans="1:9" x14ac:dyDescent="0.45">
      <c r="A2" s="6"/>
      <c r="B2" s="6"/>
      <c r="C2" s="6"/>
      <c r="D2" s="6"/>
      <c r="E2" s="6"/>
      <c r="F2" s="6"/>
      <c r="G2" s="6"/>
      <c r="H2" s="6"/>
      <c r="I2" s="6"/>
    </row>
    <row r="3" spans="1:9" x14ac:dyDescent="0.45">
      <c r="A3" s="7" t="s">
        <v>432</v>
      </c>
      <c r="B3" s="7"/>
      <c r="C3" s="7"/>
      <c r="D3" s="7"/>
      <c r="E3" s="7"/>
      <c r="F3" s="7"/>
      <c r="G3" s="7"/>
      <c r="H3" s="7"/>
      <c r="I3" s="7"/>
    </row>
    <row r="4" spans="1:9" x14ac:dyDescent="0.45">
      <c r="A4" s="5" t="s">
        <v>6</v>
      </c>
    </row>
    <row r="5" spans="1:9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371</v>
      </c>
      <c r="G5" s="1" t="s">
        <v>433</v>
      </c>
      <c r="H5" s="1" t="s">
        <v>401</v>
      </c>
      <c r="I5" s="1" t="s">
        <v>400</v>
      </c>
    </row>
    <row r="6" spans="1:9" x14ac:dyDescent="0.45">
      <c r="A6" s="1" t="s">
        <v>19</v>
      </c>
      <c r="B6" s="1">
        <v>1</v>
      </c>
      <c r="C6" s="1">
        <v>1</v>
      </c>
      <c r="D6" s="1" t="s">
        <v>18</v>
      </c>
      <c r="E6" s="1" t="s">
        <v>18</v>
      </c>
      <c r="F6" s="1" t="s">
        <v>434</v>
      </c>
      <c r="G6" s="1" t="s">
        <v>387</v>
      </c>
      <c r="H6" s="1">
        <v>1</v>
      </c>
      <c r="I6" s="1" t="s">
        <v>435</v>
      </c>
    </row>
    <row r="7" spans="1:9" x14ac:dyDescent="0.45">
      <c r="A7" s="1" t="s">
        <v>25</v>
      </c>
      <c r="B7" s="1">
        <v>1</v>
      </c>
      <c r="C7" s="1">
        <v>1</v>
      </c>
      <c r="D7" s="1" t="s">
        <v>18</v>
      </c>
      <c r="E7" s="1" t="s">
        <v>18</v>
      </c>
      <c r="F7" s="1" t="s">
        <v>436</v>
      </c>
      <c r="G7" s="1" t="s">
        <v>387</v>
      </c>
      <c r="H7" s="1">
        <v>1</v>
      </c>
      <c r="I7" s="1" t="s">
        <v>437</v>
      </c>
    </row>
    <row r="8" spans="1:9" x14ac:dyDescent="0.45">
      <c r="A8" s="1" t="s">
        <v>38</v>
      </c>
      <c r="B8" s="1">
        <v>1</v>
      </c>
      <c r="C8" s="1">
        <v>1</v>
      </c>
      <c r="D8" s="1" t="s">
        <v>18</v>
      </c>
      <c r="E8" s="1" t="s">
        <v>18</v>
      </c>
      <c r="F8" s="1" t="s">
        <v>438</v>
      </c>
      <c r="G8" s="1" t="s">
        <v>387</v>
      </c>
      <c r="H8" s="1">
        <v>0</v>
      </c>
    </row>
    <row r="9" spans="1:9" x14ac:dyDescent="0.45">
      <c r="A9" s="1" t="s">
        <v>42</v>
      </c>
      <c r="B9" s="1">
        <v>1</v>
      </c>
      <c r="C9" s="1">
        <v>1</v>
      </c>
      <c r="D9" s="1" t="s">
        <v>18</v>
      </c>
      <c r="E9" s="1" t="s">
        <v>18</v>
      </c>
      <c r="F9" s="1" t="s">
        <v>439</v>
      </c>
      <c r="G9" s="1" t="s">
        <v>387</v>
      </c>
      <c r="H9" s="1">
        <v>1</v>
      </c>
      <c r="I9" s="1" t="s">
        <v>440</v>
      </c>
    </row>
    <row r="10" spans="1:9" x14ac:dyDescent="0.45">
      <c r="A10" s="1" t="s">
        <v>46</v>
      </c>
      <c r="B10" s="1">
        <v>1</v>
      </c>
      <c r="C10" s="1">
        <v>1</v>
      </c>
      <c r="D10" s="1" t="s">
        <v>18</v>
      </c>
      <c r="E10" s="1" t="s">
        <v>18</v>
      </c>
      <c r="F10" s="1" t="s">
        <v>441</v>
      </c>
      <c r="G10" s="1" t="s">
        <v>387</v>
      </c>
      <c r="H10" s="1">
        <v>1</v>
      </c>
      <c r="I10" s="1" t="s">
        <v>442</v>
      </c>
    </row>
    <row r="11" spans="1:9" x14ac:dyDescent="0.45">
      <c r="A11" s="1" t="s">
        <v>50</v>
      </c>
      <c r="B11" s="1">
        <v>1</v>
      </c>
      <c r="C11" s="1">
        <v>1</v>
      </c>
      <c r="D11" s="1" t="s">
        <v>18</v>
      </c>
      <c r="E11" s="1" t="s">
        <v>18</v>
      </c>
      <c r="F11" s="1" t="s">
        <v>443</v>
      </c>
      <c r="G11" s="1" t="s">
        <v>387</v>
      </c>
      <c r="H11" s="1">
        <v>1</v>
      </c>
      <c r="I11" s="1" t="s">
        <v>444</v>
      </c>
    </row>
    <row r="12" spans="1:9" x14ac:dyDescent="0.45">
      <c r="A12" s="1" t="s">
        <v>54</v>
      </c>
      <c r="B12" s="1">
        <v>1</v>
      </c>
      <c r="C12" s="1">
        <v>1</v>
      </c>
      <c r="D12" s="1" t="s">
        <v>18</v>
      </c>
      <c r="E12" s="1" t="s">
        <v>18</v>
      </c>
      <c r="F12" s="1" t="s">
        <v>445</v>
      </c>
      <c r="G12" s="1" t="s">
        <v>387</v>
      </c>
      <c r="H12" s="1">
        <v>1</v>
      </c>
      <c r="I12" s="1" t="s">
        <v>446</v>
      </c>
    </row>
    <row r="13" spans="1:9" x14ac:dyDescent="0.45">
      <c r="A13" s="1" t="s">
        <v>58</v>
      </c>
      <c r="B13" s="1">
        <v>1</v>
      </c>
      <c r="C13" s="1">
        <v>1</v>
      </c>
      <c r="D13" s="1" t="s">
        <v>18</v>
      </c>
      <c r="E13" s="1" t="s">
        <v>18</v>
      </c>
      <c r="F13" s="1" t="s">
        <v>447</v>
      </c>
      <c r="G13" s="1" t="s">
        <v>387</v>
      </c>
      <c r="H13" s="1">
        <v>1</v>
      </c>
      <c r="I13" s="1" t="s">
        <v>448</v>
      </c>
    </row>
    <row r="14" spans="1:9" x14ac:dyDescent="0.45">
      <c r="A14" s="1" t="s">
        <v>29</v>
      </c>
      <c r="B14" s="1">
        <v>1</v>
      </c>
      <c r="C14" s="1">
        <v>1</v>
      </c>
      <c r="D14" s="1" t="s">
        <v>18</v>
      </c>
      <c r="E14" s="1" t="s">
        <v>18</v>
      </c>
      <c r="F14" s="1" t="s">
        <v>449</v>
      </c>
      <c r="G14" s="1" t="s">
        <v>393</v>
      </c>
      <c r="H14" s="1">
        <v>1</v>
      </c>
      <c r="I14" s="1" t="s">
        <v>450</v>
      </c>
    </row>
    <row r="15" spans="1:9" x14ac:dyDescent="0.45">
      <c r="A15" s="1" t="s">
        <v>67</v>
      </c>
      <c r="B15" s="1">
        <v>1</v>
      </c>
      <c r="C15" s="1">
        <v>1</v>
      </c>
      <c r="D15" s="1" t="s">
        <v>18</v>
      </c>
      <c r="E15" s="1" t="s">
        <v>18</v>
      </c>
      <c r="F15" s="1" t="s">
        <v>451</v>
      </c>
      <c r="G15" s="1" t="s">
        <v>393</v>
      </c>
      <c r="H15" s="1">
        <v>1</v>
      </c>
      <c r="I15" s="1" t="s">
        <v>452</v>
      </c>
    </row>
  </sheetData>
  <mergeCells count="2">
    <mergeCell ref="A1:I2"/>
    <mergeCell ref="A3:I3"/>
  </mergeCells>
  <hyperlinks>
    <hyperlink ref="A4" location="'INICIO'!B2" display="← Índice" xr:uid="{00000000-0004-0000-0600-000000000000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6" width="34.73046875" style="1" customWidth="1"/>
    <col min="7" max="9" width="22.73046875" style="1" customWidth="1"/>
    <col min="10" max="10" width="24.73046875" style="1" customWidth="1"/>
  </cols>
  <sheetData>
    <row r="1" spans="1:10" x14ac:dyDescent="0.45">
      <c r="A1" s="6" t="s">
        <v>453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4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45">
      <c r="A3" s="7" t="s">
        <v>454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45">
      <c r="A4" s="5" t="s">
        <v>6</v>
      </c>
    </row>
    <row r="5" spans="1:10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455</v>
      </c>
      <c r="G5" s="1" t="s">
        <v>456</v>
      </c>
      <c r="H5" s="1" t="s">
        <v>457</v>
      </c>
      <c r="I5" s="1" t="s">
        <v>458</v>
      </c>
      <c r="J5" s="1" t="s">
        <v>459</v>
      </c>
    </row>
    <row r="6" spans="1:10" x14ac:dyDescent="0.45">
      <c r="A6" s="1" t="s">
        <v>460</v>
      </c>
      <c r="B6" s="1">
        <v>1</v>
      </c>
      <c r="C6" s="1">
        <v>1</v>
      </c>
      <c r="D6" s="1" t="s">
        <v>18</v>
      </c>
      <c r="E6" s="1" t="s">
        <v>18</v>
      </c>
      <c r="F6" s="1" t="s">
        <v>461</v>
      </c>
      <c r="G6" s="1">
        <v>24000</v>
      </c>
      <c r="H6" s="1" t="s">
        <v>462</v>
      </c>
      <c r="I6" s="1" t="s">
        <v>463</v>
      </c>
      <c r="J6" s="1" t="s">
        <v>464</v>
      </c>
    </row>
    <row r="7" spans="1:10" x14ac:dyDescent="0.45">
      <c r="A7" s="1" t="s">
        <v>465</v>
      </c>
      <c r="B7" s="1">
        <v>1</v>
      </c>
      <c r="C7" s="1">
        <v>1</v>
      </c>
      <c r="D7" s="1" t="s">
        <v>18</v>
      </c>
      <c r="E7" s="1" t="s">
        <v>18</v>
      </c>
      <c r="F7" s="1" t="s">
        <v>466</v>
      </c>
      <c r="G7" s="1">
        <v>18000</v>
      </c>
      <c r="H7" s="1" t="s">
        <v>467</v>
      </c>
      <c r="I7" s="1" t="s">
        <v>468</v>
      </c>
      <c r="J7" s="1" t="s">
        <v>469</v>
      </c>
    </row>
    <row r="8" spans="1:10" x14ac:dyDescent="0.45">
      <c r="A8" s="1" t="s">
        <v>470</v>
      </c>
      <c r="B8" s="1">
        <v>1</v>
      </c>
      <c r="C8" s="1">
        <v>1</v>
      </c>
      <c r="D8" s="1" t="s">
        <v>18</v>
      </c>
      <c r="E8" s="1" t="s">
        <v>18</v>
      </c>
      <c r="F8" s="1" t="s">
        <v>471</v>
      </c>
      <c r="G8" s="1">
        <v>10000</v>
      </c>
      <c r="H8" s="1" t="s">
        <v>462</v>
      </c>
      <c r="I8" s="1" t="s">
        <v>463</v>
      </c>
      <c r="J8" s="1" t="s">
        <v>472</v>
      </c>
    </row>
    <row r="9" spans="1:10" x14ac:dyDescent="0.45">
      <c r="A9" s="1" t="s">
        <v>473</v>
      </c>
      <c r="B9" s="1">
        <v>1</v>
      </c>
      <c r="C9" s="1">
        <v>1</v>
      </c>
      <c r="D9" s="1" t="s">
        <v>18</v>
      </c>
      <c r="E9" s="1" t="s">
        <v>18</v>
      </c>
      <c r="F9" s="1" t="s">
        <v>471</v>
      </c>
      <c r="G9" s="1">
        <v>11000</v>
      </c>
      <c r="H9" s="1" t="s">
        <v>467</v>
      </c>
      <c r="I9" s="1" t="s">
        <v>463</v>
      </c>
      <c r="J9" s="1" t="s">
        <v>120</v>
      </c>
    </row>
    <row r="10" spans="1:10" x14ac:dyDescent="0.45">
      <c r="A10" s="1" t="s">
        <v>474</v>
      </c>
      <c r="B10" s="1">
        <v>1</v>
      </c>
      <c r="C10" s="1">
        <v>1</v>
      </c>
      <c r="D10" s="1" t="s">
        <v>18</v>
      </c>
      <c r="E10" s="1" t="s">
        <v>18</v>
      </c>
      <c r="F10" s="1" t="s">
        <v>471</v>
      </c>
      <c r="G10" s="1">
        <v>12000</v>
      </c>
      <c r="H10" s="1" t="s">
        <v>462</v>
      </c>
      <c r="I10" s="1" t="s">
        <v>463</v>
      </c>
      <c r="J10" s="1" t="s">
        <v>475</v>
      </c>
    </row>
    <row r="11" spans="1:10" x14ac:dyDescent="0.45">
      <c r="A11" s="1" t="s">
        <v>476</v>
      </c>
      <c r="B11" s="1">
        <v>1</v>
      </c>
      <c r="C11" s="1">
        <v>1</v>
      </c>
      <c r="D11" s="1" t="s">
        <v>18</v>
      </c>
      <c r="E11" s="1" t="s">
        <v>18</v>
      </c>
      <c r="F11" s="1" t="s">
        <v>471</v>
      </c>
      <c r="G11" s="1">
        <v>13000</v>
      </c>
      <c r="H11" s="1" t="s">
        <v>467</v>
      </c>
      <c r="I11" s="1" t="s">
        <v>463</v>
      </c>
      <c r="J11" s="1" t="s">
        <v>477</v>
      </c>
    </row>
    <row r="12" spans="1:10" x14ac:dyDescent="0.45">
      <c r="A12" s="1" t="s">
        <v>478</v>
      </c>
      <c r="B12" s="1">
        <v>1</v>
      </c>
      <c r="C12" s="1">
        <v>1</v>
      </c>
      <c r="D12" s="1" t="s">
        <v>18</v>
      </c>
      <c r="E12" s="1" t="s">
        <v>18</v>
      </c>
      <c r="F12" s="1" t="s">
        <v>471</v>
      </c>
      <c r="G12" s="1">
        <v>14000</v>
      </c>
      <c r="H12" s="1" t="s">
        <v>462</v>
      </c>
      <c r="I12" s="1" t="s">
        <v>463</v>
      </c>
      <c r="J12" s="1" t="s">
        <v>479</v>
      </c>
    </row>
    <row r="13" spans="1:10" x14ac:dyDescent="0.45">
      <c r="A13" s="1" t="s">
        <v>480</v>
      </c>
      <c r="B13" s="1">
        <v>1</v>
      </c>
      <c r="C13" s="1">
        <v>1</v>
      </c>
      <c r="D13" s="1" t="s">
        <v>18</v>
      </c>
      <c r="E13" s="1" t="s">
        <v>18</v>
      </c>
      <c r="F13" s="1" t="s">
        <v>471</v>
      </c>
      <c r="G13" s="1">
        <v>15000</v>
      </c>
      <c r="H13" s="1" t="s">
        <v>467</v>
      </c>
      <c r="I13" s="1" t="s">
        <v>463</v>
      </c>
      <c r="J13" s="1" t="s">
        <v>481</v>
      </c>
    </row>
  </sheetData>
  <mergeCells count="2">
    <mergeCell ref="A1:J2"/>
    <mergeCell ref="A3:J3"/>
  </mergeCells>
  <hyperlinks>
    <hyperlink ref="A4" location="'INICIO'!B2" display="← Índice" xr:uid="{00000000-0004-0000-0700-000000000000}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6" width="18.73046875" style="1" customWidth="1"/>
    <col min="7" max="9" width="22.73046875" style="1" customWidth="1"/>
  </cols>
  <sheetData>
    <row r="1" spans="1:9" x14ac:dyDescent="0.45">
      <c r="A1" s="6" t="s">
        <v>482</v>
      </c>
      <c r="B1" s="6"/>
      <c r="C1" s="6"/>
      <c r="D1" s="6"/>
      <c r="E1" s="6"/>
      <c r="F1" s="6"/>
      <c r="G1" s="6"/>
      <c r="H1" s="6"/>
      <c r="I1" s="6"/>
    </row>
    <row r="2" spans="1:9" x14ac:dyDescent="0.45">
      <c r="A2" s="6"/>
      <c r="B2" s="6"/>
      <c r="C2" s="6"/>
      <c r="D2" s="6"/>
      <c r="E2" s="6"/>
      <c r="F2" s="6"/>
      <c r="G2" s="6"/>
      <c r="H2" s="6"/>
      <c r="I2" s="6"/>
    </row>
    <row r="3" spans="1:9" x14ac:dyDescent="0.45">
      <c r="A3" s="7" t="s">
        <v>483</v>
      </c>
      <c r="B3" s="7"/>
      <c r="C3" s="7"/>
      <c r="D3" s="7"/>
      <c r="E3" s="7"/>
      <c r="F3" s="7"/>
      <c r="G3" s="7"/>
      <c r="H3" s="7"/>
      <c r="I3" s="7"/>
    </row>
    <row r="4" spans="1:9" x14ac:dyDescent="0.45">
      <c r="A4" s="5" t="s">
        <v>6</v>
      </c>
    </row>
    <row r="5" spans="1:9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484</v>
      </c>
      <c r="H5" s="1" t="s">
        <v>485</v>
      </c>
      <c r="I5" s="1" t="s">
        <v>486</v>
      </c>
    </row>
    <row r="6" spans="1:9" x14ac:dyDescent="0.45">
      <c r="A6" s="1" t="s">
        <v>403</v>
      </c>
      <c r="B6" s="1">
        <v>1</v>
      </c>
      <c r="C6" s="1">
        <v>1</v>
      </c>
      <c r="D6" s="1" t="s">
        <v>18</v>
      </c>
      <c r="E6" s="1" t="s">
        <v>18</v>
      </c>
      <c r="F6" s="1" t="s">
        <v>29</v>
      </c>
      <c r="G6" s="1" t="s">
        <v>487</v>
      </c>
      <c r="H6" s="1">
        <v>12</v>
      </c>
      <c r="I6" s="1" t="s">
        <v>488</v>
      </c>
    </row>
    <row r="7" spans="1:9" x14ac:dyDescent="0.45">
      <c r="A7" s="1" t="s">
        <v>411</v>
      </c>
      <c r="B7" s="1">
        <v>1</v>
      </c>
      <c r="C7" s="1">
        <v>1</v>
      </c>
      <c r="D7" s="1" t="s">
        <v>18</v>
      </c>
      <c r="E7" s="1" t="s">
        <v>18</v>
      </c>
      <c r="F7" s="1" t="s">
        <v>67</v>
      </c>
      <c r="G7" s="1" t="s">
        <v>489</v>
      </c>
      <c r="H7" s="1">
        <v>8</v>
      </c>
      <c r="I7" s="1" t="s">
        <v>490</v>
      </c>
    </row>
  </sheetData>
  <mergeCells count="2">
    <mergeCell ref="A1:I2"/>
    <mergeCell ref="A3:I3"/>
  </mergeCells>
  <hyperlinks>
    <hyperlink ref="A4" location="'INICIO'!B2" display="← Índice" xr:uid="{00000000-0004-0000-0800-000000000000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69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8" width="18.73046875" style="1" customWidth="1"/>
    <col min="9" max="9" width="22.73046875" style="1" customWidth="1"/>
    <col min="10" max="10" width="24.73046875" style="1" customWidth="1"/>
    <col min="11" max="11" width="22.73046875" style="1" customWidth="1"/>
  </cols>
  <sheetData>
    <row r="1" spans="1:11" x14ac:dyDescent="0.45">
      <c r="A1" s="6" t="s">
        <v>491</v>
      </c>
      <c r="B1" s="6"/>
      <c r="C1" s="6"/>
      <c r="D1" s="6"/>
      <c r="E1" s="6"/>
      <c r="F1" s="6"/>
      <c r="G1" s="6"/>
      <c r="H1" s="6"/>
      <c r="I1" s="6"/>
      <c r="J1" s="6"/>
    </row>
    <row r="2" spans="1:11" x14ac:dyDescent="0.4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1" x14ac:dyDescent="0.45">
      <c r="A3" s="7" t="s">
        <v>492</v>
      </c>
      <c r="B3" s="7"/>
      <c r="C3" s="7"/>
      <c r="D3" s="7"/>
      <c r="E3" s="7"/>
      <c r="F3" s="7"/>
      <c r="G3" s="7"/>
      <c r="H3" s="7"/>
      <c r="I3" s="7"/>
      <c r="J3" s="7"/>
    </row>
    <row r="4" spans="1:11" x14ac:dyDescent="0.45">
      <c r="A4" s="5" t="s">
        <v>6</v>
      </c>
    </row>
    <row r="5" spans="1:11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493</v>
      </c>
      <c r="H5" s="1" t="s">
        <v>494</v>
      </c>
      <c r="I5" s="1" t="s">
        <v>456</v>
      </c>
      <c r="J5" s="1" t="s">
        <v>495</v>
      </c>
      <c r="K5" s="1" t="s">
        <v>16</v>
      </c>
    </row>
    <row r="6" spans="1:11" x14ac:dyDescent="0.45">
      <c r="A6" s="1" t="s">
        <v>496</v>
      </c>
      <c r="B6" s="1">
        <v>1</v>
      </c>
      <c r="C6" s="1">
        <v>1</v>
      </c>
      <c r="D6" s="1" t="s">
        <v>18</v>
      </c>
      <c r="E6" s="1" t="s">
        <v>18</v>
      </c>
      <c r="F6" s="1" t="s">
        <v>19</v>
      </c>
      <c r="G6" s="1" t="s">
        <v>497</v>
      </c>
      <c r="I6" s="1">
        <v>185000</v>
      </c>
      <c r="J6" s="1" t="s">
        <v>498</v>
      </c>
      <c r="K6" s="1" t="s">
        <v>499</v>
      </c>
    </row>
    <row r="7" spans="1:11" x14ac:dyDescent="0.45">
      <c r="A7" s="1" t="s">
        <v>500</v>
      </c>
      <c r="B7" s="1">
        <v>1</v>
      </c>
      <c r="C7" s="1">
        <v>1</v>
      </c>
      <c r="D7" s="1" t="s">
        <v>18</v>
      </c>
      <c r="E7" s="1" t="s">
        <v>18</v>
      </c>
      <c r="F7" s="1" t="s">
        <v>29</v>
      </c>
      <c r="G7" s="1" t="s">
        <v>501</v>
      </c>
      <c r="I7" s="1">
        <v>300000</v>
      </c>
      <c r="J7" s="1" t="s">
        <v>502</v>
      </c>
      <c r="K7" s="1" t="s">
        <v>499</v>
      </c>
    </row>
    <row r="8" spans="1:11" x14ac:dyDescent="0.45">
      <c r="A8" s="1" t="s">
        <v>503</v>
      </c>
      <c r="B8" s="1">
        <v>1</v>
      </c>
      <c r="C8" s="1">
        <v>1</v>
      </c>
      <c r="D8" s="1" t="s">
        <v>18</v>
      </c>
      <c r="E8" s="1" t="s">
        <v>18</v>
      </c>
      <c r="F8" s="1" t="s">
        <v>50</v>
      </c>
      <c r="H8" s="1" t="s">
        <v>504</v>
      </c>
      <c r="I8" s="1">
        <v>85000</v>
      </c>
      <c r="J8" s="1" t="s">
        <v>502</v>
      </c>
      <c r="K8" s="1" t="s">
        <v>499</v>
      </c>
    </row>
    <row r="9" spans="1:11" x14ac:dyDescent="0.45">
      <c r="A9" s="1" t="s">
        <v>505</v>
      </c>
      <c r="B9" s="1">
        <v>1</v>
      </c>
      <c r="C9" s="1">
        <v>1</v>
      </c>
      <c r="D9" s="1" t="s">
        <v>18</v>
      </c>
      <c r="E9" s="1" t="s">
        <v>18</v>
      </c>
      <c r="F9" s="1" t="s">
        <v>29</v>
      </c>
      <c r="H9" s="1" t="s">
        <v>506</v>
      </c>
      <c r="I9" s="1">
        <v>125000</v>
      </c>
      <c r="J9" s="1" t="s">
        <v>502</v>
      </c>
      <c r="K9" s="1" t="s">
        <v>499</v>
      </c>
    </row>
    <row r="10" spans="1:11" x14ac:dyDescent="0.45">
      <c r="A10" s="1" t="s">
        <v>507</v>
      </c>
      <c r="B10" s="1">
        <v>1</v>
      </c>
      <c r="C10" s="1">
        <v>1</v>
      </c>
      <c r="D10" s="1" t="s">
        <v>18</v>
      </c>
      <c r="E10" s="1" t="s">
        <v>18</v>
      </c>
      <c r="F10" s="1" t="s">
        <v>19</v>
      </c>
      <c r="G10" s="1" t="s">
        <v>508</v>
      </c>
      <c r="I10" s="1">
        <v>77500</v>
      </c>
      <c r="J10" s="1" t="s">
        <v>509</v>
      </c>
      <c r="K10" s="1" t="s">
        <v>499</v>
      </c>
    </row>
    <row r="11" spans="1:11" x14ac:dyDescent="0.45">
      <c r="A11" s="1" t="s">
        <v>510</v>
      </c>
      <c r="B11" s="1">
        <v>1</v>
      </c>
      <c r="C11" s="1">
        <v>1</v>
      </c>
      <c r="D11" s="1" t="s">
        <v>18</v>
      </c>
      <c r="E11" s="1" t="s">
        <v>18</v>
      </c>
      <c r="F11" s="1" t="s">
        <v>25</v>
      </c>
      <c r="G11" s="1" t="s">
        <v>511</v>
      </c>
      <c r="I11" s="1">
        <v>90000</v>
      </c>
      <c r="J11" s="1" t="s">
        <v>512</v>
      </c>
      <c r="K11" s="1" t="s">
        <v>499</v>
      </c>
    </row>
    <row r="12" spans="1:11" x14ac:dyDescent="0.45">
      <c r="A12" s="1" t="s">
        <v>513</v>
      </c>
      <c r="B12" s="1">
        <v>1</v>
      </c>
      <c r="C12" s="1">
        <v>1</v>
      </c>
      <c r="D12" s="1" t="s">
        <v>18</v>
      </c>
      <c r="E12" s="1" t="s">
        <v>18</v>
      </c>
      <c r="F12" s="1" t="s">
        <v>38</v>
      </c>
      <c r="G12" s="1" t="s">
        <v>514</v>
      </c>
      <c r="I12" s="1">
        <v>102500</v>
      </c>
      <c r="J12" s="1" t="s">
        <v>515</v>
      </c>
      <c r="K12" s="1" t="s">
        <v>499</v>
      </c>
    </row>
    <row r="13" spans="1:11" x14ac:dyDescent="0.45">
      <c r="A13" s="1" t="s">
        <v>516</v>
      </c>
      <c r="B13" s="1">
        <v>1</v>
      </c>
      <c r="C13" s="1">
        <v>1</v>
      </c>
      <c r="D13" s="1" t="s">
        <v>18</v>
      </c>
      <c r="E13" s="1" t="s">
        <v>18</v>
      </c>
      <c r="F13" s="1" t="s">
        <v>42</v>
      </c>
      <c r="G13" s="1" t="s">
        <v>517</v>
      </c>
      <c r="I13" s="1">
        <v>115000</v>
      </c>
      <c r="J13" s="1" t="s">
        <v>518</v>
      </c>
      <c r="K13" s="1" t="s">
        <v>499</v>
      </c>
    </row>
    <row r="14" spans="1:11" x14ac:dyDescent="0.45">
      <c r="A14" s="1" t="s">
        <v>519</v>
      </c>
      <c r="B14" s="1">
        <v>1</v>
      </c>
      <c r="C14" s="1">
        <v>1</v>
      </c>
      <c r="D14" s="1" t="s">
        <v>18</v>
      </c>
      <c r="E14" s="1" t="s">
        <v>18</v>
      </c>
      <c r="F14" s="1" t="s">
        <v>46</v>
      </c>
      <c r="G14" s="1" t="s">
        <v>520</v>
      </c>
      <c r="I14" s="1">
        <v>127500</v>
      </c>
      <c r="J14" s="1" t="s">
        <v>521</v>
      </c>
      <c r="K14" s="1" t="s">
        <v>499</v>
      </c>
    </row>
    <row r="15" spans="1:11" x14ac:dyDescent="0.45">
      <c r="A15" s="1" t="s">
        <v>522</v>
      </c>
      <c r="B15" s="1">
        <v>1</v>
      </c>
      <c r="C15" s="1">
        <v>1</v>
      </c>
      <c r="D15" s="1" t="s">
        <v>18</v>
      </c>
      <c r="E15" s="1" t="s">
        <v>18</v>
      </c>
      <c r="F15" s="1" t="s">
        <v>50</v>
      </c>
      <c r="G15" s="1" t="s">
        <v>523</v>
      </c>
      <c r="I15" s="1">
        <v>140000</v>
      </c>
      <c r="J15" s="1" t="s">
        <v>524</v>
      </c>
      <c r="K15" s="1" t="s">
        <v>499</v>
      </c>
    </row>
    <row r="16" spans="1:11" x14ac:dyDescent="0.45">
      <c r="A16" s="1" t="s">
        <v>525</v>
      </c>
      <c r="B16" s="1">
        <v>1</v>
      </c>
      <c r="C16" s="1">
        <v>1</v>
      </c>
      <c r="D16" s="1" t="s">
        <v>18</v>
      </c>
      <c r="E16" s="1" t="s">
        <v>18</v>
      </c>
      <c r="F16" s="1" t="s">
        <v>54</v>
      </c>
      <c r="G16" s="1" t="s">
        <v>526</v>
      </c>
      <c r="I16" s="1">
        <v>152500</v>
      </c>
      <c r="J16" s="1" t="s">
        <v>527</v>
      </c>
      <c r="K16" s="1" t="s">
        <v>499</v>
      </c>
    </row>
    <row r="17" spans="1:11" x14ac:dyDescent="0.45">
      <c r="A17" s="1" t="s">
        <v>528</v>
      </c>
      <c r="B17" s="1">
        <v>1</v>
      </c>
      <c r="C17" s="1">
        <v>1</v>
      </c>
      <c r="D17" s="1" t="s">
        <v>18</v>
      </c>
      <c r="E17" s="1" t="s">
        <v>18</v>
      </c>
      <c r="F17" s="1" t="s">
        <v>58</v>
      </c>
      <c r="G17" s="1" t="s">
        <v>529</v>
      </c>
      <c r="I17" s="1">
        <v>165000</v>
      </c>
      <c r="J17" s="1" t="s">
        <v>530</v>
      </c>
      <c r="K17" s="1" t="s">
        <v>499</v>
      </c>
    </row>
    <row r="18" spans="1:11" x14ac:dyDescent="0.45">
      <c r="A18" s="1" t="s">
        <v>531</v>
      </c>
      <c r="B18" s="1">
        <v>1</v>
      </c>
      <c r="C18" s="1">
        <v>1</v>
      </c>
      <c r="D18" s="1" t="s">
        <v>18</v>
      </c>
      <c r="E18" s="1" t="s">
        <v>18</v>
      </c>
      <c r="F18" s="1" t="s">
        <v>29</v>
      </c>
      <c r="G18" s="1" t="s">
        <v>532</v>
      </c>
      <c r="I18" s="1">
        <v>177500</v>
      </c>
      <c r="J18" s="1" t="s">
        <v>533</v>
      </c>
      <c r="K18" s="1" t="s">
        <v>499</v>
      </c>
    </row>
    <row r="19" spans="1:11" x14ac:dyDescent="0.45">
      <c r="A19" s="1" t="s">
        <v>534</v>
      </c>
      <c r="B19" s="1">
        <v>1</v>
      </c>
      <c r="C19" s="1">
        <v>1</v>
      </c>
      <c r="D19" s="1" t="s">
        <v>18</v>
      </c>
      <c r="E19" s="1" t="s">
        <v>18</v>
      </c>
      <c r="F19" s="1" t="s">
        <v>29</v>
      </c>
      <c r="G19" s="1" t="s">
        <v>535</v>
      </c>
      <c r="I19" s="1">
        <v>190000</v>
      </c>
      <c r="J19" s="1" t="s">
        <v>536</v>
      </c>
      <c r="K19" s="1" t="s">
        <v>499</v>
      </c>
    </row>
    <row r="20" spans="1:11" x14ac:dyDescent="0.45">
      <c r="A20" s="1" t="s">
        <v>537</v>
      </c>
      <c r="B20" s="1">
        <v>1</v>
      </c>
      <c r="C20" s="1">
        <v>1</v>
      </c>
      <c r="D20" s="1" t="s">
        <v>18</v>
      </c>
      <c r="E20" s="1" t="s">
        <v>18</v>
      </c>
      <c r="F20" s="1" t="s">
        <v>67</v>
      </c>
      <c r="G20" s="1" t="s">
        <v>538</v>
      </c>
      <c r="I20" s="1">
        <v>65000</v>
      </c>
      <c r="J20" s="1" t="s">
        <v>539</v>
      </c>
      <c r="K20" s="1" t="s">
        <v>499</v>
      </c>
    </row>
    <row r="21" spans="1:11" x14ac:dyDescent="0.45">
      <c r="A21" s="1" t="s">
        <v>540</v>
      </c>
      <c r="B21" s="1">
        <v>1</v>
      </c>
      <c r="C21" s="1">
        <v>1</v>
      </c>
      <c r="D21" s="1" t="s">
        <v>18</v>
      </c>
      <c r="E21" s="1" t="s">
        <v>18</v>
      </c>
      <c r="F21" s="1" t="s">
        <v>67</v>
      </c>
      <c r="G21" s="1" t="s">
        <v>541</v>
      </c>
      <c r="I21" s="1">
        <v>77500</v>
      </c>
      <c r="J21" s="1" t="s">
        <v>542</v>
      </c>
      <c r="K21" s="1" t="s">
        <v>499</v>
      </c>
    </row>
    <row r="22" spans="1:11" x14ac:dyDescent="0.45">
      <c r="A22" s="1" t="s">
        <v>543</v>
      </c>
      <c r="B22" s="1">
        <v>1</v>
      </c>
      <c r="C22" s="1">
        <v>1</v>
      </c>
      <c r="D22" s="1" t="s">
        <v>18</v>
      </c>
      <c r="E22" s="1" t="s">
        <v>18</v>
      </c>
      <c r="F22" s="1" t="s">
        <v>19</v>
      </c>
      <c r="G22" s="1" t="s">
        <v>544</v>
      </c>
      <c r="I22" s="1">
        <v>90000</v>
      </c>
      <c r="J22" s="1" t="s">
        <v>545</v>
      </c>
      <c r="K22" s="1" t="s">
        <v>499</v>
      </c>
    </row>
    <row r="23" spans="1:11" x14ac:dyDescent="0.45">
      <c r="A23" s="1" t="s">
        <v>546</v>
      </c>
      <c r="B23" s="1">
        <v>1</v>
      </c>
      <c r="C23" s="1">
        <v>1</v>
      </c>
      <c r="D23" s="1" t="s">
        <v>18</v>
      </c>
      <c r="E23" s="1" t="s">
        <v>18</v>
      </c>
      <c r="F23" s="1" t="s">
        <v>25</v>
      </c>
      <c r="G23" s="1" t="s">
        <v>547</v>
      </c>
      <c r="I23" s="1">
        <v>102500</v>
      </c>
      <c r="J23" s="1" t="s">
        <v>548</v>
      </c>
      <c r="K23" s="1" t="s">
        <v>499</v>
      </c>
    </row>
    <row r="24" spans="1:11" x14ac:dyDescent="0.45">
      <c r="A24" s="1" t="s">
        <v>549</v>
      </c>
      <c r="B24" s="1">
        <v>1</v>
      </c>
      <c r="C24" s="1">
        <v>1</v>
      </c>
      <c r="D24" s="1" t="s">
        <v>18</v>
      </c>
      <c r="E24" s="1" t="s">
        <v>18</v>
      </c>
      <c r="F24" s="1" t="s">
        <v>38</v>
      </c>
      <c r="G24" s="1" t="s">
        <v>550</v>
      </c>
      <c r="I24" s="1">
        <v>115000</v>
      </c>
      <c r="J24" s="1" t="s">
        <v>551</v>
      </c>
      <c r="K24" s="1" t="s">
        <v>499</v>
      </c>
    </row>
    <row r="25" spans="1:11" x14ac:dyDescent="0.45">
      <c r="A25" s="1" t="s">
        <v>552</v>
      </c>
      <c r="B25" s="1">
        <v>1</v>
      </c>
      <c r="C25" s="1">
        <v>1</v>
      </c>
      <c r="D25" s="1" t="s">
        <v>18</v>
      </c>
      <c r="E25" s="1" t="s">
        <v>18</v>
      </c>
      <c r="F25" s="1" t="s">
        <v>42</v>
      </c>
      <c r="G25" s="1" t="s">
        <v>553</v>
      </c>
      <c r="I25" s="1">
        <v>127500</v>
      </c>
      <c r="J25" s="1" t="s">
        <v>498</v>
      </c>
      <c r="K25" s="1" t="s">
        <v>499</v>
      </c>
    </row>
    <row r="26" spans="1:11" x14ac:dyDescent="0.45">
      <c r="A26" s="1" t="s">
        <v>554</v>
      </c>
      <c r="B26" s="1">
        <v>1</v>
      </c>
      <c r="C26" s="1">
        <v>1</v>
      </c>
      <c r="D26" s="1" t="s">
        <v>18</v>
      </c>
      <c r="E26" s="1" t="s">
        <v>18</v>
      </c>
      <c r="F26" s="1" t="s">
        <v>46</v>
      </c>
      <c r="G26" s="1" t="s">
        <v>555</v>
      </c>
      <c r="I26" s="1">
        <v>140000</v>
      </c>
      <c r="J26" s="1" t="s">
        <v>556</v>
      </c>
      <c r="K26" s="1" t="s">
        <v>499</v>
      </c>
    </row>
    <row r="27" spans="1:11" x14ac:dyDescent="0.45">
      <c r="A27" s="1" t="s">
        <v>557</v>
      </c>
      <c r="B27" s="1">
        <v>1</v>
      </c>
      <c r="C27" s="1">
        <v>1</v>
      </c>
      <c r="D27" s="1" t="s">
        <v>18</v>
      </c>
      <c r="E27" s="1" t="s">
        <v>18</v>
      </c>
      <c r="F27" s="1" t="s">
        <v>50</v>
      </c>
      <c r="G27" s="1" t="s">
        <v>558</v>
      </c>
      <c r="I27" s="1">
        <v>152500</v>
      </c>
      <c r="J27" s="1" t="s">
        <v>559</v>
      </c>
      <c r="K27" s="1" t="s">
        <v>499</v>
      </c>
    </row>
    <row r="28" spans="1:11" x14ac:dyDescent="0.45">
      <c r="A28" s="1" t="s">
        <v>560</v>
      </c>
      <c r="B28" s="1">
        <v>1</v>
      </c>
      <c r="C28" s="1">
        <v>1</v>
      </c>
      <c r="D28" s="1" t="s">
        <v>18</v>
      </c>
      <c r="E28" s="1" t="s">
        <v>18</v>
      </c>
      <c r="F28" s="1" t="s">
        <v>54</v>
      </c>
      <c r="G28" s="1" t="s">
        <v>561</v>
      </c>
      <c r="I28" s="1">
        <v>165000</v>
      </c>
      <c r="J28" s="1" t="s">
        <v>562</v>
      </c>
      <c r="K28" s="1" t="s">
        <v>499</v>
      </c>
    </row>
    <row r="29" spans="1:11" x14ac:dyDescent="0.45">
      <c r="A29" s="1" t="s">
        <v>563</v>
      </c>
      <c r="B29" s="1">
        <v>1</v>
      </c>
      <c r="C29" s="1">
        <v>1</v>
      </c>
      <c r="D29" s="1" t="s">
        <v>18</v>
      </c>
      <c r="E29" s="1" t="s">
        <v>18</v>
      </c>
      <c r="F29" s="1" t="s">
        <v>58</v>
      </c>
      <c r="G29" s="1" t="s">
        <v>564</v>
      </c>
      <c r="I29" s="1">
        <v>177500</v>
      </c>
      <c r="J29" s="1" t="s">
        <v>565</v>
      </c>
      <c r="K29" s="1" t="s">
        <v>499</v>
      </c>
    </row>
    <row r="30" spans="1:11" x14ac:dyDescent="0.45">
      <c r="A30" s="1" t="s">
        <v>566</v>
      </c>
      <c r="B30" s="1">
        <v>1</v>
      </c>
      <c r="C30" s="1">
        <v>1</v>
      </c>
      <c r="D30" s="1" t="s">
        <v>18</v>
      </c>
      <c r="E30" s="1" t="s">
        <v>18</v>
      </c>
      <c r="F30" s="1" t="s">
        <v>29</v>
      </c>
      <c r="G30" s="1" t="s">
        <v>567</v>
      </c>
      <c r="I30" s="1">
        <v>190000</v>
      </c>
      <c r="J30" s="1" t="s">
        <v>568</v>
      </c>
      <c r="K30" s="1" t="s">
        <v>499</v>
      </c>
    </row>
    <row r="31" spans="1:11" x14ac:dyDescent="0.45">
      <c r="A31" s="1" t="s">
        <v>569</v>
      </c>
      <c r="B31" s="1">
        <v>1</v>
      </c>
      <c r="C31" s="1">
        <v>1</v>
      </c>
      <c r="D31" s="1" t="s">
        <v>18</v>
      </c>
      <c r="E31" s="1" t="s">
        <v>18</v>
      </c>
      <c r="F31" s="1" t="s">
        <v>29</v>
      </c>
      <c r="G31" s="1" t="s">
        <v>570</v>
      </c>
      <c r="I31" s="1">
        <v>65000</v>
      </c>
      <c r="J31" s="1" t="s">
        <v>571</v>
      </c>
      <c r="K31" s="1" t="s">
        <v>499</v>
      </c>
    </row>
    <row r="32" spans="1:11" x14ac:dyDescent="0.45">
      <c r="A32" s="1" t="s">
        <v>572</v>
      </c>
      <c r="B32" s="1">
        <v>1</v>
      </c>
      <c r="C32" s="1">
        <v>1</v>
      </c>
      <c r="D32" s="1" t="s">
        <v>18</v>
      </c>
      <c r="E32" s="1" t="s">
        <v>18</v>
      </c>
      <c r="F32" s="1" t="s">
        <v>67</v>
      </c>
      <c r="G32" s="1" t="s">
        <v>573</v>
      </c>
      <c r="I32" s="1">
        <v>77500</v>
      </c>
      <c r="J32" s="1" t="s">
        <v>574</v>
      </c>
      <c r="K32" s="1" t="s">
        <v>499</v>
      </c>
    </row>
    <row r="33" spans="1:11" x14ac:dyDescent="0.45">
      <c r="A33" s="1" t="s">
        <v>575</v>
      </c>
      <c r="B33" s="1">
        <v>1</v>
      </c>
      <c r="C33" s="1">
        <v>1</v>
      </c>
      <c r="D33" s="1" t="s">
        <v>18</v>
      </c>
      <c r="E33" s="1" t="s">
        <v>18</v>
      </c>
      <c r="F33" s="1" t="s">
        <v>67</v>
      </c>
      <c r="G33" s="1" t="s">
        <v>576</v>
      </c>
      <c r="I33" s="1">
        <v>90000</v>
      </c>
      <c r="J33" s="1" t="s">
        <v>469</v>
      </c>
      <c r="K33" s="1" t="s">
        <v>499</v>
      </c>
    </row>
    <row r="34" spans="1:11" x14ac:dyDescent="0.45">
      <c r="A34" s="1" t="s">
        <v>577</v>
      </c>
      <c r="B34" s="1">
        <v>1</v>
      </c>
      <c r="C34" s="1">
        <v>1</v>
      </c>
      <c r="D34" s="1" t="s">
        <v>18</v>
      </c>
      <c r="E34" s="1" t="s">
        <v>18</v>
      </c>
      <c r="F34" s="1" t="s">
        <v>19</v>
      </c>
      <c r="G34" s="1" t="s">
        <v>578</v>
      </c>
      <c r="I34" s="1">
        <v>102500</v>
      </c>
      <c r="J34" s="1" t="s">
        <v>69</v>
      </c>
      <c r="K34" s="1" t="s">
        <v>499</v>
      </c>
    </row>
    <row r="35" spans="1:11" x14ac:dyDescent="0.45">
      <c r="A35" s="1" t="s">
        <v>579</v>
      </c>
      <c r="B35" s="1">
        <v>1</v>
      </c>
      <c r="C35" s="1">
        <v>1</v>
      </c>
      <c r="D35" s="1" t="s">
        <v>18</v>
      </c>
      <c r="E35" s="1" t="s">
        <v>18</v>
      </c>
      <c r="F35" s="1" t="s">
        <v>25</v>
      </c>
      <c r="G35" s="1" t="s">
        <v>580</v>
      </c>
      <c r="I35" s="1">
        <v>115000</v>
      </c>
      <c r="J35" s="1" t="s">
        <v>581</v>
      </c>
      <c r="K35" s="1" t="s">
        <v>499</v>
      </c>
    </row>
    <row r="36" spans="1:11" x14ac:dyDescent="0.45">
      <c r="A36" s="1" t="s">
        <v>582</v>
      </c>
      <c r="B36" s="1">
        <v>1</v>
      </c>
      <c r="C36" s="1">
        <v>1</v>
      </c>
      <c r="D36" s="1" t="s">
        <v>18</v>
      </c>
      <c r="E36" s="1" t="s">
        <v>18</v>
      </c>
      <c r="F36" s="1" t="s">
        <v>38</v>
      </c>
      <c r="G36" s="1" t="s">
        <v>583</v>
      </c>
      <c r="I36" s="1">
        <v>127500</v>
      </c>
      <c r="J36" s="1" t="s">
        <v>584</v>
      </c>
      <c r="K36" s="1" t="s">
        <v>499</v>
      </c>
    </row>
    <row r="37" spans="1:11" x14ac:dyDescent="0.45">
      <c r="A37" s="1" t="s">
        <v>585</v>
      </c>
      <c r="B37" s="1">
        <v>1</v>
      </c>
      <c r="C37" s="1">
        <v>1</v>
      </c>
      <c r="D37" s="1" t="s">
        <v>18</v>
      </c>
      <c r="E37" s="1" t="s">
        <v>18</v>
      </c>
      <c r="F37" s="1" t="s">
        <v>42</v>
      </c>
      <c r="G37" s="1" t="s">
        <v>586</v>
      </c>
      <c r="I37" s="1">
        <v>140000</v>
      </c>
      <c r="J37" s="1" t="s">
        <v>587</v>
      </c>
      <c r="K37" s="1" t="s">
        <v>499</v>
      </c>
    </row>
    <row r="38" spans="1:11" x14ac:dyDescent="0.45">
      <c r="A38" s="1" t="s">
        <v>588</v>
      </c>
      <c r="B38" s="1">
        <v>1</v>
      </c>
      <c r="C38" s="1">
        <v>1</v>
      </c>
      <c r="D38" s="1" t="s">
        <v>18</v>
      </c>
      <c r="E38" s="1" t="s">
        <v>18</v>
      </c>
      <c r="F38" s="1" t="s">
        <v>46</v>
      </c>
      <c r="G38" s="1" t="s">
        <v>589</v>
      </c>
      <c r="I38" s="1">
        <v>152500</v>
      </c>
      <c r="J38" s="1" t="s">
        <v>590</v>
      </c>
      <c r="K38" s="1" t="s">
        <v>499</v>
      </c>
    </row>
    <row r="39" spans="1:11" x14ac:dyDescent="0.45">
      <c r="A39" s="1" t="s">
        <v>591</v>
      </c>
      <c r="B39" s="1">
        <v>1</v>
      </c>
      <c r="C39" s="1">
        <v>1</v>
      </c>
      <c r="D39" s="1" t="s">
        <v>18</v>
      </c>
      <c r="E39" s="1" t="s">
        <v>18</v>
      </c>
      <c r="F39" s="1" t="s">
        <v>50</v>
      </c>
      <c r="G39" s="1" t="s">
        <v>592</v>
      </c>
      <c r="I39" s="1">
        <v>165000</v>
      </c>
      <c r="J39" s="1" t="s">
        <v>593</v>
      </c>
      <c r="K39" s="1" t="s">
        <v>499</v>
      </c>
    </row>
    <row r="40" spans="1:11" x14ac:dyDescent="0.45">
      <c r="A40" s="1" t="s">
        <v>594</v>
      </c>
      <c r="B40" s="1">
        <v>1</v>
      </c>
      <c r="C40" s="1">
        <v>1</v>
      </c>
      <c r="D40" s="1" t="s">
        <v>18</v>
      </c>
      <c r="E40" s="1" t="s">
        <v>18</v>
      </c>
      <c r="F40" s="1" t="s">
        <v>54</v>
      </c>
      <c r="G40" s="1" t="s">
        <v>595</v>
      </c>
      <c r="I40" s="1">
        <v>177500</v>
      </c>
      <c r="J40" s="1" t="s">
        <v>596</v>
      </c>
      <c r="K40" s="1" t="s">
        <v>499</v>
      </c>
    </row>
    <row r="41" spans="1:11" x14ac:dyDescent="0.45">
      <c r="A41" s="1" t="s">
        <v>597</v>
      </c>
      <c r="B41" s="1">
        <v>1</v>
      </c>
      <c r="C41" s="1">
        <v>1</v>
      </c>
      <c r="D41" s="1" t="s">
        <v>18</v>
      </c>
      <c r="E41" s="1" t="s">
        <v>18</v>
      </c>
      <c r="F41" s="1" t="s">
        <v>58</v>
      </c>
      <c r="G41" s="1" t="s">
        <v>598</v>
      </c>
      <c r="I41" s="1">
        <v>190000</v>
      </c>
      <c r="J41" s="1" t="s">
        <v>84</v>
      </c>
      <c r="K41" s="1" t="s">
        <v>499</v>
      </c>
    </row>
    <row r="42" spans="1:11" x14ac:dyDescent="0.45">
      <c r="A42" s="1" t="s">
        <v>599</v>
      </c>
      <c r="B42" s="1">
        <v>1</v>
      </c>
      <c r="C42" s="1">
        <v>1</v>
      </c>
      <c r="D42" s="1" t="s">
        <v>18</v>
      </c>
      <c r="E42" s="1" t="s">
        <v>18</v>
      </c>
      <c r="F42" s="1" t="s">
        <v>29</v>
      </c>
      <c r="G42" s="1" t="s">
        <v>600</v>
      </c>
      <c r="I42" s="1">
        <v>65000</v>
      </c>
      <c r="J42" s="1" t="s">
        <v>601</v>
      </c>
      <c r="K42" s="1" t="s">
        <v>499</v>
      </c>
    </row>
    <row r="43" spans="1:11" x14ac:dyDescent="0.45">
      <c r="A43" s="1" t="s">
        <v>602</v>
      </c>
      <c r="B43" s="1">
        <v>1</v>
      </c>
      <c r="C43" s="1">
        <v>1</v>
      </c>
      <c r="D43" s="1" t="s">
        <v>18</v>
      </c>
      <c r="E43" s="1" t="s">
        <v>18</v>
      </c>
      <c r="F43" s="1" t="s">
        <v>29</v>
      </c>
      <c r="G43" s="1" t="s">
        <v>603</v>
      </c>
      <c r="I43" s="1">
        <v>77500</v>
      </c>
      <c r="J43" s="1" t="s">
        <v>604</v>
      </c>
      <c r="K43" s="1" t="s">
        <v>499</v>
      </c>
    </row>
    <row r="44" spans="1:11" x14ac:dyDescent="0.45">
      <c r="A44" s="1" t="s">
        <v>605</v>
      </c>
      <c r="B44" s="1">
        <v>1</v>
      </c>
      <c r="C44" s="1">
        <v>1</v>
      </c>
      <c r="D44" s="1" t="s">
        <v>18</v>
      </c>
      <c r="E44" s="1" t="s">
        <v>18</v>
      </c>
      <c r="F44" s="1" t="s">
        <v>67</v>
      </c>
      <c r="G44" s="1" t="s">
        <v>606</v>
      </c>
      <c r="I44" s="1">
        <v>90000</v>
      </c>
      <c r="J44" s="1" t="s">
        <v>607</v>
      </c>
      <c r="K44" s="1" t="s">
        <v>499</v>
      </c>
    </row>
    <row r="45" spans="1:11" x14ac:dyDescent="0.45">
      <c r="A45" s="1" t="s">
        <v>608</v>
      </c>
      <c r="B45" s="1">
        <v>1</v>
      </c>
      <c r="C45" s="1">
        <v>1</v>
      </c>
      <c r="D45" s="1" t="s">
        <v>18</v>
      </c>
      <c r="E45" s="1" t="s">
        <v>18</v>
      </c>
      <c r="F45" s="1" t="s">
        <v>67</v>
      </c>
      <c r="G45" s="1" t="s">
        <v>609</v>
      </c>
      <c r="I45" s="1">
        <v>102500</v>
      </c>
      <c r="J45" s="1" t="s">
        <v>610</v>
      </c>
      <c r="K45" s="1" t="s">
        <v>499</v>
      </c>
    </row>
    <row r="46" spans="1:11" x14ac:dyDescent="0.45">
      <c r="A46" s="1" t="s">
        <v>611</v>
      </c>
      <c r="B46" s="1">
        <v>1</v>
      </c>
      <c r="C46" s="1">
        <v>1</v>
      </c>
      <c r="D46" s="1" t="s">
        <v>18</v>
      </c>
      <c r="E46" s="1" t="s">
        <v>18</v>
      </c>
      <c r="F46" s="1" t="s">
        <v>19</v>
      </c>
      <c r="G46" s="1" t="s">
        <v>612</v>
      </c>
      <c r="I46" s="1">
        <v>115000</v>
      </c>
      <c r="J46" s="1" t="s">
        <v>613</v>
      </c>
      <c r="K46" s="1" t="s">
        <v>499</v>
      </c>
    </row>
    <row r="47" spans="1:11" x14ac:dyDescent="0.45">
      <c r="A47" s="1" t="s">
        <v>614</v>
      </c>
      <c r="B47" s="1">
        <v>1</v>
      </c>
      <c r="C47" s="1">
        <v>1</v>
      </c>
      <c r="D47" s="1" t="s">
        <v>18</v>
      </c>
      <c r="E47" s="1" t="s">
        <v>18</v>
      </c>
      <c r="F47" s="1" t="s">
        <v>25</v>
      </c>
      <c r="G47" s="1" t="s">
        <v>615</v>
      </c>
      <c r="I47" s="1">
        <v>127500</v>
      </c>
      <c r="J47" s="1" t="s">
        <v>616</v>
      </c>
      <c r="K47" s="1" t="s">
        <v>499</v>
      </c>
    </row>
    <row r="48" spans="1:11" x14ac:dyDescent="0.45">
      <c r="A48" s="1" t="s">
        <v>617</v>
      </c>
      <c r="B48" s="1">
        <v>1</v>
      </c>
      <c r="C48" s="1">
        <v>1</v>
      </c>
      <c r="D48" s="1" t="s">
        <v>18</v>
      </c>
      <c r="E48" s="1" t="s">
        <v>18</v>
      </c>
      <c r="F48" s="1" t="s">
        <v>38</v>
      </c>
      <c r="G48" s="1" t="s">
        <v>618</v>
      </c>
      <c r="I48" s="1">
        <v>140000</v>
      </c>
      <c r="J48" s="1" t="s">
        <v>98</v>
      </c>
      <c r="K48" s="1" t="s">
        <v>499</v>
      </c>
    </row>
    <row r="49" spans="1:11" x14ac:dyDescent="0.45">
      <c r="A49" s="1" t="s">
        <v>619</v>
      </c>
      <c r="B49" s="1">
        <v>1</v>
      </c>
      <c r="C49" s="1">
        <v>1</v>
      </c>
      <c r="D49" s="1" t="s">
        <v>18</v>
      </c>
      <c r="E49" s="1" t="s">
        <v>18</v>
      </c>
      <c r="F49" s="1" t="s">
        <v>42</v>
      </c>
      <c r="G49" s="1" t="s">
        <v>620</v>
      </c>
      <c r="I49" s="1">
        <v>152500</v>
      </c>
      <c r="J49" s="1" t="s">
        <v>621</v>
      </c>
      <c r="K49" s="1" t="s">
        <v>499</v>
      </c>
    </row>
    <row r="50" spans="1:11" x14ac:dyDescent="0.45">
      <c r="A50" s="1" t="s">
        <v>622</v>
      </c>
      <c r="B50" s="1">
        <v>1</v>
      </c>
      <c r="C50" s="1">
        <v>1</v>
      </c>
      <c r="D50" s="1" t="s">
        <v>18</v>
      </c>
      <c r="E50" s="1" t="s">
        <v>18</v>
      </c>
      <c r="F50" s="1" t="s">
        <v>46</v>
      </c>
      <c r="G50" s="1" t="s">
        <v>623</v>
      </c>
      <c r="I50" s="1">
        <v>165000</v>
      </c>
      <c r="J50" s="1" t="s">
        <v>624</v>
      </c>
      <c r="K50" s="1" t="s">
        <v>499</v>
      </c>
    </row>
    <row r="51" spans="1:11" x14ac:dyDescent="0.45">
      <c r="A51" s="1" t="s">
        <v>625</v>
      </c>
      <c r="B51" s="1">
        <v>1</v>
      </c>
      <c r="C51" s="1">
        <v>1</v>
      </c>
      <c r="D51" s="1" t="s">
        <v>18</v>
      </c>
      <c r="E51" s="1" t="s">
        <v>18</v>
      </c>
      <c r="F51" s="1" t="s">
        <v>50</v>
      </c>
      <c r="G51" s="1" t="s">
        <v>626</v>
      </c>
      <c r="I51" s="1">
        <v>177500</v>
      </c>
      <c r="J51" s="1" t="s">
        <v>627</v>
      </c>
      <c r="K51" s="1" t="s">
        <v>499</v>
      </c>
    </row>
    <row r="52" spans="1:11" x14ac:dyDescent="0.45">
      <c r="A52" s="1" t="s">
        <v>628</v>
      </c>
      <c r="B52" s="1">
        <v>1</v>
      </c>
      <c r="C52" s="1">
        <v>1</v>
      </c>
      <c r="D52" s="1" t="s">
        <v>18</v>
      </c>
      <c r="E52" s="1" t="s">
        <v>18</v>
      </c>
      <c r="F52" s="1" t="s">
        <v>54</v>
      </c>
      <c r="G52" s="1" t="s">
        <v>629</v>
      </c>
      <c r="I52" s="1">
        <v>190000</v>
      </c>
      <c r="J52" s="1" t="s">
        <v>630</v>
      </c>
      <c r="K52" s="1" t="s">
        <v>499</v>
      </c>
    </row>
    <row r="53" spans="1:11" x14ac:dyDescent="0.45">
      <c r="A53" s="1" t="s">
        <v>631</v>
      </c>
      <c r="B53" s="1">
        <v>1</v>
      </c>
      <c r="C53" s="1">
        <v>1</v>
      </c>
      <c r="D53" s="1" t="s">
        <v>18</v>
      </c>
      <c r="E53" s="1" t="s">
        <v>18</v>
      </c>
      <c r="F53" s="1" t="s">
        <v>58</v>
      </c>
      <c r="G53" s="1" t="s">
        <v>632</v>
      </c>
      <c r="I53" s="1">
        <v>65000</v>
      </c>
      <c r="J53" s="1" t="s">
        <v>633</v>
      </c>
      <c r="K53" s="1" t="s">
        <v>499</v>
      </c>
    </row>
    <row r="54" spans="1:11" x14ac:dyDescent="0.45">
      <c r="A54" s="1" t="s">
        <v>634</v>
      </c>
      <c r="B54" s="1">
        <v>1</v>
      </c>
      <c r="C54" s="1">
        <v>1</v>
      </c>
      <c r="D54" s="1" t="s">
        <v>18</v>
      </c>
      <c r="E54" s="1" t="s">
        <v>18</v>
      </c>
      <c r="F54" s="1" t="s">
        <v>29</v>
      </c>
      <c r="G54" s="1" t="s">
        <v>635</v>
      </c>
      <c r="I54" s="1">
        <v>77500</v>
      </c>
      <c r="J54" s="1" t="s">
        <v>636</v>
      </c>
      <c r="K54" s="1" t="s">
        <v>499</v>
      </c>
    </row>
    <row r="55" spans="1:11" x14ac:dyDescent="0.45">
      <c r="A55" s="1" t="s">
        <v>637</v>
      </c>
      <c r="B55" s="1">
        <v>1</v>
      </c>
      <c r="C55" s="1">
        <v>1</v>
      </c>
      <c r="D55" s="1" t="s">
        <v>18</v>
      </c>
      <c r="E55" s="1" t="s">
        <v>18</v>
      </c>
      <c r="F55" s="1" t="s">
        <v>29</v>
      </c>
      <c r="G55" s="1" t="s">
        <v>638</v>
      </c>
      <c r="I55" s="1">
        <v>90000</v>
      </c>
      <c r="J55" s="1" t="s">
        <v>112</v>
      </c>
      <c r="K55" s="1" t="s">
        <v>499</v>
      </c>
    </row>
    <row r="56" spans="1:11" x14ac:dyDescent="0.45">
      <c r="A56" s="1" t="s">
        <v>639</v>
      </c>
      <c r="B56" s="1">
        <v>1</v>
      </c>
      <c r="C56" s="1">
        <v>1</v>
      </c>
      <c r="D56" s="1" t="s">
        <v>18</v>
      </c>
      <c r="E56" s="1" t="s">
        <v>18</v>
      </c>
      <c r="F56" s="1" t="s">
        <v>67</v>
      </c>
      <c r="G56" s="1" t="s">
        <v>640</v>
      </c>
      <c r="I56" s="1">
        <v>102500</v>
      </c>
      <c r="J56" s="1" t="s">
        <v>641</v>
      </c>
      <c r="K56" s="1" t="s">
        <v>499</v>
      </c>
    </row>
    <row r="57" spans="1:11" x14ac:dyDescent="0.45">
      <c r="A57" s="1" t="s">
        <v>642</v>
      </c>
      <c r="B57" s="1">
        <v>1</v>
      </c>
      <c r="C57" s="1">
        <v>1</v>
      </c>
      <c r="D57" s="1" t="s">
        <v>18</v>
      </c>
      <c r="E57" s="1" t="s">
        <v>18</v>
      </c>
      <c r="F57" s="1" t="s">
        <v>67</v>
      </c>
      <c r="G57" s="1" t="s">
        <v>643</v>
      </c>
      <c r="I57" s="1">
        <v>115000</v>
      </c>
      <c r="J57" s="1" t="s">
        <v>644</v>
      </c>
      <c r="K57" s="1" t="s">
        <v>499</v>
      </c>
    </row>
    <row r="58" spans="1:11" x14ac:dyDescent="0.45">
      <c r="A58" s="1" t="s">
        <v>645</v>
      </c>
      <c r="B58" s="1">
        <v>1</v>
      </c>
      <c r="C58" s="1">
        <v>1</v>
      </c>
      <c r="D58" s="1" t="s">
        <v>18</v>
      </c>
      <c r="E58" s="1" t="s">
        <v>18</v>
      </c>
      <c r="F58" s="1" t="s">
        <v>19</v>
      </c>
      <c r="G58" s="1" t="s">
        <v>646</v>
      </c>
      <c r="I58" s="1">
        <v>127500</v>
      </c>
      <c r="J58" s="1" t="s">
        <v>647</v>
      </c>
      <c r="K58" s="1" t="s">
        <v>499</v>
      </c>
    </row>
    <row r="59" spans="1:11" x14ac:dyDescent="0.45">
      <c r="A59" s="1" t="s">
        <v>648</v>
      </c>
      <c r="B59" s="1">
        <v>1</v>
      </c>
      <c r="C59" s="1">
        <v>1</v>
      </c>
      <c r="D59" s="1" t="s">
        <v>18</v>
      </c>
      <c r="E59" s="1" t="s">
        <v>18</v>
      </c>
      <c r="F59" s="1" t="s">
        <v>25</v>
      </c>
      <c r="G59" s="1" t="s">
        <v>649</v>
      </c>
      <c r="I59" s="1">
        <v>140000</v>
      </c>
      <c r="J59" s="1" t="s">
        <v>650</v>
      </c>
      <c r="K59" s="1" t="s">
        <v>499</v>
      </c>
    </row>
    <row r="60" spans="1:11" x14ac:dyDescent="0.45">
      <c r="A60" s="1" t="s">
        <v>651</v>
      </c>
      <c r="B60" s="1">
        <v>1</v>
      </c>
      <c r="C60" s="1">
        <v>1</v>
      </c>
      <c r="D60" s="1" t="s">
        <v>18</v>
      </c>
      <c r="E60" s="1" t="s">
        <v>18</v>
      </c>
      <c r="F60" s="1" t="s">
        <v>38</v>
      </c>
      <c r="G60" s="1" t="s">
        <v>652</v>
      </c>
      <c r="I60" s="1">
        <v>152500</v>
      </c>
      <c r="J60" s="1" t="s">
        <v>653</v>
      </c>
      <c r="K60" s="1" t="s">
        <v>499</v>
      </c>
    </row>
    <row r="61" spans="1:11" x14ac:dyDescent="0.45">
      <c r="A61" s="1" t="s">
        <v>654</v>
      </c>
      <c r="B61" s="1">
        <v>1</v>
      </c>
      <c r="C61" s="1">
        <v>1</v>
      </c>
      <c r="D61" s="1" t="s">
        <v>18</v>
      </c>
      <c r="E61" s="1" t="s">
        <v>18</v>
      </c>
      <c r="F61" s="1" t="s">
        <v>42</v>
      </c>
      <c r="G61" s="1" t="s">
        <v>655</v>
      </c>
      <c r="I61" s="1">
        <v>165000</v>
      </c>
      <c r="J61" s="1" t="s">
        <v>656</v>
      </c>
      <c r="K61" s="1" t="s">
        <v>499</v>
      </c>
    </row>
    <row r="62" spans="1:11" x14ac:dyDescent="0.45">
      <c r="A62" s="1" t="s">
        <v>657</v>
      </c>
      <c r="B62" s="1">
        <v>1</v>
      </c>
      <c r="C62" s="1">
        <v>1</v>
      </c>
      <c r="D62" s="1" t="s">
        <v>18</v>
      </c>
      <c r="E62" s="1" t="s">
        <v>18</v>
      </c>
      <c r="F62" s="1" t="s">
        <v>46</v>
      </c>
      <c r="G62" s="1" t="s">
        <v>658</v>
      </c>
      <c r="I62" s="1">
        <v>177500</v>
      </c>
      <c r="J62" s="1" t="s">
        <v>126</v>
      </c>
      <c r="K62" s="1" t="s">
        <v>499</v>
      </c>
    </row>
    <row r="63" spans="1:11" x14ac:dyDescent="0.45">
      <c r="A63" s="1" t="s">
        <v>659</v>
      </c>
      <c r="B63" s="1">
        <v>1</v>
      </c>
      <c r="C63" s="1">
        <v>1</v>
      </c>
      <c r="D63" s="1" t="s">
        <v>18</v>
      </c>
      <c r="E63" s="1" t="s">
        <v>18</v>
      </c>
      <c r="F63" s="1" t="s">
        <v>50</v>
      </c>
      <c r="G63" s="1" t="s">
        <v>660</v>
      </c>
      <c r="I63" s="1">
        <v>190000</v>
      </c>
      <c r="J63" s="1" t="s">
        <v>650</v>
      </c>
      <c r="K63" s="1" t="s">
        <v>499</v>
      </c>
    </row>
    <row r="64" spans="1:11" x14ac:dyDescent="0.45">
      <c r="A64" s="1" t="s">
        <v>661</v>
      </c>
      <c r="B64" s="1">
        <v>1</v>
      </c>
      <c r="C64" s="1">
        <v>1</v>
      </c>
      <c r="D64" s="1" t="s">
        <v>18</v>
      </c>
      <c r="E64" s="1" t="s">
        <v>18</v>
      </c>
      <c r="F64" s="1" t="s">
        <v>54</v>
      </c>
      <c r="G64" s="1" t="s">
        <v>662</v>
      </c>
      <c r="I64" s="1">
        <v>65000</v>
      </c>
      <c r="J64" s="1" t="s">
        <v>663</v>
      </c>
      <c r="K64" s="1" t="s">
        <v>499</v>
      </c>
    </row>
    <row r="65" spans="1:11" x14ac:dyDescent="0.45">
      <c r="A65" s="1" t="s">
        <v>664</v>
      </c>
      <c r="B65" s="1">
        <v>1</v>
      </c>
      <c r="C65" s="1">
        <v>1</v>
      </c>
      <c r="D65" s="1" t="s">
        <v>18</v>
      </c>
      <c r="E65" s="1" t="s">
        <v>18</v>
      </c>
      <c r="F65" s="1" t="s">
        <v>58</v>
      </c>
      <c r="G65" s="1" t="s">
        <v>665</v>
      </c>
      <c r="I65" s="1">
        <v>77500</v>
      </c>
      <c r="J65" s="1" t="s">
        <v>666</v>
      </c>
      <c r="K65" s="1" t="s">
        <v>499</v>
      </c>
    </row>
    <row r="66" spans="1:11" x14ac:dyDescent="0.45">
      <c r="A66" s="1" t="s">
        <v>667</v>
      </c>
      <c r="B66" s="1">
        <v>1</v>
      </c>
      <c r="C66" s="1">
        <v>1</v>
      </c>
      <c r="D66" s="1" t="s">
        <v>18</v>
      </c>
      <c r="E66" s="1" t="s">
        <v>18</v>
      </c>
      <c r="F66" s="1" t="s">
        <v>29</v>
      </c>
      <c r="G66" s="1" t="s">
        <v>668</v>
      </c>
      <c r="I66" s="1">
        <v>90000</v>
      </c>
      <c r="J66" s="1" t="s">
        <v>669</v>
      </c>
      <c r="K66" s="1" t="s">
        <v>499</v>
      </c>
    </row>
    <row r="67" spans="1:11" x14ac:dyDescent="0.45">
      <c r="A67" s="1" t="s">
        <v>670</v>
      </c>
      <c r="B67" s="1">
        <v>1</v>
      </c>
      <c r="C67" s="1">
        <v>1</v>
      </c>
      <c r="D67" s="1" t="s">
        <v>18</v>
      </c>
      <c r="E67" s="1" t="s">
        <v>18</v>
      </c>
      <c r="F67" s="1" t="s">
        <v>29</v>
      </c>
      <c r="G67" s="1" t="s">
        <v>671</v>
      </c>
      <c r="I67" s="1">
        <v>102500</v>
      </c>
      <c r="J67" s="1" t="s">
        <v>672</v>
      </c>
      <c r="K67" s="1" t="s">
        <v>499</v>
      </c>
    </row>
    <row r="68" spans="1:11" x14ac:dyDescent="0.45">
      <c r="A68" s="1" t="s">
        <v>673</v>
      </c>
      <c r="B68" s="1">
        <v>1</v>
      </c>
      <c r="C68" s="1">
        <v>1</v>
      </c>
      <c r="D68" s="1" t="s">
        <v>18</v>
      </c>
      <c r="E68" s="1" t="s">
        <v>18</v>
      </c>
      <c r="F68" s="1" t="s">
        <v>67</v>
      </c>
      <c r="G68" s="1" t="s">
        <v>674</v>
      </c>
      <c r="I68" s="1">
        <v>115000</v>
      </c>
      <c r="J68" s="1" t="s">
        <v>675</v>
      </c>
      <c r="K68" s="1" t="s">
        <v>499</v>
      </c>
    </row>
    <row r="69" spans="1:11" x14ac:dyDescent="0.45">
      <c r="A69" s="1" t="s">
        <v>676</v>
      </c>
      <c r="B69" s="1">
        <v>1</v>
      </c>
      <c r="C69" s="1">
        <v>1</v>
      </c>
      <c r="D69" s="1" t="s">
        <v>18</v>
      </c>
      <c r="E69" s="1" t="s">
        <v>18</v>
      </c>
      <c r="F69" s="1" t="s">
        <v>67</v>
      </c>
      <c r="G69" s="1" t="s">
        <v>677</v>
      </c>
      <c r="I69" s="1">
        <v>127500</v>
      </c>
      <c r="J69" s="1" t="s">
        <v>140</v>
      </c>
      <c r="K69" s="1" t="s">
        <v>499</v>
      </c>
    </row>
    <row r="70" spans="1:11" x14ac:dyDescent="0.45">
      <c r="A70" s="1" t="s">
        <v>678</v>
      </c>
      <c r="B70" s="1">
        <v>1</v>
      </c>
      <c r="C70" s="1">
        <v>1</v>
      </c>
      <c r="D70" s="1" t="s">
        <v>18</v>
      </c>
      <c r="E70" s="1" t="s">
        <v>18</v>
      </c>
      <c r="F70" s="1" t="s">
        <v>19</v>
      </c>
      <c r="G70" s="1" t="s">
        <v>679</v>
      </c>
      <c r="I70" s="1">
        <v>140000</v>
      </c>
      <c r="J70" s="1" t="s">
        <v>680</v>
      </c>
      <c r="K70" s="1" t="s">
        <v>499</v>
      </c>
    </row>
    <row r="71" spans="1:11" x14ac:dyDescent="0.45">
      <c r="A71" s="1" t="s">
        <v>681</v>
      </c>
      <c r="B71" s="1">
        <v>1</v>
      </c>
      <c r="C71" s="1">
        <v>1</v>
      </c>
      <c r="D71" s="1" t="s">
        <v>18</v>
      </c>
      <c r="E71" s="1" t="s">
        <v>18</v>
      </c>
      <c r="F71" s="1" t="s">
        <v>25</v>
      </c>
      <c r="G71" s="1" t="s">
        <v>682</v>
      </c>
      <c r="I71" s="1">
        <v>152500</v>
      </c>
      <c r="J71" s="1" t="s">
        <v>683</v>
      </c>
      <c r="K71" s="1" t="s">
        <v>499</v>
      </c>
    </row>
    <row r="72" spans="1:11" x14ac:dyDescent="0.45">
      <c r="A72" s="1" t="s">
        <v>684</v>
      </c>
      <c r="B72" s="1">
        <v>1</v>
      </c>
      <c r="C72" s="1">
        <v>1</v>
      </c>
      <c r="D72" s="1" t="s">
        <v>18</v>
      </c>
      <c r="E72" s="1" t="s">
        <v>18</v>
      </c>
      <c r="F72" s="1" t="s">
        <v>38</v>
      </c>
      <c r="G72" s="1" t="s">
        <v>685</v>
      </c>
      <c r="I72" s="1">
        <v>165000</v>
      </c>
      <c r="J72" s="1" t="s">
        <v>686</v>
      </c>
      <c r="K72" s="1" t="s">
        <v>499</v>
      </c>
    </row>
    <row r="73" spans="1:11" x14ac:dyDescent="0.45">
      <c r="A73" s="1" t="s">
        <v>687</v>
      </c>
      <c r="B73" s="1">
        <v>1</v>
      </c>
      <c r="C73" s="1">
        <v>1</v>
      </c>
      <c r="D73" s="1" t="s">
        <v>18</v>
      </c>
      <c r="E73" s="1" t="s">
        <v>18</v>
      </c>
      <c r="F73" s="1" t="s">
        <v>42</v>
      </c>
      <c r="G73" s="1" t="s">
        <v>688</v>
      </c>
      <c r="I73" s="1">
        <v>177500</v>
      </c>
      <c r="J73" s="1" t="s">
        <v>689</v>
      </c>
      <c r="K73" s="1" t="s">
        <v>499</v>
      </c>
    </row>
    <row r="74" spans="1:11" x14ac:dyDescent="0.45">
      <c r="A74" s="1" t="s">
        <v>690</v>
      </c>
      <c r="B74" s="1">
        <v>1</v>
      </c>
      <c r="C74" s="1">
        <v>1</v>
      </c>
      <c r="D74" s="1" t="s">
        <v>18</v>
      </c>
      <c r="E74" s="1" t="s">
        <v>18</v>
      </c>
      <c r="F74" s="1" t="s">
        <v>46</v>
      </c>
      <c r="G74" s="1" t="s">
        <v>691</v>
      </c>
      <c r="I74" s="1">
        <v>190000</v>
      </c>
      <c r="J74" s="1" t="s">
        <v>692</v>
      </c>
      <c r="K74" s="1" t="s">
        <v>499</v>
      </c>
    </row>
    <row r="75" spans="1:11" x14ac:dyDescent="0.45">
      <c r="A75" s="1" t="s">
        <v>693</v>
      </c>
      <c r="B75" s="1">
        <v>1</v>
      </c>
      <c r="C75" s="1">
        <v>1</v>
      </c>
      <c r="D75" s="1" t="s">
        <v>18</v>
      </c>
      <c r="E75" s="1" t="s">
        <v>18</v>
      </c>
      <c r="F75" s="1" t="s">
        <v>50</v>
      </c>
      <c r="G75" s="1" t="s">
        <v>694</v>
      </c>
      <c r="I75" s="1">
        <v>65000</v>
      </c>
      <c r="J75" s="1" t="s">
        <v>695</v>
      </c>
      <c r="K75" s="1" t="s">
        <v>499</v>
      </c>
    </row>
    <row r="76" spans="1:11" x14ac:dyDescent="0.45">
      <c r="A76" s="1" t="s">
        <v>696</v>
      </c>
      <c r="B76" s="1">
        <v>1</v>
      </c>
      <c r="C76" s="1">
        <v>1</v>
      </c>
      <c r="D76" s="1" t="s">
        <v>18</v>
      </c>
      <c r="E76" s="1" t="s">
        <v>18</v>
      </c>
      <c r="F76" s="1" t="s">
        <v>54</v>
      </c>
      <c r="G76" s="1" t="s">
        <v>697</v>
      </c>
      <c r="I76" s="1">
        <v>77500</v>
      </c>
      <c r="J76" s="1" t="s">
        <v>154</v>
      </c>
      <c r="K76" s="1" t="s">
        <v>499</v>
      </c>
    </row>
    <row r="77" spans="1:11" x14ac:dyDescent="0.45">
      <c r="A77" s="1" t="s">
        <v>698</v>
      </c>
      <c r="B77" s="1">
        <v>1</v>
      </c>
      <c r="C77" s="1">
        <v>1</v>
      </c>
      <c r="D77" s="1" t="s">
        <v>18</v>
      </c>
      <c r="E77" s="1" t="s">
        <v>18</v>
      </c>
      <c r="F77" s="1" t="s">
        <v>58</v>
      </c>
      <c r="G77" s="1" t="s">
        <v>699</v>
      </c>
      <c r="I77" s="1">
        <v>90000</v>
      </c>
      <c r="J77" s="1" t="s">
        <v>700</v>
      </c>
      <c r="K77" s="1" t="s">
        <v>499</v>
      </c>
    </row>
    <row r="78" spans="1:11" x14ac:dyDescent="0.45">
      <c r="A78" s="1" t="s">
        <v>701</v>
      </c>
      <c r="B78" s="1">
        <v>1</v>
      </c>
      <c r="C78" s="1">
        <v>1</v>
      </c>
      <c r="D78" s="1" t="s">
        <v>18</v>
      </c>
      <c r="E78" s="1" t="s">
        <v>18</v>
      </c>
      <c r="F78" s="1" t="s">
        <v>29</v>
      </c>
      <c r="G78" s="1" t="s">
        <v>702</v>
      </c>
      <c r="I78" s="1">
        <v>102500</v>
      </c>
      <c r="J78" s="1" t="s">
        <v>703</v>
      </c>
      <c r="K78" s="1" t="s">
        <v>499</v>
      </c>
    </row>
    <row r="79" spans="1:11" x14ac:dyDescent="0.45">
      <c r="A79" s="1" t="s">
        <v>704</v>
      </c>
      <c r="B79" s="1">
        <v>1</v>
      </c>
      <c r="C79" s="1">
        <v>1</v>
      </c>
      <c r="D79" s="1" t="s">
        <v>18</v>
      </c>
      <c r="E79" s="1" t="s">
        <v>18</v>
      </c>
      <c r="F79" s="1" t="s">
        <v>29</v>
      </c>
      <c r="G79" s="1" t="s">
        <v>705</v>
      </c>
      <c r="I79" s="1">
        <v>115000</v>
      </c>
      <c r="J79" s="1" t="s">
        <v>706</v>
      </c>
      <c r="K79" s="1" t="s">
        <v>499</v>
      </c>
    </row>
    <row r="80" spans="1:11" x14ac:dyDescent="0.45">
      <c r="A80" s="1" t="s">
        <v>707</v>
      </c>
      <c r="B80" s="1">
        <v>1</v>
      </c>
      <c r="C80" s="1">
        <v>1</v>
      </c>
      <c r="D80" s="1" t="s">
        <v>18</v>
      </c>
      <c r="E80" s="1" t="s">
        <v>18</v>
      </c>
      <c r="F80" s="1" t="s">
        <v>67</v>
      </c>
      <c r="G80" s="1" t="s">
        <v>708</v>
      </c>
      <c r="I80" s="1">
        <v>127500</v>
      </c>
      <c r="J80" s="1" t="s">
        <v>709</v>
      </c>
      <c r="K80" s="1" t="s">
        <v>499</v>
      </c>
    </row>
    <row r="81" spans="1:11" x14ac:dyDescent="0.45">
      <c r="A81" s="1" t="s">
        <v>710</v>
      </c>
      <c r="B81" s="1">
        <v>1</v>
      </c>
      <c r="C81" s="1">
        <v>1</v>
      </c>
      <c r="D81" s="1" t="s">
        <v>18</v>
      </c>
      <c r="E81" s="1" t="s">
        <v>18</v>
      </c>
      <c r="F81" s="1" t="s">
        <v>67</v>
      </c>
      <c r="G81" s="1" t="s">
        <v>711</v>
      </c>
      <c r="I81" s="1">
        <v>140000</v>
      </c>
      <c r="J81" s="1" t="s">
        <v>712</v>
      </c>
      <c r="K81" s="1" t="s">
        <v>499</v>
      </c>
    </row>
    <row r="82" spans="1:11" x14ac:dyDescent="0.45">
      <c r="A82" s="1" t="s">
        <v>713</v>
      </c>
      <c r="B82" s="1">
        <v>1</v>
      </c>
      <c r="C82" s="1">
        <v>1</v>
      </c>
      <c r="D82" s="1" t="s">
        <v>18</v>
      </c>
      <c r="E82" s="1" t="s">
        <v>18</v>
      </c>
      <c r="F82" s="1" t="s">
        <v>19</v>
      </c>
      <c r="G82" s="1" t="s">
        <v>714</v>
      </c>
      <c r="I82" s="1">
        <v>152500</v>
      </c>
      <c r="J82" s="1" t="s">
        <v>715</v>
      </c>
      <c r="K82" s="1" t="s">
        <v>499</v>
      </c>
    </row>
    <row r="83" spans="1:11" x14ac:dyDescent="0.45">
      <c r="A83" s="1" t="s">
        <v>716</v>
      </c>
      <c r="B83" s="1">
        <v>1</v>
      </c>
      <c r="C83" s="1">
        <v>1</v>
      </c>
      <c r="D83" s="1" t="s">
        <v>18</v>
      </c>
      <c r="E83" s="1" t="s">
        <v>18</v>
      </c>
      <c r="F83" s="1" t="s">
        <v>25</v>
      </c>
      <c r="G83" s="1" t="s">
        <v>717</v>
      </c>
      <c r="I83" s="1">
        <v>165000</v>
      </c>
      <c r="J83" s="1" t="s">
        <v>168</v>
      </c>
      <c r="K83" s="1" t="s">
        <v>499</v>
      </c>
    </row>
    <row r="84" spans="1:11" x14ac:dyDescent="0.45">
      <c r="A84" s="1" t="s">
        <v>718</v>
      </c>
      <c r="B84" s="1">
        <v>1</v>
      </c>
      <c r="C84" s="1">
        <v>1</v>
      </c>
      <c r="D84" s="1" t="s">
        <v>18</v>
      </c>
      <c r="E84" s="1" t="s">
        <v>18</v>
      </c>
      <c r="F84" s="1" t="s">
        <v>38</v>
      </c>
      <c r="G84" s="1" t="s">
        <v>719</v>
      </c>
      <c r="I84" s="1">
        <v>177500</v>
      </c>
      <c r="J84" s="1" t="s">
        <v>720</v>
      </c>
      <c r="K84" s="1" t="s">
        <v>499</v>
      </c>
    </row>
    <row r="85" spans="1:11" x14ac:dyDescent="0.45">
      <c r="A85" s="1" t="s">
        <v>721</v>
      </c>
      <c r="B85" s="1">
        <v>1</v>
      </c>
      <c r="C85" s="1">
        <v>1</v>
      </c>
      <c r="D85" s="1" t="s">
        <v>18</v>
      </c>
      <c r="E85" s="1" t="s">
        <v>18</v>
      </c>
      <c r="F85" s="1" t="s">
        <v>42</v>
      </c>
      <c r="G85" s="1" t="s">
        <v>722</v>
      </c>
      <c r="I85" s="1">
        <v>190000</v>
      </c>
      <c r="J85" s="1" t="s">
        <v>723</v>
      </c>
      <c r="K85" s="1" t="s">
        <v>499</v>
      </c>
    </row>
    <row r="86" spans="1:11" x14ac:dyDescent="0.45">
      <c r="A86" s="1" t="s">
        <v>724</v>
      </c>
      <c r="B86" s="1">
        <v>1</v>
      </c>
      <c r="C86" s="1">
        <v>1</v>
      </c>
      <c r="D86" s="1" t="s">
        <v>18</v>
      </c>
      <c r="E86" s="1" t="s">
        <v>18</v>
      </c>
      <c r="F86" s="1" t="s">
        <v>46</v>
      </c>
      <c r="G86" s="1" t="s">
        <v>725</v>
      </c>
      <c r="I86" s="1">
        <v>65000</v>
      </c>
      <c r="J86" s="1" t="s">
        <v>726</v>
      </c>
      <c r="K86" s="1" t="s">
        <v>499</v>
      </c>
    </row>
    <row r="87" spans="1:11" x14ac:dyDescent="0.45">
      <c r="A87" s="1" t="s">
        <v>727</v>
      </c>
      <c r="B87" s="1">
        <v>1</v>
      </c>
      <c r="C87" s="1">
        <v>1</v>
      </c>
      <c r="D87" s="1" t="s">
        <v>18</v>
      </c>
      <c r="E87" s="1" t="s">
        <v>18</v>
      </c>
      <c r="F87" s="1" t="s">
        <v>50</v>
      </c>
      <c r="G87" s="1" t="s">
        <v>728</v>
      </c>
      <c r="I87" s="1">
        <v>77500</v>
      </c>
      <c r="J87" s="1" t="s">
        <v>729</v>
      </c>
      <c r="K87" s="1" t="s">
        <v>499</v>
      </c>
    </row>
    <row r="88" spans="1:11" x14ac:dyDescent="0.45">
      <c r="A88" s="1" t="s">
        <v>730</v>
      </c>
      <c r="B88" s="1">
        <v>1</v>
      </c>
      <c r="C88" s="1">
        <v>1</v>
      </c>
      <c r="D88" s="1" t="s">
        <v>18</v>
      </c>
      <c r="E88" s="1" t="s">
        <v>18</v>
      </c>
      <c r="F88" s="1" t="s">
        <v>54</v>
      </c>
      <c r="G88" s="1" t="s">
        <v>731</v>
      </c>
      <c r="I88" s="1">
        <v>90000</v>
      </c>
      <c r="J88" s="1" t="s">
        <v>732</v>
      </c>
      <c r="K88" s="1" t="s">
        <v>499</v>
      </c>
    </row>
    <row r="89" spans="1:11" x14ac:dyDescent="0.45">
      <c r="A89" s="1" t="s">
        <v>733</v>
      </c>
      <c r="B89" s="1">
        <v>1</v>
      </c>
      <c r="C89" s="1">
        <v>1</v>
      </c>
      <c r="D89" s="1" t="s">
        <v>18</v>
      </c>
      <c r="E89" s="1" t="s">
        <v>18</v>
      </c>
      <c r="F89" s="1" t="s">
        <v>58</v>
      </c>
      <c r="G89" s="1" t="s">
        <v>734</v>
      </c>
      <c r="I89" s="1">
        <v>102500</v>
      </c>
      <c r="J89" s="1" t="s">
        <v>735</v>
      </c>
      <c r="K89" s="1" t="s">
        <v>499</v>
      </c>
    </row>
    <row r="90" spans="1:11" x14ac:dyDescent="0.45">
      <c r="A90" s="1" t="s">
        <v>736</v>
      </c>
      <c r="B90" s="1">
        <v>1</v>
      </c>
      <c r="C90" s="1">
        <v>1</v>
      </c>
      <c r="D90" s="1" t="s">
        <v>18</v>
      </c>
      <c r="E90" s="1" t="s">
        <v>18</v>
      </c>
      <c r="F90" s="1" t="s">
        <v>29</v>
      </c>
      <c r="G90" s="1" t="s">
        <v>737</v>
      </c>
      <c r="I90" s="1">
        <v>115000</v>
      </c>
      <c r="J90" s="1" t="s">
        <v>738</v>
      </c>
      <c r="K90" s="1" t="s">
        <v>499</v>
      </c>
    </row>
    <row r="91" spans="1:11" x14ac:dyDescent="0.45">
      <c r="A91" s="1" t="s">
        <v>739</v>
      </c>
      <c r="B91" s="1">
        <v>1</v>
      </c>
      <c r="C91" s="1">
        <v>1</v>
      </c>
      <c r="D91" s="1" t="s">
        <v>18</v>
      </c>
      <c r="E91" s="1" t="s">
        <v>18</v>
      </c>
      <c r="F91" s="1" t="s">
        <v>29</v>
      </c>
      <c r="G91" s="1" t="s">
        <v>740</v>
      </c>
      <c r="I91" s="1">
        <v>127500</v>
      </c>
      <c r="J91" s="1" t="s">
        <v>741</v>
      </c>
      <c r="K91" s="1" t="s">
        <v>499</v>
      </c>
    </row>
    <row r="92" spans="1:11" x14ac:dyDescent="0.45">
      <c r="A92" s="1" t="s">
        <v>742</v>
      </c>
      <c r="B92" s="1">
        <v>1</v>
      </c>
      <c r="C92" s="1">
        <v>1</v>
      </c>
      <c r="D92" s="1" t="s">
        <v>18</v>
      </c>
      <c r="E92" s="1" t="s">
        <v>18</v>
      </c>
      <c r="F92" s="1" t="s">
        <v>67</v>
      </c>
      <c r="G92" s="1" t="s">
        <v>743</v>
      </c>
      <c r="I92" s="1">
        <v>140000</v>
      </c>
      <c r="J92" s="1" t="s">
        <v>744</v>
      </c>
      <c r="K92" s="1" t="s">
        <v>499</v>
      </c>
    </row>
    <row r="93" spans="1:11" x14ac:dyDescent="0.45">
      <c r="A93" s="1" t="s">
        <v>745</v>
      </c>
      <c r="B93" s="1">
        <v>1</v>
      </c>
      <c r="C93" s="1">
        <v>1</v>
      </c>
      <c r="D93" s="1" t="s">
        <v>18</v>
      </c>
      <c r="E93" s="1" t="s">
        <v>18</v>
      </c>
      <c r="F93" s="1" t="s">
        <v>67</v>
      </c>
      <c r="G93" s="1" t="s">
        <v>746</v>
      </c>
      <c r="I93" s="1">
        <v>152500</v>
      </c>
      <c r="J93" s="1" t="s">
        <v>747</v>
      </c>
      <c r="K93" s="1" t="s">
        <v>499</v>
      </c>
    </row>
    <row r="94" spans="1:11" x14ac:dyDescent="0.45">
      <c r="A94" s="1" t="s">
        <v>748</v>
      </c>
      <c r="B94" s="1">
        <v>1</v>
      </c>
      <c r="C94" s="1">
        <v>1</v>
      </c>
      <c r="D94" s="1" t="s">
        <v>18</v>
      </c>
      <c r="E94" s="1" t="s">
        <v>18</v>
      </c>
      <c r="F94" s="1" t="s">
        <v>19</v>
      </c>
      <c r="G94" s="1" t="s">
        <v>749</v>
      </c>
      <c r="I94" s="1">
        <v>165000</v>
      </c>
      <c r="J94" s="1" t="s">
        <v>750</v>
      </c>
      <c r="K94" s="1" t="s">
        <v>499</v>
      </c>
    </row>
    <row r="95" spans="1:11" x14ac:dyDescent="0.45">
      <c r="A95" s="1" t="s">
        <v>751</v>
      </c>
      <c r="B95" s="1">
        <v>1</v>
      </c>
      <c r="C95" s="1">
        <v>1</v>
      </c>
      <c r="D95" s="1" t="s">
        <v>18</v>
      </c>
      <c r="E95" s="1" t="s">
        <v>18</v>
      </c>
      <c r="F95" s="1" t="s">
        <v>25</v>
      </c>
      <c r="G95" s="1" t="s">
        <v>752</v>
      </c>
      <c r="I95" s="1">
        <v>177500</v>
      </c>
      <c r="J95" s="1" t="s">
        <v>753</v>
      </c>
      <c r="K95" s="1" t="s">
        <v>499</v>
      </c>
    </row>
    <row r="96" spans="1:11" x14ac:dyDescent="0.45">
      <c r="A96" s="1" t="s">
        <v>754</v>
      </c>
      <c r="B96" s="1">
        <v>1</v>
      </c>
      <c r="C96" s="1">
        <v>1</v>
      </c>
      <c r="D96" s="1" t="s">
        <v>18</v>
      </c>
      <c r="E96" s="1" t="s">
        <v>18</v>
      </c>
      <c r="F96" s="1" t="s">
        <v>38</v>
      </c>
      <c r="G96" s="1" t="s">
        <v>755</v>
      </c>
      <c r="I96" s="1">
        <v>190000</v>
      </c>
      <c r="J96" s="1" t="s">
        <v>756</v>
      </c>
      <c r="K96" s="1" t="s">
        <v>499</v>
      </c>
    </row>
    <row r="97" spans="1:11" x14ac:dyDescent="0.45">
      <c r="A97" s="1" t="s">
        <v>757</v>
      </c>
      <c r="B97" s="1">
        <v>1</v>
      </c>
      <c r="C97" s="1">
        <v>1</v>
      </c>
      <c r="D97" s="1" t="s">
        <v>18</v>
      </c>
      <c r="E97" s="1" t="s">
        <v>18</v>
      </c>
      <c r="F97" s="1" t="s">
        <v>42</v>
      </c>
      <c r="G97" s="1" t="s">
        <v>758</v>
      </c>
      <c r="I97" s="1">
        <v>65000</v>
      </c>
      <c r="J97" s="1" t="s">
        <v>196</v>
      </c>
      <c r="K97" s="1" t="s">
        <v>499</v>
      </c>
    </row>
    <row r="98" spans="1:11" x14ac:dyDescent="0.45">
      <c r="A98" s="1" t="s">
        <v>759</v>
      </c>
      <c r="B98" s="1">
        <v>1</v>
      </c>
      <c r="C98" s="1">
        <v>1</v>
      </c>
      <c r="D98" s="1" t="s">
        <v>18</v>
      </c>
      <c r="E98" s="1" t="s">
        <v>18</v>
      </c>
      <c r="F98" s="1" t="s">
        <v>46</v>
      </c>
      <c r="G98" s="1" t="s">
        <v>760</v>
      </c>
      <c r="I98" s="1">
        <v>77500</v>
      </c>
      <c r="J98" s="1" t="s">
        <v>761</v>
      </c>
      <c r="K98" s="1" t="s">
        <v>499</v>
      </c>
    </row>
    <row r="99" spans="1:11" x14ac:dyDescent="0.45">
      <c r="A99" s="1" t="s">
        <v>762</v>
      </c>
      <c r="B99" s="1">
        <v>1</v>
      </c>
      <c r="C99" s="1">
        <v>1</v>
      </c>
      <c r="D99" s="1" t="s">
        <v>18</v>
      </c>
      <c r="E99" s="1" t="s">
        <v>18</v>
      </c>
      <c r="F99" s="1" t="s">
        <v>50</v>
      </c>
      <c r="G99" s="1" t="s">
        <v>763</v>
      </c>
      <c r="I99" s="1">
        <v>90000</v>
      </c>
      <c r="J99" s="1" t="s">
        <v>764</v>
      </c>
      <c r="K99" s="1" t="s">
        <v>499</v>
      </c>
    </row>
    <row r="100" spans="1:11" x14ac:dyDescent="0.45">
      <c r="A100" s="1" t="s">
        <v>765</v>
      </c>
      <c r="B100" s="1">
        <v>1</v>
      </c>
      <c r="C100" s="1">
        <v>1</v>
      </c>
      <c r="D100" s="1" t="s">
        <v>18</v>
      </c>
      <c r="E100" s="1" t="s">
        <v>18</v>
      </c>
      <c r="F100" s="1" t="s">
        <v>54</v>
      </c>
      <c r="G100" s="1" t="s">
        <v>766</v>
      </c>
      <c r="I100" s="1">
        <v>102500</v>
      </c>
      <c r="J100" s="1" t="s">
        <v>767</v>
      </c>
      <c r="K100" s="1" t="s">
        <v>499</v>
      </c>
    </row>
    <row r="101" spans="1:11" x14ac:dyDescent="0.45">
      <c r="A101" s="1" t="s">
        <v>768</v>
      </c>
      <c r="B101" s="1">
        <v>1</v>
      </c>
      <c r="C101" s="1">
        <v>1</v>
      </c>
      <c r="D101" s="1" t="s">
        <v>18</v>
      </c>
      <c r="E101" s="1" t="s">
        <v>18</v>
      </c>
      <c r="F101" s="1" t="s">
        <v>58</v>
      </c>
      <c r="G101" s="1" t="s">
        <v>769</v>
      </c>
      <c r="I101" s="1">
        <v>115000</v>
      </c>
      <c r="J101" s="1" t="s">
        <v>770</v>
      </c>
      <c r="K101" s="1" t="s">
        <v>499</v>
      </c>
    </row>
    <row r="102" spans="1:11" x14ac:dyDescent="0.45">
      <c r="A102" s="1" t="s">
        <v>771</v>
      </c>
      <c r="B102" s="1">
        <v>1</v>
      </c>
      <c r="C102" s="1">
        <v>1</v>
      </c>
      <c r="D102" s="1" t="s">
        <v>18</v>
      </c>
      <c r="E102" s="1" t="s">
        <v>18</v>
      </c>
      <c r="F102" s="1" t="s">
        <v>29</v>
      </c>
      <c r="G102" s="1" t="s">
        <v>772</v>
      </c>
      <c r="I102" s="1">
        <v>127500</v>
      </c>
      <c r="J102" s="1" t="s">
        <v>773</v>
      </c>
      <c r="K102" s="1" t="s">
        <v>499</v>
      </c>
    </row>
    <row r="103" spans="1:11" x14ac:dyDescent="0.45">
      <c r="A103" s="1" t="s">
        <v>774</v>
      </c>
      <c r="B103" s="1">
        <v>1</v>
      </c>
      <c r="C103" s="1">
        <v>1</v>
      </c>
      <c r="D103" s="1" t="s">
        <v>18</v>
      </c>
      <c r="E103" s="1" t="s">
        <v>18</v>
      </c>
      <c r="F103" s="1" t="s">
        <v>29</v>
      </c>
      <c r="G103" s="1" t="s">
        <v>775</v>
      </c>
      <c r="I103" s="1">
        <v>140000</v>
      </c>
      <c r="J103" s="1" t="s">
        <v>776</v>
      </c>
      <c r="K103" s="1" t="s">
        <v>499</v>
      </c>
    </row>
    <row r="104" spans="1:11" x14ac:dyDescent="0.45">
      <c r="A104" s="1" t="s">
        <v>777</v>
      </c>
      <c r="B104" s="1">
        <v>1</v>
      </c>
      <c r="C104" s="1">
        <v>1</v>
      </c>
      <c r="D104" s="1" t="s">
        <v>18</v>
      </c>
      <c r="E104" s="1" t="s">
        <v>18</v>
      </c>
      <c r="F104" s="1" t="s">
        <v>67</v>
      </c>
      <c r="G104" s="1" t="s">
        <v>778</v>
      </c>
      <c r="I104" s="1">
        <v>152500</v>
      </c>
      <c r="J104" s="1" t="s">
        <v>210</v>
      </c>
      <c r="K104" s="1" t="s">
        <v>499</v>
      </c>
    </row>
    <row r="105" spans="1:11" x14ac:dyDescent="0.45">
      <c r="A105" s="1" t="s">
        <v>779</v>
      </c>
      <c r="B105" s="1">
        <v>1</v>
      </c>
      <c r="C105" s="1">
        <v>1</v>
      </c>
      <c r="D105" s="1" t="s">
        <v>18</v>
      </c>
      <c r="E105" s="1" t="s">
        <v>18</v>
      </c>
      <c r="F105" s="1" t="s">
        <v>67</v>
      </c>
      <c r="G105" s="1" t="s">
        <v>780</v>
      </c>
      <c r="I105" s="1">
        <v>165000</v>
      </c>
      <c r="J105" s="1" t="s">
        <v>781</v>
      </c>
      <c r="K105" s="1" t="s">
        <v>499</v>
      </c>
    </row>
    <row r="106" spans="1:11" x14ac:dyDescent="0.45">
      <c r="A106" s="1" t="s">
        <v>782</v>
      </c>
      <c r="B106" s="1">
        <v>1</v>
      </c>
      <c r="C106" s="1">
        <v>1</v>
      </c>
      <c r="D106" s="1" t="s">
        <v>18</v>
      </c>
      <c r="E106" s="1" t="s">
        <v>18</v>
      </c>
      <c r="F106" s="1" t="s">
        <v>19</v>
      </c>
      <c r="G106" s="1" t="s">
        <v>783</v>
      </c>
      <c r="I106" s="1">
        <v>177500</v>
      </c>
      <c r="J106" s="1" t="s">
        <v>784</v>
      </c>
      <c r="K106" s="1" t="s">
        <v>499</v>
      </c>
    </row>
    <row r="107" spans="1:11" x14ac:dyDescent="0.45">
      <c r="A107" s="1" t="s">
        <v>785</v>
      </c>
      <c r="B107" s="1">
        <v>1</v>
      </c>
      <c r="C107" s="1">
        <v>1</v>
      </c>
      <c r="D107" s="1" t="s">
        <v>18</v>
      </c>
      <c r="E107" s="1" t="s">
        <v>18</v>
      </c>
      <c r="F107" s="1" t="s">
        <v>25</v>
      </c>
      <c r="G107" s="1" t="s">
        <v>786</v>
      </c>
      <c r="I107" s="1">
        <v>190000</v>
      </c>
      <c r="J107" s="1" t="s">
        <v>787</v>
      </c>
      <c r="K107" s="1" t="s">
        <v>499</v>
      </c>
    </row>
    <row r="108" spans="1:11" x14ac:dyDescent="0.45">
      <c r="A108" s="1" t="s">
        <v>788</v>
      </c>
      <c r="B108" s="1">
        <v>1</v>
      </c>
      <c r="C108" s="1">
        <v>1</v>
      </c>
      <c r="D108" s="1" t="s">
        <v>18</v>
      </c>
      <c r="E108" s="1" t="s">
        <v>18</v>
      </c>
      <c r="F108" s="1" t="s">
        <v>38</v>
      </c>
      <c r="G108" s="1" t="s">
        <v>789</v>
      </c>
      <c r="I108" s="1">
        <v>65000</v>
      </c>
      <c r="J108" s="1" t="s">
        <v>790</v>
      </c>
      <c r="K108" s="1" t="s">
        <v>499</v>
      </c>
    </row>
    <row r="109" spans="1:11" x14ac:dyDescent="0.45">
      <c r="A109" s="1" t="s">
        <v>791</v>
      </c>
      <c r="B109" s="1">
        <v>1</v>
      </c>
      <c r="C109" s="1">
        <v>1</v>
      </c>
      <c r="D109" s="1" t="s">
        <v>18</v>
      </c>
      <c r="E109" s="1" t="s">
        <v>18</v>
      </c>
      <c r="F109" s="1" t="s">
        <v>42</v>
      </c>
      <c r="G109" s="1" t="s">
        <v>792</v>
      </c>
      <c r="I109" s="1">
        <v>77500</v>
      </c>
      <c r="J109" s="1" t="s">
        <v>793</v>
      </c>
      <c r="K109" s="1" t="s">
        <v>499</v>
      </c>
    </row>
    <row r="110" spans="1:11" x14ac:dyDescent="0.45">
      <c r="A110" s="1" t="s">
        <v>794</v>
      </c>
      <c r="B110" s="1">
        <v>1</v>
      </c>
      <c r="C110" s="1">
        <v>1</v>
      </c>
      <c r="D110" s="1" t="s">
        <v>18</v>
      </c>
      <c r="E110" s="1" t="s">
        <v>18</v>
      </c>
      <c r="F110" s="1" t="s">
        <v>46</v>
      </c>
      <c r="G110" s="1" t="s">
        <v>795</v>
      </c>
      <c r="I110" s="1">
        <v>90000</v>
      </c>
      <c r="J110" s="1" t="s">
        <v>796</v>
      </c>
      <c r="K110" s="1" t="s">
        <v>499</v>
      </c>
    </row>
    <row r="111" spans="1:11" x14ac:dyDescent="0.45">
      <c r="A111" s="1" t="s">
        <v>797</v>
      </c>
      <c r="B111" s="1">
        <v>1</v>
      </c>
      <c r="C111" s="1">
        <v>1</v>
      </c>
      <c r="D111" s="1" t="s">
        <v>18</v>
      </c>
      <c r="E111" s="1" t="s">
        <v>18</v>
      </c>
      <c r="F111" s="1" t="s">
        <v>50</v>
      </c>
      <c r="G111" s="1" t="s">
        <v>798</v>
      </c>
      <c r="I111" s="1">
        <v>102500</v>
      </c>
      <c r="J111" s="1" t="s">
        <v>224</v>
      </c>
      <c r="K111" s="1" t="s">
        <v>499</v>
      </c>
    </row>
    <row r="112" spans="1:11" x14ac:dyDescent="0.45">
      <c r="A112" s="1" t="s">
        <v>799</v>
      </c>
      <c r="B112" s="1">
        <v>1</v>
      </c>
      <c r="C112" s="1">
        <v>1</v>
      </c>
      <c r="D112" s="1" t="s">
        <v>18</v>
      </c>
      <c r="E112" s="1" t="s">
        <v>18</v>
      </c>
      <c r="F112" s="1" t="s">
        <v>54</v>
      </c>
      <c r="G112" s="1" t="s">
        <v>800</v>
      </c>
      <c r="I112" s="1">
        <v>115000</v>
      </c>
      <c r="J112" s="1" t="s">
        <v>801</v>
      </c>
      <c r="K112" s="1" t="s">
        <v>499</v>
      </c>
    </row>
    <row r="113" spans="1:11" x14ac:dyDescent="0.45">
      <c r="A113" s="1" t="s">
        <v>802</v>
      </c>
      <c r="B113" s="1">
        <v>1</v>
      </c>
      <c r="C113" s="1">
        <v>1</v>
      </c>
      <c r="D113" s="1" t="s">
        <v>18</v>
      </c>
      <c r="E113" s="1" t="s">
        <v>18</v>
      </c>
      <c r="F113" s="1" t="s">
        <v>58</v>
      </c>
      <c r="G113" s="1" t="s">
        <v>803</v>
      </c>
      <c r="I113" s="1">
        <v>127500</v>
      </c>
      <c r="J113" s="1" t="s">
        <v>804</v>
      </c>
      <c r="K113" s="1" t="s">
        <v>499</v>
      </c>
    </row>
    <row r="114" spans="1:11" x14ac:dyDescent="0.45">
      <c r="A114" s="1" t="s">
        <v>805</v>
      </c>
      <c r="B114" s="1">
        <v>1</v>
      </c>
      <c r="C114" s="1">
        <v>1</v>
      </c>
      <c r="D114" s="1" t="s">
        <v>18</v>
      </c>
      <c r="E114" s="1" t="s">
        <v>18</v>
      </c>
      <c r="F114" s="1" t="s">
        <v>29</v>
      </c>
      <c r="G114" s="1" t="s">
        <v>806</v>
      </c>
      <c r="I114" s="1">
        <v>140000</v>
      </c>
      <c r="J114" s="1" t="s">
        <v>807</v>
      </c>
      <c r="K114" s="1" t="s">
        <v>499</v>
      </c>
    </row>
    <row r="115" spans="1:11" x14ac:dyDescent="0.45">
      <c r="A115" s="1" t="s">
        <v>808</v>
      </c>
      <c r="B115" s="1">
        <v>1</v>
      </c>
      <c r="C115" s="1">
        <v>1</v>
      </c>
      <c r="D115" s="1" t="s">
        <v>18</v>
      </c>
      <c r="E115" s="1" t="s">
        <v>18</v>
      </c>
      <c r="F115" s="1" t="s">
        <v>29</v>
      </c>
      <c r="G115" s="1" t="s">
        <v>809</v>
      </c>
      <c r="I115" s="1">
        <v>152500</v>
      </c>
      <c r="J115" s="1" t="s">
        <v>810</v>
      </c>
      <c r="K115" s="1" t="s">
        <v>499</v>
      </c>
    </row>
    <row r="116" spans="1:11" x14ac:dyDescent="0.45">
      <c r="A116" s="1" t="s">
        <v>811</v>
      </c>
      <c r="B116" s="1">
        <v>1</v>
      </c>
      <c r="C116" s="1">
        <v>1</v>
      </c>
      <c r="D116" s="1" t="s">
        <v>18</v>
      </c>
      <c r="E116" s="1" t="s">
        <v>18</v>
      </c>
      <c r="F116" s="1" t="s">
        <v>67</v>
      </c>
      <c r="G116" s="1" t="s">
        <v>812</v>
      </c>
      <c r="I116" s="1">
        <v>165000</v>
      </c>
      <c r="J116" s="1" t="s">
        <v>813</v>
      </c>
      <c r="K116" s="1" t="s">
        <v>499</v>
      </c>
    </row>
    <row r="117" spans="1:11" x14ac:dyDescent="0.45">
      <c r="A117" s="1" t="s">
        <v>814</v>
      </c>
      <c r="B117" s="1">
        <v>1</v>
      </c>
      <c r="C117" s="1">
        <v>1</v>
      </c>
      <c r="D117" s="1" t="s">
        <v>18</v>
      </c>
      <c r="E117" s="1" t="s">
        <v>18</v>
      </c>
      <c r="F117" s="1" t="s">
        <v>67</v>
      </c>
      <c r="G117" s="1" t="s">
        <v>815</v>
      </c>
      <c r="I117" s="1">
        <v>177500</v>
      </c>
      <c r="J117" s="1" t="s">
        <v>816</v>
      </c>
      <c r="K117" s="1" t="s">
        <v>499</v>
      </c>
    </row>
    <row r="118" spans="1:11" x14ac:dyDescent="0.45">
      <c r="A118" s="1" t="s">
        <v>817</v>
      </c>
      <c r="B118" s="1">
        <v>1</v>
      </c>
      <c r="C118" s="1">
        <v>1</v>
      </c>
      <c r="D118" s="1" t="s">
        <v>18</v>
      </c>
      <c r="E118" s="1" t="s">
        <v>18</v>
      </c>
      <c r="F118" s="1" t="s">
        <v>19</v>
      </c>
      <c r="G118" s="1" t="s">
        <v>818</v>
      </c>
      <c r="I118" s="1">
        <v>190000</v>
      </c>
      <c r="J118" s="1" t="s">
        <v>238</v>
      </c>
      <c r="K118" s="1" t="s">
        <v>499</v>
      </c>
    </row>
    <row r="119" spans="1:11" x14ac:dyDescent="0.45">
      <c r="A119" s="1" t="s">
        <v>819</v>
      </c>
      <c r="B119" s="1">
        <v>1</v>
      </c>
      <c r="C119" s="1">
        <v>1</v>
      </c>
      <c r="D119" s="1" t="s">
        <v>18</v>
      </c>
      <c r="E119" s="1" t="s">
        <v>18</v>
      </c>
      <c r="F119" s="1" t="s">
        <v>25</v>
      </c>
      <c r="G119" s="1" t="s">
        <v>820</v>
      </c>
      <c r="I119" s="1">
        <v>65000</v>
      </c>
      <c r="J119" s="1" t="s">
        <v>821</v>
      </c>
      <c r="K119" s="1" t="s">
        <v>499</v>
      </c>
    </row>
    <row r="120" spans="1:11" x14ac:dyDescent="0.45">
      <c r="A120" s="1" t="s">
        <v>822</v>
      </c>
      <c r="B120" s="1">
        <v>1</v>
      </c>
      <c r="C120" s="1">
        <v>1</v>
      </c>
      <c r="D120" s="1" t="s">
        <v>18</v>
      </c>
      <c r="E120" s="1" t="s">
        <v>18</v>
      </c>
      <c r="F120" s="1" t="s">
        <v>38</v>
      </c>
      <c r="G120" s="1" t="s">
        <v>823</v>
      </c>
      <c r="I120" s="1">
        <v>77500</v>
      </c>
      <c r="J120" s="1" t="s">
        <v>824</v>
      </c>
      <c r="K120" s="1" t="s">
        <v>499</v>
      </c>
    </row>
    <row r="121" spans="1:11" x14ac:dyDescent="0.45">
      <c r="A121" s="1" t="s">
        <v>825</v>
      </c>
      <c r="B121" s="1">
        <v>1</v>
      </c>
      <c r="C121" s="1">
        <v>1</v>
      </c>
      <c r="D121" s="1" t="s">
        <v>18</v>
      </c>
      <c r="E121" s="1" t="s">
        <v>18</v>
      </c>
      <c r="F121" s="1" t="s">
        <v>42</v>
      </c>
      <c r="G121" s="1" t="s">
        <v>826</v>
      </c>
      <c r="I121" s="1">
        <v>90000</v>
      </c>
      <c r="J121" s="1" t="s">
        <v>827</v>
      </c>
      <c r="K121" s="1" t="s">
        <v>499</v>
      </c>
    </row>
    <row r="122" spans="1:11" x14ac:dyDescent="0.45">
      <c r="A122" s="1" t="s">
        <v>828</v>
      </c>
      <c r="B122" s="1">
        <v>1</v>
      </c>
      <c r="C122" s="1">
        <v>1</v>
      </c>
      <c r="D122" s="1" t="s">
        <v>18</v>
      </c>
      <c r="E122" s="1" t="s">
        <v>18</v>
      </c>
      <c r="F122" s="1" t="s">
        <v>46</v>
      </c>
      <c r="G122" s="1" t="s">
        <v>829</v>
      </c>
      <c r="I122" s="1">
        <v>102500</v>
      </c>
      <c r="J122" s="1" t="s">
        <v>830</v>
      </c>
      <c r="K122" s="1" t="s">
        <v>499</v>
      </c>
    </row>
    <row r="123" spans="1:11" x14ac:dyDescent="0.45">
      <c r="A123" s="1" t="s">
        <v>831</v>
      </c>
      <c r="B123" s="1">
        <v>1</v>
      </c>
      <c r="C123" s="1">
        <v>1</v>
      </c>
      <c r="D123" s="1" t="s">
        <v>18</v>
      </c>
      <c r="E123" s="1" t="s">
        <v>18</v>
      </c>
      <c r="F123" s="1" t="s">
        <v>50</v>
      </c>
      <c r="G123" s="1" t="s">
        <v>832</v>
      </c>
      <c r="I123" s="1">
        <v>115000</v>
      </c>
      <c r="J123" s="1" t="s">
        <v>833</v>
      </c>
      <c r="K123" s="1" t="s">
        <v>499</v>
      </c>
    </row>
    <row r="124" spans="1:11" x14ac:dyDescent="0.45">
      <c r="A124" s="1" t="s">
        <v>834</v>
      </c>
      <c r="B124" s="1">
        <v>1</v>
      </c>
      <c r="C124" s="1">
        <v>1</v>
      </c>
      <c r="D124" s="1" t="s">
        <v>18</v>
      </c>
      <c r="E124" s="1" t="s">
        <v>18</v>
      </c>
      <c r="F124" s="1" t="s">
        <v>54</v>
      </c>
      <c r="G124" s="1" t="s">
        <v>835</v>
      </c>
      <c r="I124" s="1">
        <v>127500</v>
      </c>
      <c r="J124" s="1" t="s">
        <v>836</v>
      </c>
      <c r="K124" s="1" t="s">
        <v>499</v>
      </c>
    </row>
    <row r="125" spans="1:11" x14ac:dyDescent="0.45">
      <c r="A125" s="1" t="s">
        <v>837</v>
      </c>
      <c r="B125" s="1">
        <v>1</v>
      </c>
      <c r="C125" s="1">
        <v>1</v>
      </c>
      <c r="D125" s="1" t="s">
        <v>18</v>
      </c>
      <c r="E125" s="1" t="s">
        <v>18</v>
      </c>
      <c r="F125" s="1" t="s">
        <v>58</v>
      </c>
      <c r="G125" s="1" t="s">
        <v>838</v>
      </c>
      <c r="I125" s="1">
        <v>140000</v>
      </c>
      <c r="J125" s="1" t="s">
        <v>252</v>
      </c>
      <c r="K125" s="1" t="s">
        <v>499</v>
      </c>
    </row>
    <row r="126" spans="1:11" x14ac:dyDescent="0.45">
      <c r="A126" s="1" t="s">
        <v>839</v>
      </c>
      <c r="B126" s="1">
        <v>1</v>
      </c>
      <c r="C126" s="1">
        <v>1</v>
      </c>
      <c r="D126" s="1" t="s">
        <v>18</v>
      </c>
      <c r="E126" s="1" t="s">
        <v>18</v>
      </c>
      <c r="F126" s="1" t="s">
        <v>29</v>
      </c>
      <c r="G126" s="1" t="s">
        <v>840</v>
      </c>
      <c r="I126" s="1">
        <v>152500</v>
      </c>
      <c r="J126" s="1" t="s">
        <v>841</v>
      </c>
      <c r="K126" s="1" t="s">
        <v>499</v>
      </c>
    </row>
    <row r="127" spans="1:11" x14ac:dyDescent="0.45">
      <c r="A127" s="1" t="s">
        <v>842</v>
      </c>
      <c r="B127" s="1">
        <v>1</v>
      </c>
      <c r="C127" s="1">
        <v>1</v>
      </c>
      <c r="D127" s="1" t="s">
        <v>18</v>
      </c>
      <c r="E127" s="1" t="s">
        <v>18</v>
      </c>
      <c r="F127" s="1" t="s">
        <v>29</v>
      </c>
      <c r="G127" s="1" t="s">
        <v>843</v>
      </c>
      <c r="I127" s="1">
        <v>165000</v>
      </c>
      <c r="J127" s="1" t="s">
        <v>844</v>
      </c>
      <c r="K127" s="1" t="s">
        <v>499</v>
      </c>
    </row>
    <row r="128" spans="1:11" x14ac:dyDescent="0.45">
      <c r="A128" s="1" t="s">
        <v>845</v>
      </c>
      <c r="B128" s="1">
        <v>1</v>
      </c>
      <c r="C128" s="1">
        <v>1</v>
      </c>
      <c r="D128" s="1" t="s">
        <v>18</v>
      </c>
      <c r="E128" s="1" t="s">
        <v>18</v>
      </c>
      <c r="F128" s="1" t="s">
        <v>67</v>
      </c>
      <c r="G128" s="1" t="s">
        <v>846</v>
      </c>
      <c r="I128" s="1">
        <v>177500</v>
      </c>
      <c r="J128" s="1" t="s">
        <v>847</v>
      </c>
      <c r="K128" s="1" t="s">
        <v>499</v>
      </c>
    </row>
    <row r="129" spans="1:11" x14ac:dyDescent="0.45">
      <c r="A129" s="1" t="s">
        <v>848</v>
      </c>
      <c r="B129" s="1">
        <v>1</v>
      </c>
      <c r="C129" s="1">
        <v>1</v>
      </c>
      <c r="D129" s="1" t="s">
        <v>18</v>
      </c>
      <c r="E129" s="1" t="s">
        <v>18</v>
      </c>
      <c r="F129" s="1" t="s">
        <v>67</v>
      </c>
      <c r="G129" s="1" t="s">
        <v>849</v>
      </c>
      <c r="I129" s="1">
        <v>190000</v>
      </c>
      <c r="J129" s="1" t="s">
        <v>850</v>
      </c>
      <c r="K129" s="1" t="s">
        <v>499</v>
      </c>
    </row>
    <row r="130" spans="1:11" x14ac:dyDescent="0.45">
      <c r="A130" s="1" t="s">
        <v>851</v>
      </c>
      <c r="B130" s="1">
        <v>1</v>
      </c>
      <c r="C130" s="1">
        <v>1</v>
      </c>
      <c r="D130" s="1" t="s">
        <v>18</v>
      </c>
      <c r="E130" s="1" t="s">
        <v>18</v>
      </c>
      <c r="F130" s="1" t="s">
        <v>19</v>
      </c>
      <c r="G130" s="1" t="s">
        <v>852</v>
      </c>
      <c r="I130" s="1">
        <v>65000</v>
      </c>
      <c r="J130" s="1" t="s">
        <v>853</v>
      </c>
      <c r="K130" s="1" t="s">
        <v>499</v>
      </c>
    </row>
    <row r="131" spans="1:11" x14ac:dyDescent="0.45">
      <c r="A131" s="1" t="s">
        <v>854</v>
      </c>
      <c r="B131" s="1">
        <v>1</v>
      </c>
      <c r="C131" s="1">
        <v>1</v>
      </c>
      <c r="D131" s="1" t="s">
        <v>18</v>
      </c>
      <c r="E131" s="1" t="s">
        <v>18</v>
      </c>
      <c r="F131" s="1" t="s">
        <v>25</v>
      </c>
      <c r="G131" s="1" t="s">
        <v>855</v>
      </c>
      <c r="I131" s="1">
        <v>77500</v>
      </c>
      <c r="J131" s="1" t="s">
        <v>856</v>
      </c>
      <c r="K131" s="1" t="s">
        <v>499</v>
      </c>
    </row>
    <row r="132" spans="1:11" x14ac:dyDescent="0.45">
      <c r="A132" s="1" t="s">
        <v>857</v>
      </c>
      <c r="B132" s="1">
        <v>1</v>
      </c>
      <c r="C132" s="1">
        <v>1</v>
      </c>
      <c r="D132" s="1" t="s">
        <v>18</v>
      </c>
      <c r="E132" s="1" t="s">
        <v>18</v>
      </c>
      <c r="F132" s="1" t="s">
        <v>38</v>
      </c>
      <c r="G132" s="1" t="s">
        <v>858</v>
      </c>
      <c r="I132" s="1">
        <v>90000</v>
      </c>
      <c r="J132" s="1" t="s">
        <v>266</v>
      </c>
      <c r="K132" s="1" t="s">
        <v>499</v>
      </c>
    </row>
    <row r="133" spans="1:11" x14ac:dyDescent="0.45">
      <c r="A133" s="1" t="s">
        <v>859</v>
      </c>
      <c r="B133" s="1">
        <v>1</v>
      </c>
      <c r="C133" s="1">
        <v>1</v>
      </c>
      <c r="D133" s="1" t="s">
        <v>18</v>
      </c>
      <c r="E133" s="1" t="s">
        <v>18</v>
      </c>
      <c r="F133" s="1" t="s">
        <v>42</v>
      </c>
      <c r="G133" s="1" t="s">
        <v>860</v>
      </c>
      <c r="I133" s="1">
        <v>102500</v>
      </c>
      <c r="J133" s="1" t="s">
        <v>481</v>
      </c>
      <c r="K133" s="1" t="s">
        <v>499</v>
      </c>
    </row>
    <row r="134" spans="1:11" x14ac:dyDescent="0.45">
      <c r="A134" s="1" t="s">
        <v>861</v>
      </c>
      <c r="B134" s="1">
        <v>1</v>
      </c>
      <c r="C134" s="1">
        <v>1</v>
      </c>
      <c r="D134" s="1" t="s">
        <v>18</v>
      </c>
      <c r="E134" s="1" t="s">
        <v>18</v>
      </c>
      <c r="F134" s="1" t="s">
        <v>46</v>
      </c>
      <c r="G134" s="1" t="s">
        <v>862</v>
      </c>
      <c r="I134" s="1">
        <v>115000</v>
      </c>
      <c r="J134" s="1" t="s">
        <v>863</v>
      </c>
      <c r="K134" s="1" t="s">
        <v>499</v>
      </c>
    </row>
    <row r="135" spans="1:11" x14ac:dyDescent="0.45">
      <c r="A135" s="1" t="s">
        <v>864</v>
      </c>
      <c r="B135" s="1">
        <v>1</v>
      </c>
      <c r="C135" s="1">
        <v>1</v>
      </c>
      <c r="D135" s="1" t="s">
        <v>18</v>
      </c>
      <c r="E135" s="1" t="s">
        <v>18</v>
      </c>
      <c r="F135" s="1" t="s">
        <v>50</v>
      </c>
      <c r="G135" s="1" t="s">
        <v>865</v>
      </c>
      <c r="I135" s="1">
        <v>127500</v>
      </c>
      <c r="J135" s="1" t="s">
        <v>866</v>
      </c>
      <c r="K135" s="1" t="s">
        <v>499</v>
      </c>
    </row>
    <row r="136" spans="1:11" x14ac:dyDescent="0.45">
      <c r="A136" s="1" t="s">
        <v>867</v>
      </c>
      <c r="B136" s="1">
        <v>1</v>
      </c>
      <c r="C136" s="1">
        <v>1</v>
      </c>
      <c r="D136" s="1" t="s">
        <v>18</v>
      </c>
      <c r="E136" s="1" t="s">
        <v>18</v>
      </c>
      <c r="F136" s="1" t="s">
        <v>54</v>
      </c>
      <c r="G136" s="1" t="s">
        <v>868</v>
      </c>
      <c r="I136" s="1">
        <v>140000</v>
      </c>
      <c r="J136" s="1" t="s">
        <v>869</v>
      </c>
      <c r="K136" s="1" t="s">
        <v>499</v>
      </c>
    </row>
    <row r="137" spans="1:11" x14ac:dyDescent="0.45">
      <c r="A137" s="1" t="s">
        <v>870</v>
      </c>
      <c r="B137" s="1">
        <v>1</v>
      </c>
      <c r="C137" s="1">
        <v>1</v>
      </c>
      <c r="D137" s="1" t="s">
        <v>18</v>
      </c>
      <c r="E137" s="1" t="s">
        <v>18</v>
      </c>
      <c r="F137" s="1" t="s">
        <v>58</v>
      </c>
      <c r="G137" s="1" t="s">
        <v>871</v>
      </c>
      <c r="I137" s="1">
        <v>152500</v>
      </c>
      <c r="J137" s="1" t="s">
        <v>872</v>
      </c>
      <c r="K137" s="1" t="s">
        <v>499</v>
      </c>
    </row>
    <row r="138" spans="1:11" x14ac:dyDescent="0.45">
      <c r="A138" s="1" t="s">
        <v>873</v>
      </c>
      <c r="B138" s="1">
        <v>1</v>
      </c>
      <c r="C138" s="1">
        <v>1</v>
      </c>
      <c r="D138" s="1" t="s">
        <v>18</v>
      </c>
      <c r="E138" s="1" t="s">
        <v>18</v>
      </c>
      <c r="F138" s="1" t="s">
        <v>29</v>
      </c>
      <c r="G138" s="1" t="s">
        <v>874</v>
      </c>
      <c r="I138" s="1">
        <v>165000</v>
      </c>
      <c r="J138" s="1" t="s">
        <v>875</v>
      </c>
      <c r="K138" s="1" t="s">
        <v>499</v>
      </c>
    </row>
    <row r="139" spans="1:11" x14ac:dyDescent="0.45">
      <c r="A139" s="1" t="s">
        <v>876</v>
      </c>
      <c r="B139" s="1">
        <v>1</v>
      </c>
      <c r="C139" s="1">
        <v>1</v>
      </c>
      <c r="D139" s="1" t="s">
        <v>18</v>
      </c>
      <c r="E139" s="1" t="s">
        <v>18</v>
      </c>
      <c r="F139" s="1" t="s">
        <v>29</v>
      </c>
      <c r="G139" s="1" t="s">
        <v>877</v>
      </c>
      <c r="I139" s="1">
        <v>177500</v>
      </c>
      <c r="J139" s="1" t="s">
        <v>280</v>
      </c>
      <c r="K139" s="1" t="s">
        <v>499</v>
      </c>
    </row>
    <row r="140" spans="1:11" x14ac:dyDescent="0.45">
      <c r="A140" s="1" t="s">
        <v>878</v>
      </c>
      <c r="B140" s="1">
        <v>1</v>
      </c>
      <c r="C140" s="1">
        <v>1</v>
      </c>
      <c r="D140" s="1" t="s">
        <v>18</v>
      </c>
      <c r="E140" s="1" t="s">
        <v>18</v>
      </c>
      <c r="F140" s="1" t="s">
        <v>67</v>
      </c>
      <c r="G140" s="1" t="s">
        <v>879</v>
      </c>
      <c r="I140" s="1">
        <v>190000</v>
      </c>
      <c r="J140" s="1" t="s">
        <v>880</v>
      </c>
      <c r="K140" s="1" t="s">
        <v>499</v>
      </c>
    </row>
    <row r="141" spans="1:11" x14ac:dyDescent="0.45">
      <c r="A141" s="1" t="s">
        <v>881</v>
      </c>
      <c r="B141" s="1">
        <v>1</v>
      </c>
      <c r="C141" s="1">
        <v>1</v>
      </c>
      <c r="D141" s="1" t="s">
        <v>18</v>
      </c>
      <c r="E141" s="1" t="s">
        <v>18</v>
      </c>
      <c r="F141" s="1" t="s">
        <v>67</v>
      </c>
      <c r="G141" s="1" t="s">
        <v>882</v>
      </c>
      <c r="I141" s="1">
        <v>65000</v>
      </c>
      <c r="J141" s="1" t="s">
        <v>883</v>
      </c>
      <c r="K141" s="1" t="s">
        <v>499</v>
      </c>
    </row>
    <row r="142" spans="1:11" x14ac:dyDescent="0.45">
      <c r="A142" s="1" t="s">
        <v>884</v>
      </c>
      <c r="B142" s="1">
        <v>1</v>
      </c>
      <c r="C142" s="1">
        <v>1</v>
      </c>
      <c r="D142" s="1" t="s">
        <v>18</v>
      </c>
      <c r="E142" s="1" t="s">
        <v>18</v>
      </c>
      <c r="F142" s="1" t="s">
        <v>19</v>
      </c>
      <c r="G142" s="1" t="s">
        <v>885</v>
      </c>
      <c r="I142" s="1">
        <v>77500</v>
      </c>
      <c r="J142" s="1" t="s">
        <v>886</v>
      </c>
      <c r="K142" s="1" t="s">
        <v>499</v>
      </c>
    </row>
    <row r="143" spans="1:11" x14ac:dyDescent="0.45">
      <c r="A143" s="1" t="s">
        <v>887</v>
      </c>
      <c r="B143" s="1">
        <v>1</v>
      </c>
      <c r="C143" s="1">
        <v>1</v>
      </c>
      <c r="D143" s="1" t="s">
        <v>18</v>
      </c>
      <c r="E143" s="1" t="s">
        <v>18</v>
      </c>
      <c r="F143" s="1" t="s">
        <v>25</v>
      </c>
      <c r="G143" s="1" t="s">
        <v>888</v>
      </c>
      <c r="I143" s="1">
        <v>90000</v>
      </c>
      <c r="J143" s="1" t="s">
        <v>889</v>
      </c>
      <c r="K143" s="1" t="s">
        <v>499</v>
      </c>
    </row>
    <row r="144" spans="1:11" x14ac:dyDescent="0.45">
      <c r="A144" s="1" t="s">
        <v>890</v>
      </c>
      <c r="B144" s="1">
        <v>1</v>
      </c>
      <c r="C144" s="1">
        <v>1</v>
      </c>
      <c r="D144" s="1" t="s">
        <v>18</v>
      </c>
      <c r="E144" s="1" t="s">
        <v>18</v>
      </c>
      <c r="F144" s="1" t="s">
        <v>38</v>
      </c>
      <c r="G144" s="1" t="s">
        <v>891</v>
      </c>
      <c r="I144" s="1">
        <v>102500</v>
      </c>
      <c r="J144" s="1" t="s">
        <v>883</v>
      </c>
      <c r="K144" s="1" t="s">
        <v>499</v>
      </c>
    </row>
    <row r="145" spans="1:11" x14ac:dyDescent="0.45">
      <c r="A145" s="1" t="s">
        <v>892</v>
      </c>
      <c r="B145" s="1">
        <v>1</v>
      </c>
      <c r="C145" s="1">
        <v>1</v>
      </c>
      <c r="D145" s="1" t="s">
        <v>18</v>
      </c>
      <c r="E145" s="1" t="s">
        <v>18</v>
      </c>
      <c r="F145" s="1" t="s">
        <v>42</v>
      </c>
      <c r="G145" s="1" t="s">
        <v>893</v>
      </c>
      <c r="I145" s="1">
        <v>115000</v>
      </c>
      <c r="J145" s="1" t="s">
        <v>894</v>
      </c>
      <c r="K145" s="1" t="s">
        <v>499</v>
      </c>
    </row>
    <row r="146" spans="1:11" x14ac:dyDescent="0.45">
      <c r="A146" s="1" t="s">
        <v>895</v>
      </c>
      <c r="B146" s="1">
        <v>1</v>
      </c>
      <c r="C146" s="1">
        <v>1</v>
      </c>
      <c r="D146" s="1" t="s">
        <v>18</v>
      </c>
      <c r="E146" s="1" t="s">
        <v>18</v>
      </c>
      <c r="F146" s="1" t="s">
        <v>46</v>
      </c>
      <c r="G146" s="1" t="s">
        <v>896</v>
      </c>
      <c r="I146" s="1">
        <v>127500</v>
      </c>
      <c r="J146" s="1" t="s">
        <v>294</v>
      </c>
      <c r="K146" s="1" t="s">
        <v>499</v>
      </c>
    </row>
    <row r="147" spans="1:11" x14ac:dyDescent="0.45">
      <c r="A147" s="1" t="s">
        <v>897</v>
      </c>
      <c r="B147" s="1">
        <v>1</v>
      </c>
      <c r="C147" s="1">
        <v>1</v>
      </c>
      <c r="D147" s="1" t="s">
        <v>18</v>
      </c>
      <c r="E147" s="1" t="s">
        <v>18</v>
      </c>
      <c r="F147" s="1" t="s">
        <v>50</v>
      </c>
      <c r="G147" s="1" t="s">
        <v>898</v>
      </c>
      <c r="I147" s="1">
        <v>140000</v>
      </c>
      <c r="J147" s="1" t="s">
        <v>899</v>
      </c>
      <c r="K147" s="1" t="s">
        <v>499</v>
      </c>
    </row>
    <row r="148" spans="1:11" x14ac:dyDescent="0.45">
      <c r="A148" s="1" t="s">
        <v>900</v>
      </c>
      <c r="B148" s="1">
        <v>1</v>
      </c>
      <c r="C148" s="1">
        <v>1</v>
      </c>
      <c r="D148" s="1" t="s">
        <v>18</v>
      </c>
      <c r="E148" s="1" t="s">
        <v>18</v>
      </c>
      <c r="F148" s="1" t="s">
        <v>54</v>
      </c>
      <c r="G148" s="1" t="s">
        <v>901</v>
      </c>
      <c r="I148" s="1">
        <v>152500</v>
      </c>
      <c r="J148" s="1" t="s">
        <v>902</v>
      </c>
      <c r="K148" s="1" t="s">
        <v>499</v>
      </c>
    </row>
    <row r="149" spans="1:11" x14ac:dyDescent="0.45">
      <c r="A149" s="1" t="s">
        <v>903</v>
      </c>
      <c r="B149" s="1">
        <v>1</v>
      </c>
      <c r="C149" s="1">
        <v>1</v>
      </c>
      <c r="D149" s="1" t="s">
        <v>18</v>
      </c>
      <c r="E149" s="1" t="s">
        <v>18</v>
      </c>
      <c r="F149" s="1" t="s">
        <v>58</v>
      </c>
      <c r="G149" s="1" t="s">
        <v>904</v>
      </c>
      <c r="I149" s="1">
        <v>165000</v>
      </c>
      <c r="J149" s="1" t="s">
        <v>905</v>
      </c>
      <c r="K149" s="1" t="s">
        <v>499</v>
      </c>
    </row>
    <row r="150" spans="1:11" x14ac:dyDescent="0.45">
      <c r="A150" s="1" t="s">
        <v>906</v>
      </c>
      <c r="B150" s="1">
        <v>1</v>
      </c>
      <c r="C150" s="1">
        <v>1</v>
      </c>
      <c r="D150" s="1" t="s">
        <v>18</v>
      </c>
      <c r="E150" s="1" t="s">
        <v>18</v>
      </c>
      <c r="F150" s="1" t="s">
        <v>29</v>
      </c>
      <c r="G150" s="1" t="s">
        <v>907</v>
      </c>
      <c r="I150" s="1">
        <v>177500</v>
      </c>
      <c r="J150" s="1" t="s">
        <v>908</v>
      </c>
      <c r="K150" s="1" t="s">
        <v>499</v>
      </c>
    </row>
    <row r="151" spans="1:11" x14ac:dyDescent="0.45">
      <c r="A151" s="1" t="s">
        <v>909</v>
      </c>
      <c r="B151" s="1">
        <v>1</v>
      </c>
      <c r="C151" s="1">
        <v>1</v>
      </c>
      <c r="D151" s="1" t="s">
        <v>18</v>
      </c>
      <c r="E151" s="1" t="s">
        <v>18</v>
      </c>
      <c r="F151" s="1" t="s">
        <v>29</v>
      </c>
      <c r="G151" s="1" t="s">
        <v>910</v>
      </c>
      <c r="I151" s="1">
        <v>190000</v>
      </c>
      <c r="J151" s="1" t="s">
        <v>911</v>
      </c>
      <c r="K151" s="1" t="s">
        <v>499</v>
      </c>
    </row>
    <row r="152" spans="1:11" x14ac:dyDescent="0.45">
      <c r="A152" s="1" t="s">
        <v>912</v>
      </c>
      <c r="B152" s="1">
        <v>1</v>
      </c>
      <c r="C152" s="1">
        <v>1</v>
      </c>
      <c r="D152" s="1" t="s">
        <v>18</v>
      </c>
      <c r="E152" s="1" t="s">
        <v>18</v>
      </c>
      <c r="F152" s="1" t="s">
        <v>67</v>
      </c>
      <c r="G152" s="1" t="s">
        <v>913</v>
      </c>
      <c r="I152" s="1">
        <v>65000</v>
      </c>
      <c r="J152" s="1" t="s">
        <v>914</v>
      </c>
      <c r="K152" s="1" t="s">
        <v>499</v>
      </c>
    </row>
    <row r="153" spans="1:11" x14ac:dyDescent="0.45">
      <c r="A153" s="1" t="s">
        <v>915</v>
      </c>
      <c r="B153" s="1">
        <v>1</v>
      </c>
      <c r="C153" s="1">
        <v>1</v>
      </c>
      <c r="D153" s="1" t="s">
        <v>18</v>
      </c>
      <c r="E153" s="1" t="s">
        <v>18</v>
      </c>
      <c r="F153" s="1" t="s">
        <v>67</v>
      </c>
      <c r="G153" s="1" t="s">
        <v>916</v>
      </c>
      <c r="I153" s="1">
        <v>77500</v>
      </c>
      <c r="J153" s="1" t="s">
        <v>917</v>
      </c>
      <c r="K153" s="1" t="s">
        <v>499</v>
      </c>
    </row>
    <row r="154" spans="1:11" x14ac:dyDescent="0.45">
      <c r="A154" s="1" t="s">
        <v>918</v>
      </c>
      <c r="B154" s="1">
        <v>1</v>
      </c>
      <c r="C154" s="1">
        <v>1</v>
      </c>
      <c r="D154" s="1" t="s">
        <v>18</v>
      </c>
      <c r="E154" s="1" t="s">
        <v>18</v>
      </c>
      <c r="F154" s="1" t="s">
        <v>19</v>
      </c>
      <c r="G154" s="1" t="s">
        <v>919</v>
      </c>
      <c r="I154" s="1">
        <v>90000</v>
      </c>
      <c r="J154" s="1" t="s">
        <v>920</v>
      </c>
      <c r="K154" s="1" t="s">
        <v>499</v>
      </c>
    </row>
    <row r="155" spans="1:11" x14ac:dyDescent="0.45">
      <c r="A155" s="1" t="s">
        <v>921</v>
      </c>
      <c r="B155" s="1">
        <v>1</v>
      </c>
      <c r="C155" s="1">
        <v>1</v>
      </c>
      <c r="D155" s="1" t="s">
        <v>18</v>
      </c>
      <c r="E155" s="1" t="s">
        <v>18</v>
      </c>
      <c r="F155" s="1" t="s">
        <v>25</v>
      </c>
      <c r="G155" s="1" t="s">
        <v>922</v>
      </c>
      <c r="I155" s="1">
        <v>102500</v>
      </c>
      <c r="J155" s="1" t="s">
        <v>923</v>
      </c>
      <c r="K155" s="1" t="s">
        <v>499</v>
      </c>
    </row>
    <row r="156" spans="1:11" x14ac:dyDescent="0.45">
      <c r="A156" s="1" t="s">
        <v>924</v>
      </c>
      <c r="B156" s="1">
        <v>1</v>
      </c>
      <c r="C156" s="1">
        <v>1</v>
      </c>
      <c r="D156" s="1" t="s">
        <v>18</v>
      </c>
      <c r="E156" s="1" t="s">
        <v>18</v>
      </c>
      <c r="F156" s="1" t="s">
        <v>38</v>
      </c>
      <c r="G156" s="1" t="s">
        <v>925</v>
      </c>
      <c r="I156" s="1">
        <v>115000</v>
      </c>
      <c r="J156" s="1" t="s">
        <v>926</v>
      </c>
      <c r="K156" s="1" t="s">
        <v>499</v>
      </c>
    </row>
    <row r="157" spans="1:11" x14ac:dyDescent="0.45">
      <c r="A157" s="1" t="s">
        <v>927</v>
      </c>
      <c r="B157" s="1">
        <v>1</v>
      </c>
      <c r="C157" s="1">
        <v>1</v>
      </c>
      <c r="D157" s="1" t="s">
        <v>18</v>
      </c>
      <c r="E157" s="1" t="s">
        <v>18</v>
      </c>
      <c r="F157" s="1" t="s">
        <v>42</v>
      </c>
      <c r="G157" s="1" t="s">
        <v>928</v>
      </c>
      <c r="I157" s="1">
        <v>127500</v>
      </c>
      <c r="J157" s="1" t="s">
        <v>929</v>
      </c>
      <c r="K157" s="1" t="s">
        <v>499</v>
      </c>
    </row>
    <row r="158" spans="1:11" x14ac:dyDescent="0.45">
      <c r="A158" s="1" t="s">
        <v>930</v>
      </c>
      <c r="B158" s="1">
        <v>1</v>
      </c>
      <c r="C158" s="1">
        <v>1</v>
      </c>
      <c r="D158" s="1" t="s">
        <v>18</v>
      </c>
      <c r="E158" s="1" t="s">
        <v>18</v>
      </c>
      <c r="F158" s="1" t="s">
        <v>46</v>
      </c>
      <c r="G158" s="1" t="s">
        <v>931</v>
      </c>
      <c r="I158" s="1">
        <v>140000</v>
      </c>
      <c r="J158" s="1" t="s">
        <v>932</v>
      </c>
      <c r="K158" s="1" t="s">
        <v>499</v>
      </c>
    </row>
    <row r="159" spans="1:11" x14ac:dyDescent="0.45">
      <c r="A159" s="1" t="s">
        <v>933</v>
      </c>
      <c r="B159" s="1">
        <v>1</v>
      </c>
      <c r="C159" s="1">
        <v>1</v>
      </c>
      <c r="D159" s="1" t="s">
        <v>18</v>
      </c>
      <c r="E159" s="1" t="s">
        <v>18</v>
      </c>
      <c r="F159" s="1" t="s">
        <v>50</v>
      </c>
      <c r="G159" s="1" t="s">
        <v>934</v>
      </c>
      <c r="I159" s="1">
        <v>152500</v>
      </c>
      <c r="J159" s="1" t="s">
        <v>935</v>
      </c>
      <c r="K159" s="1" t="s">
        <v>499</v>
      </c>
    </row>
    <row r="160" spans="1:11" x14ac:dyDescent="0.45">
      <c r="A160" s="1" t="s">
        <v>936</v>
      </c>
      <c r="B160" s="1">
        <v>1</v>
      </c>
      <c r="C160" s="1">
        <v>1</v>
      </c>
      <c r="D160" s="1" t="s">
        <v>18</v>
      </c>
      <c r="E160" s="1" t="s">
        <v>18</v>
      </c>
      <c r="F160" s="1" t="s">
        <v>54</v>
      </c>
      <c r="G160" s="1" t="s">
        <v>937</v>
      </c>
      <c r="I160" s="1">
        <v>165000</v>
      </c>
      <c r="J160" s="1" t="s">
        <v>322</v>
      </c>
      <c r="K160" s="1" t="s">
        <v>499</v>
      </c>
    </row>
    <row r="161" spans="1:11" x14ac:dyDescent="0.45">
      <c r="A161" s="1" t="s">
        <v>938</v>
      </c>
      <c r="B161" s="1">
        <v>1</v>
      </c>
      <c r="C161" s="1">
        <v>1</v>
      </c>
      <c r="D161" s="1" t="s">
        <v>18</v>
      </c>
      <c r="E161" s="1" t="s">
        <v>18</v>
      </c>
      <c r="F161" s="1" t="s">
        <v>58</v>
      </c>
      <c r="G161" s="1" t="s">
        <v>939</v>
      </c>
      <c r="I161" s="1">
        <v>177500</v>
      </c>
      <c r="J161" s="1" t="s">
        <v>940</v>
      </c>
      <c r="K161" s="1" t="s">
        <v>499</v>
      </c>
    </row>
    <row r="162" spans="1:11" x14ac:dyDescent="0.45">
      <c r="A162" s="1" t="s">
        <v>941</v>
      </c>
      <c r="B162" s="1">
        <v>1</v>
      </c>
      <c r="C162" s="1">
        <v>1</v>
      </c>
      <c r="D162" s="1" t="s">
        <v>18</v>
      </c>
      <c r="E162" s="1" t="s">
        <v>18</v>
      </c>
      <c r="F162" s="1" t="s">
        <v>29</v>
      </c>
      <c r="G162" s="1" t="s">
        <v>942</v>
      </c>
      <c r="I162" s="1">
        <v>190000</v>
      </c>
      <c r="J162" s="1" t="s">
        <v>943</v>
      </c>
      <c r="K162" s="1" t="s">
        <v>499</v>
      </c>
    </row>
    <row r="163" spans="1:11" x14ac:dyDescent="0.45">
      <c r="A163" s="1" t="s">
        <v>944</v>
      </c>
      <c r="B163" s="1">
        <v>1</v>
      </c>
      <c r="C163" s="1">
        <v>1</v>
      </c>
      <c r="D163" s="1" t="s">
        <v>18</v>
      </c>
      <c r="E163" s="1" t="s">
        <v>18</v>
      </c>
      <c r="F163" s="1" t="s">
        <v>29</v>
      </c>
      <c r="G163" s="1" t="s">
        <v>945</v>
      </c>
      <c r="I163" s="1">
        <v>65000</v>
      </c>
      <c r="J163" s="1" t="s">
        <v>946</v>
      </c>
      <c r="K163" s="1" t="s">
        <v>499</v>
      </c>
    </row>
    <row r="164" spans="1:11" x14ac:dyDescent="0.45">
      <c r="A164" s="1" t="s">
        <v>947</v>
      </c>
      <c r="B164" s="1">
        <v>1</v>
      </c>
      <c r="C164" s="1">
        <v>1</v>
      </c>
      <c r="D164" s="1" t="s">
        <v>18</v>
      </c>
      <c r="E164" s="1" t="s">
        <v>18</v>
      </c>
      <c r="F164" s="1" t="s">
        <v>67</v>
      </c>
      <c r="G164" s="1" t="s">
        <v>948</v>
      </c>
      <c r="I164" s="1">
        <v>77500</v>
      </c>
      <c r="J164" s="1" t="s">
        <v>949</v>
      </c>
      <c r="K164" s="1" t="s">
        <v>499</v>
      </c>
    </row>
    <row r="165" spans="1:11" x14ac:dyDescent="0.45">
      <c r="A165" s="1" t="s">
        <v>950</v>
      </c>
      <c r="B165" s="1">
        <v>1</v>
      </c>
      <c r="C165" s="1">
        <v>1</v>
      </c>
      <c r="D165" s="1" t="s">
        <v>18</v>
      </c>
      <c r="E165" s="1" t="s">
        <v>18</v>
      </c>
      <c r="F165" s="1" t="s">
        <v>67</v>
      </c>
      <c r="G165" s="1" t="s">
        <v>951</v>
      </c>
      <c r="I165" s="1">
        <v>90000</v>
      </c>
      <c r="J165" s="1" t="s">
        <v>952</v>
      </c>
      <c r="K165" s="1" t="s">
        <v>499</v>
      </c>
    </row>
    <row r="166" spans="1:11" x14ac:dyDescent="0.45">
      <c r="A166" s="1" t="s">
        <v>953</v>
      </c>
      <c r="B166" s="1">
        <v>1</v>
      </c>
      <c r="C166" s="1">
        <v>1</v>
      </c>
      <c r="D166" s="1" t="s">
        <v>18</v>
      </c>
      <c r="E166" s="1" t="s">
        <v>18</v>
      </c>
      <c r="F166" s="1" t="s">
        <v>19</v>
      </c>
      <c r="G166" s="1" t="s">
        <v>954</v>
      </c>
      <c r="I166" s="1">
        <v>102500</v>
      </c>
      <c r="J166" s="1" t="s">
        <v>955</v>
      </c>
      <c r="K166" s="1" t="s">
        <v>499</v>
      </c>
    </row>
    <row r="167" spans="1:11" x14ac:dyDescent="0.45">
      <c r="A167" s="1" t="s">
        <v>956</v>
      </c>
      <c r="B167" s="1">
        <v>1</v>
      </c>
      <c r="C167" s="1">
        <v>1</v>
      </c>
      <c r="D167" s="1" t="s">
        <v>18</v>
      </c>
      <c r="E167" s="1" t="s">
        <v>18</v>
      </c>
      <c r="F167" s="1" t="s">
        <v>25</v>
      </c>
      <c r="G167" s="1" t="s">
        <v>957</v>
      </c>
      <c r="I167" s="1">
        <v>115000</v>
      </c>
      <c r="J167" s="1" t="s">
        <v>336</v>
      </c>
      <c r="K167" s="1" t="s">
        <v>499</v>
      </c>
    </row>
    <row r="168" spans="1:11" x14ac:dyDescent="0.45">
      <c r="A168" s="1" t="s">
        <v>958</v>
      </c>
      <c r="B168" s="1">
        <v>1</v>
      </c>
      <c r="C168" s="1">
        <v>1</v>
      </c>
      <c r="D168" s="1" t="s">
        <v>18</v>
      </c>
      <c r="E168" s="1" t="s">
        <v>18</v>
      </c>
      <c r="F168" s="1" t="s">
        <v>38</v>
      </c>
      <c r="G168" s="1" t="s">
        <v>959</v>
      </c>
      <c r="I168" s="1">
        <v>127500</v>
      </c>
      <c r="J168" s="1" t="s">
        <v>960</v>
      </c>
      <c r="K168" s="1" t="s">
        <v>499</v>
      </c>
    </row>
    <row r="169" spans="1:11" x14ac:dyDescent="0.45">
      <c r="A169" s="1" t="s">
        <v>961</v>
      </c>
      <c r="B169" s="1">
        <v>1</v>
      </c>
      <c r="C169" s="1">
        <v>1</v>
      </c>
      <c r="D169" s="1" t="s">
        <v>18</v>
      </c>
      <c r="E169" s="1" t="s">
        <v>18</v>
      </c>
      <c r="F169" s="1" t="s">
        <v>42</v>
      </c>
      <c r="G169" s="1" t="s">
        <v>962</v>
      </c>
      <c r="I169" s="1">
        <v>140000</v>
      </c>
      <c r="J169" s="1" t="s">
        <v>963</v>
      </c>
      <c r="K169" s="1" t="s">
        <v>499</v>
      </c>
    </row>
  </sheetData>
  <mergeCells count="2">
    <mergeCell ref="A1:J2"/>
    <mergeCell ref="A3:J3"/>
  </mergeCells>
  <hyperlinks>
    <hyperlink ref="A4" location="'INICIO'!B2" display="← Índice" xr:uid="{00000000-0004-0000-0900-000000000000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5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5" width="18.73046875" style="1" customWidth="1"/>
    <col min="6" max="6" width="22.73046875" style="1" customWidth="1"/>
  </cols>
  <sheetData>
    <row r="1" spans="1:6" x14ac:dyDescent="0.45">
      <c r="A1" s="6" t="s">
        <v>964</v>
      </c>
      <c r="B1" s="6"/>
      <c r="C1" s="6"/>
      <c r="D1" s="6"/>
      <c r="E1" s="6"/>
      <c r="F1" s="6"/>
    </row>
    <row r="2" spans="1:6" x14ac:dyDescent="0.45">
      <c r="A2" s="6"/>
      <c r="B2" s="6"/>
      <c r="C2" s="6"/>
      <c r="D2" s="6"/>
      <c r="E2" s="6"/>
      <c r="F2" s="6"/>
    </row>
    <row r="3" spans="1:6" x14ac:dyDescent="0.45">
      <c r="A3" s="7" t="s">
        <v>965</v>
      </c>
      <c r="B3" s="7"/>
      <c r="C3" s="7"/>
      <c r="D3" s="7"/>
      <c r="E3" s="7"/>
      <c r="F3" s="7"/>
    </row>
    <row r="4" spans="1:6" x14ac:dyDescent="0.45">
      <c r="A4" s="5" t="s">
        <v>6</v>
      </c>
    </row>
    <row r="5" spans="1:6" x14ac:dyDescent="0.45">
      <c r="A5" s="1" t="s">
        <v>7</v>
      </c>
      <c r="B5" s="1" t="s">
        <v>966</v>
      </c>
      <c r="C5" s="1" t="s">
        <v>967</v>
      </c>
      <c r="D5" s="1" t="s">
        <v>968</v>
      </c>
      <c r="E5" s="1" t="s">
        <v>493</v>
      </c>
      <c r="F5" s="1" t="s">
        <v>9</v>
      </c>
    </row>
    <row r="6" spans="1:6" x14ac:dyDescent="0.45">
      <c r="A6" s="1" t="s">
        <v>969</v>
      </c>
      <c r="B6" s="1" t="s">
        <v>970</v>
      </c>
      <c r="C6" s="1" t="s">
        <v>971</v>
      </c>
      <c r="D6" s="1" t="s">
        <v>32</v>
      </c>
      <c r="E6" s="1" t="s">
        <v>508</v>
      </c>
      <c r="F6" s="1">
        <v>1</v>
      </c>
    </row>
    <row r="7" spans="1:6" x14ac:dyDescent="0.45">
      <c r="A7" s="1" t="s">
        <v>972</v>
      </c>
      <c r="B7" s="1" t="s">
        <v>973</v>
      </c>
      <c r="C7" s="1" t="s">
        <v>974</v>
      </c>
      <c r="D7" s="1" t="s">
        <v>35</v>
      </c>
      <c r="E7" s="1" t="s">
        <v>511</v>
      </c>
      <c r="F7" s="1">
        <v>1</v>
      </c>
    </row>
    <row r="8" spans="1:6" x14ac:dyDescent="0.45">
      <c r="A8" s="1" t="s">
        <v>975</v>
      </c>
      <c r="B8" s="1" t="s">
        <v>976</v>
      </c>
      <c r="C8" s="1" t="s">
        <v>977</v>
      </c>
      <c r="D8" s="1" t="s">
        <v>37</v>
      </c>
      <c r="E8" s="1" t="s">
        <v>514</v>
      </c>
      <c r="F8" s="1">
        <v>1</v>
      </c>
    </row>
    <row r="9" spans="1:6" x14ac:dyDescent="0.45">
      <c r="A9" s="1" t="s">
        <v>978</v>
      </c>
      <c r="B9" s="1" t="s">
        <v>979</v>
      </c>
      <c r="C9" s="1" t="s">
        <v>980</v>
      </c>
      <c r="D9" s="1" t="s">
        <v>41</v>
      </c>
      <c r="E9" s="1" t="s">
        <v>517</v>
      </c>
      <c r="F9" s="1">
        <v>1</v>
      </c>
    </row>
    <row r="10" spans="1:6" x14ac:dyDescent="0.45">
      <c r="A10" s="1" t="s">
        <v>981</v>
      </c>
      <c r="B10" s="1" t="s">
        <v>982</v>
      </c>
      <c r="C10" s="1" t="s">
        <v>983</v>
      </c>
      <c r="D10" s="1" t="s">
        <v>45</v>
      </c>
      <c r="E10" s="1" t="s">
        <v>520</v>
      </c>
      <c r="F10" s="1">
        <v>1</v>
      </c>
    </row>
    <row r="11" spans="1:6" x14ac:dyDescent="0.45">
      <c r="A11" s="1" t="s">
        <v>984</v>
      </c>
      <c r="B11" s="1" t="s">
        <v>985</v>
      </c>
      <c r="C11" s="1" t="s">
        <v>986</v>
      </c>
      <c r="D11" s="1" t="s">
        <v>49</v>
      </c>
      <c r="E11" s="1" t="s">
        <v>523</v>
      </c>
      <c r="F11" s="1">
        <v>1</v>
      </c>
    </row>
    <row r="12" spans="1:6" x14ac:dyDescent="0.45">
      <c r="A12" s="1" t="s">
        <v>987</v>
      </c>
      <c r="B12" s="1" t="s">
        <v>988</v>
      </c>
      <c r="C12" s="1" t="s">
        <v>989</v>
      </c>
      <c r="D12" s="1" t="s">
        <v>53</v>
      </c>
      <c r="E12" s="1" t="s">
        <v>526</v>
      </c>
      <c r="F12" s="1">
        <v>1</v>
      </c>
    </row>
    <row r="13" spans="1:6" x14ac:dyDescent="0.45">
      <c r="A13" s="1" t="s">
        <v>990</v>
      </c>
      <c r="B13" s="1" t="s">
        <v>991</v>
      </c>
      <c r="C13" s="1" t="s">
        <v>992</v>
      </c>
      <c r="D13" s="1" t="s">
        <v>57</v>
      </c>
      <c r="E13" s="1" t="s">
        <v>529</v>
      </c>
      <c r="F13" s="1">
        <v>1</v>
      </c>
    </row>
    <row r="14" spans="1:6" x14ac:dyDescent="0.45">
      <c r="A14" s="1" t="s">
        <v>993</v>
      </c>
      <c r="B14" s="1" t="s">
        <v>994</v>
      </c>
      <c r="C14" s="1" t="s">
        <v>995</v>
      </c>
      <c r="D14" s="1" t="s">
        <v>61</v>
      </c>
      <c r="E14" s="1" t="s">
        <v>532</v>
      </c>
      <c r="F14" s="1">
        <v>1</v>
      </c>
    </row>
    <row r="15" spans="1:6" x14ac:dyDescent="0.45">
      <c r="A15" s="1" t="s">
        <v>996</v>
      </c>
      <c r="B15" s="1" t="s">
        <v>997</v>
      </c>
      <c r="C15" s="1" t="s">
        <v>998</v>
      </c>
      <c r="D15" s="1" t="s">
        <v>63</v>
      </c>
      <c r="E15" s="1" t="s">
        <v>535</v>
      </c>
      <c r="F15" s="1">
        <v>1</v>
      </c>
    </row>
    <row r="16" spans="1:6" x14ac:dyDescent="0.45">
      <c r="A16" s="1" t="s">
        <v>999</v>
      </c>
      <c r="B16" s="1" t="s">
        <v>1000</v>
      </c>
      <c r="C16" s="1" t="s">
        <v>1001</v>
      </c>
      <c r="D16" s="1" t="s">
        <v>66</v>
      </c>
      <c r="E16" s="1" t="s">
        <v>538</v>
      </c>
      <c r="F16" s="1">
        <v>1</v>
      </c>
    </row>
    <row r="17" spans="1:6" x14ac:dyDescent="0.45">
      <c r="A17" s="1" t="s">
        <v>1002</v>
      </c>
      <c r="B17" s="1" t="s">
        <v>1003</v>
      </c>
      <c r="C17" s="1" t="s">
        <v>1004</v>
      </c>
      <c r="D17" s="1" t="s">
        <v>70</v>
      </c>
      <c r="E17" s="1" t="s">
        <v>541</v>
      </c>
      <c r="F17" s="1">
        <v>1</v>
      </c>
    </row>
    <row r="18" spans="1:6" x14ac:dyDescent="0.45">
      <c r="A18" s="1" t="s">
        <v>1005</v>
      </c>
      <c r="B18" s="1" t="s">
        <v>1006</v>
      </c>
      <c r="C18" s="1" t="s">
        <v>1007</v>
      </c>
      <c r="D18" s="1" t="s">
        <v>73</v>
      </c>
      <c r="E18" s="1" t="s">
        <v>544</v>
      </c>
      <c r="F18" s="1">
        <v>1</v>
      </c>
    </row>
    <row r="19" spans="1:6" x14ac:dyDescent="0.45">
      <c r="A19" s="1" t="s">
        <v>1008</v>
      </c>
      <c r="B19" s="1" t="s">
        <v>1009</v>
      </c>
      <c r="C19" s="1" t="s">
        <v>1010</v>
      </c>
      <c r="D19" s="1" t="s">
        <v>75</v>
      </c>
      <c r="E19" s="1" t="s">
        <v>547</v>
      </c>
      <c r="F19" s="1">
        <v>1</v>
      </c>
    </row>
    <row r="20" spans="1:6" x14ac:dyDescent="0.45">
      <c r="A20" s="1" t="s">
        <v>1011</v>
      </c>
      <c r="B20" s="1" t="s">
        <v>1012</v>
      </c>
      <c r="C20" s="1" t="s">
        <v>1013</v>
      </c>
      <c r="D20" s="1" t="s">
        <v>77</v>
      </c>
      <c r="E20" s="1" t="s">
        <v>550</v>
      </c>
      <c r="F20" s="1">
        <v>1</v>
      </c>
    </row>
    <row r="21" spans="1:6" x14ac:dyDescent="0.45">
      <c r="A21" s="1" t="s">
        <v>1014</v>
      </c>
      <c r="B21" s="1" t="s">
        <v>1015</v>
      </c>
      <c r="C21" s="1" t="s">
        <v>1016</v>
      </c>
      <c r="D21" s="1" t="s">
        <v>79</v>
      </c>
      <c r="E21" s="1" t="s">
        <v>553</v>
      </c>
      <c r="F21" s="1">
        <v>1</v>
      </c>
    </row>
    <row r="22" spans="1:6" x14ac:dyDescent="0.45">
      <c r="A22" s="1" t="s">
        <v>1017</v>
      </c>
      <c r="B22" s="1" t="s">
        <v>1018</v>
      </c>
      <c r="C22" s="1" t="s">
        <v>1019</v>
      </c>
      <c r="D22" s="1" t="s">
        <v>81</v>
      </c>
      <c r="E22" s="1" t="s">
        <v>555</v>
      </c>
      <c r="F22" s="1">
        <v>1</v>
      </c>
    </row>
    <row r="23" spans="1:6" x14ac:dyDescent="0.45">
      <c r="A23" s="1" t="s">
        <v>1020</v>
      </c>
      <c r="B23" s="1" t="s">
        <v>1021</v>
      </c>
      <c r="C23" s="1" t="s">
        <v>1022</v>
      </c>
      <c r="D23" s="1" t="s">
        <v>83</v>
      </c>
      <c r="E23" s="1" t="s">
        <v>558</v>
      </c>
      <c r="F23" s="1">
        <v>1</v>
      </c>
    </row>
    <row r="24" spans="1:6" x14ac:dyDescent="0.45">
      <c r="A24" s="1" t="s">
        <v>1023</v>
      </c>
      <c r="B24" s="1" t="s">
        <v>1024</v>
      </c>
      <c r="C24" s="1" t="s">
        <v>1025</v>
      </c>
      <c r="D24" s="1" t="s">
        <v>85</v>
      </c>
      <c r="E24" s="1" t="s">
        <v>561</v>
      </c>
      <c r="F24" s="1">
        <v>1</v>
      </c>
    </row>
    <row r="25" spans="1:6" x14ac:dyDescent="0.45">
      <c r="A25" s="1" t="s">
        <v>1026</v>
      </c>
      <c r="B25" s="1" t="s">
        <v>1027</v>
      </c>
      <c r="C25" s="1" t="s">
        <v>1028</v>
      </c>
      <c r="D25" s="1" t="s">
        <v>87</v>
      </c>
      <c r="E25" s="1" t="s">
        <v>564</v>
      </c>
      <c r="F25" s="1">
        <v>1</v>
      </c>
    </row>
    <row r="26" spans="1:6" x14ac:dyDescent="0.45">
      <c r="A26" s="1" t="s">
        <v>1029</v>
      </c>
      <c r="B26" s="1" t="s">
        <v>1030</v>
      </c>
      <c r="C26" s="1" t="s">
        <v>1031</v>
      </c>
      <c r="D26" s="1" t="s">
        <v>89</v>
      </c>
      <c r="E26" s="1" t="s">
        <v>567</v>
      </c>
      <c r="F26" s="1">
        <v>1</v>
      </c>
    </row>
    <row r="27" spans="1:6" x14ac:dyDescent="0.45">
      <c r="A27" s="1" t="s">
        <v>1032</v>
      </c>
      <c r="B27" s="1" t="s">
        <v>1033</v>
      </c>
      <c r="C27" s="1" t="s">
        <v>1034</v>
      </c>
      <c r="D27" s="1" t="s">
        <v>91</v>
      </c>
      <c r="E27" s="1" t="s">
        <v>570</v>
      </c>
      <c r="F27" s="1">
        <v>1</v>
      </c>
    </row>
    <row r="28" spans="1:6" x14ac:dyDescent="0.45">
      <c r="A28" s="1" t="s">
        <v>1035</v>
      </c>
      <c r="B28" s="1" t="s">
        <v>1036</v>
      </c>
      <c r="C28" s="1" t="s">
        <v>1037</v>
      </c>
      <c r="D28" s="1" t="s">
        <v>93</v>
      </c>
      <c r="E28" s="1" t="s">
        <v>573</v>
      </c>
      <c r="F28" s="1">
        <v>1</v>
      </c>
    </row>
    <row r="29" spans="1:6" x14ac:dyDescent="0.45">
      <c r="A29" s="1" t="s">
        <v>1038</v>
      </c>
      <c r="B29" s="1" t="s">
        <v>1039</v>
      </c>
      <c r="C29" s="1" t="s">
        <v>1040</v>
      </c>
      <c r="D29" s="1" t="s">
        <v>95</v>
      </c>
      <c r="E29" s="1" t="s">
        <v>576</v>
      </c>
      <c r="F29" s="1">
        <v>1</v>
      </c>
    </row>
    <row r="30" spans="1:6" x14ac:dyDescent="0.45">
      <c r="A30" s="1" t="s">
        <v>1041</v>
      </c>
      <c r="B30" s="1" t="s">
        <v>1042</v>
      </c>
      <c r="C30" s="1" t="s">
        <v>1043</v>
      </c>
      <c r="D30" s="1" t="s">
        <v>97</v>
      </c>
      <c r="E30" s="1" t="s">
        <v>578</v>
      </c>
      <c r="F30" s="1">
        <v>1</v>
      </c>
    </row>
    <row r="31" spans="1:6" x14ac:dyDescent="0.45">
      <c r="A31" s="1" t="s">
        <v>1044</v>
      </c>
      <c r="B31" s="1" t="s">
        <v>1045</v>
      </c>
      <c r="C31" s="1" t="s">
        <v>1046</v>
      </c>
      <c r="D31" s="1" t="s">
        <v>99</v>
      </c>
      <c r="E31" s="1" t="s">
        <v>580</v>
      </c>
      <c r="F31" s="1">
        <v>1</v>
      </c>
    </row>
    <row r="32" spans="1:6" x14ac:dyDescent="0.45">
      <c r="A32" s="1" t="s">
        <v>1047</v>
      </c>
      <c r="B32" s="1" t="s">
        <v>1048</v>
      </c>
      <c r="C32" s="1" t="s">
        <v>1049</v>
      </c>
      <c r="D32" s="1" t="s">
        <v>101</v>
      </c>
      <c r="E32" s="1" t="s">
        <v>583</v>
      </c>
      <c r="F32" s="1">
        <v>1</v>
      </c>
    </row>
    <row r="33" spans="1:6" x14ac:dyDescent="0.45">
      <c r="A33" s="1" t="s">
        <v>1050</v>
      </c>
      <c r="B33" s="1" t="s">
        <v>1051</v>
      </c>
      <c r="C33" s="1" t="s">
        <v>1052</v>
      </c>
      <c r="D33" s="1" t="s">
        <v>103</v>
      </c>
      <c r="E33" s="1" t="s">
        <v>586</v>
      </c>
      <c r="F33" s="1">
        <v>1</v>
      </c>
    </row>
    <row r="34" spans="1:6" x14ac:dyDescent="0.45">
      <c r="A34" s="1" t="s">
        <v>1053</v>
      </c>
      <c r="B34" s="1" t="s">
        <v>1054</v>
      </c>
      <c r="C34" s="1" t="s">
        <v>1055</v>
      </c>
      <c r="D34" s="1" t="s">
        <v>105</v>
      </c>
      <c r="E34" s="1" t="s">
        <v>589</v>
      </c>
      <c r="F34" s="1">
        <v>1</v>
      </c>
    </row>
    <row r="35" spans="1:6" x14ac:dyDescent="0.45">
      <c r="A35" s="1" t="s">
        <v>1056</v>
      </c>
      <c r="B35" s="1" t="s">
        <v>1057</v>
      </c>
      <c r="C35" s="1" t="s">
        <v>1058</v>
      </c>
      <c r="D35" s="1" t="s">
        <v>107</v>
      </c>
      <c r="E35" s="1" t="s">
        <v>592</v>
      </c>
      <c r="F35" s="1">
        <v>1</v>
      </c>
    </row>
    <row r="36" spans="1:6" x14ac:dyDescent="0.45">
      <c r="A36" s="1" t="s">
        <v>1059</v>
      </c>
      <c r="B36" s="1" t="s">
        <v>1060</v>
      </c>
      <c r="C36" s="1" t="s">
        <v>1061</v>
      </c>
      <c r="D36" s="1" t="s">
        <v>109</v>
      </c>
      <c r="E36" s="1" t="s">
        <v>595</v>
      </c>
      <c r="F36" s="1">
        <v>1</v>
      </c>
    </row>
    <row r="37" spans="1:6" x14ac:dyDescent="0.45">
      <c r="A37" s="1" t="s">
        <v>1062</v>
      </c>
      <c r="B37" s="1" t="s">
        <v>1063</v>
      </c>
      <c r="C37" s="1" t="s">
        <v>1064</v>
      </c>
      <c r="D37" s="1" t="s">
        <v>111</v>
      </c>
      <c r="E37" s="1" t="s">
        <v>598</v>
      </c>
      <c r="F37" s="1">
        <v>1</v>
      </c>
    </row>
    <row r="38" spans="1:6" x14ac:dyDescent="0.45">
      <c r="A38" s="1" t="s">
        <v>1065</v>
      </c>
      <c r="B38" s="1" t="s">
        <v>1066</v>
      </c>
      <c r="C38" s="1" t="s">
        <v>1067</v>
      </c>
      <c r="D38" s="1" t="s">
        <v>113</v>
      </c>
      <c r="E38" s="1" t="s">
        <v>600</v>
      </c>
      <c r="F38" s="1">
        <v>1</v>
      </c>
    </row>
    <row r="39" spans="1:6" x14ac:dyDescent="0.45">
      <c r="A39" s="1" t="s">
        <v>1068</v>
      </c>
      <c r="B39" s="1" t="s">
        <v>1069</v>
      </c>
      <c r="C39" s="1" t="s">
        <v>1070</v>
      </c>
      <c r="D39" s="1" t="s">
        <v>115</v>
      </c>
      <c r="E39" s="1" t="s">
        <v>603</v>
      </c>
      <c r="F39" s="1">
        <v>1</v>
      </c>
    </row>
    <row r="40" spans="1:6" x14ac:dyDescent="0.45">
      <c r="A40" s="1" t="s">
        <v>1071</v>
      </c>
      <c r="B40" s="1" t="s">
        <v>1072</v>
      </c>
      <c r="C40" s="1" t="s">
        <v>1073</v>
      </c>
      <c r="D40" s="1" t="s">
        <v>117</v>
      </c>
      <c r="E40" s="1" t="s">
        <v>606</v>
      </c>
      <c r="F40" s="1">
        <v>1</v>
      </c>
    </row>
    <row r="41" spans="1:6" x14ac:dyDescent="0.45">
      <c r="A41" s="1" t="s">
        <v>1074</v>
      </c>
      <c r="B41" s="1" t="s">
        <v>1075</v>
      </c>
      <c r="C41" s="1" t="s">
        <v>1076</v>
      </c>
      <c r="D41" s="1" t="s">
        <v>119</v>
      </c>
      <c r="E41" s="1" t="s">
        <v>609</v>
      </c>
      <c r="F41" s="1">
        <v>1</v>
      </c>
    </row>
    <row r="42" spans="1:6" x14ac:dyDescent="0.45">
      <c r="A42" s="1" t="s">
        <v>1077</v>
      </c>
      <c r="B42" s="1" t="s">
        <v>1078</v>
      </c>
      <c r="C42" s="1" t="s">
        <v>1079</v>
      </c>
      <c r="D42" s="1" t="s">
        <v>121</v>
      </c>
      <c r="E42" s="1" t="s">
        <v>612</v>
      </c>
      <c r="F42" s="1">
        <v>1</v>
      </c>
    </row>
    <row r="43" spans="1:6" x14ac:dyDescent="0.45">
      <c r="A43" s="1" t="s">
        <v>1080</v>
      </c>
      <c r="B43" s="1" t="s">
        <v>1081</v>
      </c>
      <c r="C43" s="1" t="s">
        <v>1082</v>
      </c>
      <c r="D43" s="1" t="s">
        <v>123</v>
      </c>
      <c r="E43" s="1" t="s">
        <v>615</v>
      </c>
      <c r="F43" s="1">
        <v>1</v>
      </c>
    </row>
    <row r="44" spans="1:6" x14ac:dyDescent="0.45">
      <c r="A44" s="1" t="s">
        <v>1083</v>
      </c>
      <c r="B44" s="1" t="s">
        <v>1084</v>
      </c>
      <c r="C44" s="1" t="s">
        <v>1085</v>
      </c>
      <c r="D44" s="1" t="s">
        <v>125</v>
      </c>
      <c r="E44" s="1" t="s">
        <v>618</v>
      </c>
      <c r="F44" s="1">
        <v>1</v>
      </c>
    </row>
    <row r="45" spans="1:6" x14ac:dyDescent="0.45">
      <c r="A45" s="1" t="s">
        <v>1086</v>
      </c>
      <c r="B45" s="1" t="s">
        <v>1087</v>
      </c>
      <c r="C45" s="1" t="s">
        <v>1088</v>
      </c>
      <c r="D45" s="1" t="s">
        <v>127</v>
      </c>
      <c r="E45" s="1" t="s">
        <v>620</v>
      </c>
      <c r="F45" s="1">
        <v>1</v>
      </c>
    </row>
    <row r="46" spans="1:6" x14ac:dyDescent="0.45">
      <c r="A46" s="1" t="s">
        <v>1089</v>
      </c>
      <c r="B46" s="1" t="s">
        <v>1090</v>
      </c>
      <c r="C46" s="1" t="s">
        <v>1091</v>
      </c>
      <c r="D46" s="1" t="s">
        <v>129</v>
      </c>
      <c r="E46" s="1" t="s">
        <v>623</v>
      </c>
      <c r="F46" s="1">
        <v>1</v>
      </c>
    </row>
    <row r="47" spans="1:6" x14ac:dyDescent="0.45">
      <c r="A47" s="1" t="s">
        <v>1092</v>
      </c>
      <c r="B47" s="1" t="s">
        <v>1093</v>
      </c>
      <c r="C47" s="1" t="s">
        <v>1094</v>
      </c>
      <c r="D47" s="1" t="s">
        <v>131</v>
      </c>
      <c r="E47" s="1" t="s">
        <v>626</v>
      </c>
      <c r="F47" s="1">
        <v>1</v>
      </c>
    </row>
    <row r="48" spans="1:6" x14ac:dyDescent="0.45">
      <c r="A48" s="1" t="s">
        <v>1095</v>
      </c>
      <c r="B48" s="1" t="s">
        <v>1096</v>
      </c>
      <c r="C48" s="1" t="s">
        <v>1097</v>
      </c>
      <c r="D48" s="1" t="s">
        <v>133</v>
      </c>
      <c r="E48" s="1" t="s">
        <v>629</v>
      </c>
      <c r="F48" s="1">
        <v>1</v>
      </c>
    </row>
    <row r="49" spans="1:6" x14ac:dyDescent="0.45">
      <c r="A49" s="1" t="s">
        <v>1098</v>
      </c>
      <c r="B49" s="1" t="s">
        <v>1099</v>
      </c>
      <c r="C49" s="1" t="s">
        <v>1100</v>
      </c>
      <c r="D49" s="1" t="s">
        <v>135</v>
      </c>
      <c r="E49" s="1" t="s">
        <v>632</v>
      </c>
      <c r="F49" s="1">
        <v>1</v>
      </c>
    </row>
    <row r="50" spans="1:6" x14ac:dyDescent="0.45">
      <c r="A50" s="1" t="s">
        <v>1101</v>
      </c>
      <c r="B50" s="1" t="s">
        <v>1102</v>
      </c>
      <c r="C50" s="1" t="s">
        <v>1103</v>
      </c>
      <c r="D50" s="1" t="s">
        <v>137</v>
      </c>
      <c r="E50" s="1" t="s">
        <v>635</v>
      </c>
      <c r="F50" s="1">
        <v>1</v>
      </c>
    </row>
    <row r="51" spans="1:6" x14ac:dyDescent="0.45">
      <c r="A51" s="1" t="s">
        <v>1104</v>
      </c>
      <c r="B51" s="1" t="s">
        <v>1105</v>
      </c>
      <c r="C51" s="1" t="s">
        <v>1106</v>
      </c>
      <c r="D51" s="1" t="s">
        <v>139</v>
      </c>
      <c r="E51" s="1" t="s">
        <v>638</v>
      </c>
      <c r="F51" s="1">
        <v>1</v>
      </c>
    </row>
    <row r="52" spans="1:6" x14ac:dyDescent="0.45">
      <c r="A52" s="1" t="s">
        <v>1107</v>
      </c>
      <c r="B52" s="1" t="s">
        <v>1108</v>
      </c>
      <c r="C52" s="1" t="s">
        <v>1109</v>
      </c>
      <c r="D52" s="1" t="s">
        <v>141</v>
      </c>
      <c r="E52" s="1" t="s">
        <v>640</v>
      </c>
      <c r="F52" s="1">
        <v>1</v>
      </c>
    </row>
    <row r="53" spans="1:6" x14ac:dyDescent="0.45">
      <c r="A53" s="1" t="s">
        <v>1110</v>
      </c>
      <c r="B53" s="1" t="s">
        <v>1111</v>
      </c>
      <c r="C53" s="1" t="s">
        <v>1112</v>
      </c>
      <c r="D53" s="1" t="s">
        <v>143</v>
      </c>
      <c r="E53" s="1" t="s">
        <v>643</v>
      </c>
      <c r="F53" s="1">
        <v>1</v>
      </c>
    </row>
    <row r="54" spans="1:6" x14ac:dyDescent="0.45">
      <c r="A54" s="1" t="s">
        <v>1113</v>
      </c>
      <c r="B54" s="1" t="s">
        <v>1114</v>
      </c>
      <c r="C54" s="1" t="s">
        <v>1115</v>
      </c>
      <c r="D54" s="1" t="s">
        <v>145</v>
      </c>
      <c r="E54" s="1" t="s">
        <v>646</v>
      </c>
      <c r="F54" s="1">
        <v>1</v>
      </c>
    </row>
    <row r="55" spans="1:6" x14ac:dyDescent="0.45">
      <c r="A55" s="1" t="s">
        <v>1116</v>
      </c>
      <c r="B55" s="1" t="s">
        <v>1117</v>
      </c>
      <c r="C55" s="1" t="s">
        <v>1118</v>
      </c>
      <c r="D55" s="1" t="s">
        <v>147</v>
      </c>
      <c r="E55" s="1" t="s">
        <v>649</v>
      </c>
      <c r="F55" s="1">
        <v>1</v>
      </c>
    </row>
    <row r="56" spans="1:6" x14ac:dyDescent="0.45">
      <c r="A56" s="1" t="s">
        <v>1119</v>
      </c>
      <c r="B56" s="1" t="s">
        <v>1120</v>
      </c>
      <c r="C56" s="1" t="s">
        <v>1121</v>
      </c>
      <c r="D56" s="1" t="s">
        <v>149</v>
      </c>
      <c r="E56" s="1" t="s">
        <v>652</v>
      </c>
      <c r="F56" s="1">
        <v>1</v>
      </c>
    </row>
    <row r="57" spans="1:6" x14ac:dyDescent="0.45">
      <c r="A57" s="1" t="s">
        <v>1122</v>
      </c>
      <c r="B57" s="1" t="s">
        <v>1123</v>
      </c>
      <c r="C57" s="1" t="s">
        <v>1124</v>
      </c>
      <c r="D57" s="1" t="s">
        <v>151</v>
      </c>
      <c r="E57" s="1" t="s">
        <v>655</v>
      </c>
      <c r="F57" s="1">
        <v>1</v>
      </c>
    </row>
    <row r="58" spans="1:6" x14ac:dyDescent="0.45">
      <c r="A58" s="1" t="s">
        <v>1125</v>
      </c>
      <c r="B58" s="1" t="s">
        <v>1126</v>
      </c>
      <c r="C58" s="1" t="s">
        <v>1127</v>
      </c>
      <c r="D58" s="1" t="s">
        <v>153</v>
      </c>
      <c r="E58" s="1" t="s">
        <v>658</v>
      </c>
      <c r="F58" s="1">
        <v>1</v>
      </c>
    </row>
    <row r="59" spans="1:6" x14ac:dyDescent="0.45">
      <c r="A59" s="1" t="s">
        <v>1128</v>
      </c>
      <c r="B59" s="1" t="s">
        <v>1129</v>
      </c>
      <c r="C59" s="1" t="s">
        <v>1130</v>
      </c>
      <c r="D59" s="1" t="s">
        <v>155</v>
      </c>
      <c r="E59" s="1" t="s">
        <v>660</v>
      </c>
      <c r="F59" s="1">
        <v>1</v>
      </c>
    </row>
    <row r="60" spans="1:6" x14ac:dyDescent="0.45">
      <c r="A60" s="1" t="s">
        <v>1131</v>
      </c>
      <c r="B60" s="1" t="s">
        <v>1132</v>
      </c>
      <c r="C60" s="1" t="s">
        <v>1133</v>
      </c>
      <c r="D60" s="1" t="s">
        <v>157</v>
      </c>
      <c r="E60" s="1" t="s">
        <v>662</v>
      </c>
      <c r="F60" s="1">
        <v>1</v>
      </c>
    </row>
    <row r="61" spans="1:6" x14ac:dyDescent="0.45">
      <c r="A61" s="1" t="s">
        <v>1134</v>
      </c>
      <c r="B61" s="1" t="s">
        <v>1135</v>
      </c>
      <c r="C61" s="1" t="s">
        <v>1136</v>
      </c>
      <c r="D61" s="1" t="s">
        <v>159</v>
      </c>
      <c r="E61" s="1" t="s">
        <v>665</v>
      </c>
      <c r="F61" s="1">
        <v>1</v>
      </c>
    </row>
    <row r="62" spans="1:6" x14ac:dyDescent="0.45">
      <c r="A62" s="1" t="s">
        <v>1137</v>
      </c>
      <c r="B62" s="1" t="s">
        <v>1138</v>
      </c>
      <c r="C62" s="1" t="s">
        <v>1139</v>
      </c>
      <c r="D62" s="1" t="s">
        <v>161</v>
      </c>
      <c r="E62" s="1" t="s">
        <v>668</v>
      </c>
      <c r="F62" s="1">
        <v>1</v>
      </c>
    </row>
    <row r="63" spans="1:6" x14ac:dyDescent="0.45">
      <c r="A63" s="1" t="s">
        <v>1140</v>
      </c>
      <c r="B63" s="1" t="s">
        <v>1141</v>
      </c>
      <c r="C63" s="1" t="s">
        <v>1142</v>
      </c>
      <c r="D63" s="1" t="s">
        <v>163</v>
      </c>
      <c r="E63" s="1" t="s">
        <v>671</v>
      </c>
      <c r="F63" s="1">
        <v>1</v>
      </c>
    </row>
    <row r="64" spans="1:6" x14ac:dyDescent="0.45">
      <c r="A64" s="1" t="s">
        <v>1143</v>
      </c>
      <c r="B64" s="1" t="s">
        <v>1144</v>
      </c>
      <c r="C64" s="1" t="s">
        <v>1145</v>
      </c>
      <c r="D64" s="1" t="s">
        <v>165</v>
      </c>
      <c r="E64" s="1" t="s">
        <v>674</v>
      </c>
      <c r="F64" s="1">
        <v>1</v>
      </c>
    </row>
    <row r="65" spans="1:6" x14ac:dyDescent="0.45">
      <c r="A65" s="1" t="s">
        <v>1146</v>
      </c>
      <c r="B65" s="1" t="s">
        <v>1147</v>
      </c>
      <c r="C65" s="1" t="s">
        <v>1148</v>
      </c>
      <c r="D65" s="1" t="s">
        <v>167</v>
      </c>
      <c r="E65" s="1" t="s">
        <v>677</v>
      </c>
      <c r="F65" s="1">
        <v>1</v>
      </c>
    </row>
    <row r="66" spans="1:6" x14ac:dyDescent="0.45">
      <c r="A66" s="1" t="s">
        <v>1149</v>
      </c>
      <c r="B66" s="1" t="s">
        <v>1150</v>
      </c>
      <c r="C66" s="1" t="s">
        <v>1151</v>
      </c>
      <c r="D66" s="1" t="s">
        <v>169</v>
      </c>
      <c r="E66" s="1" t="s">
        <v>679</v>
      </c>
      <c r="F66" s="1">
        <v>1</v>
      </c>
    </row>
    <row r="67" spans="1:6" x14ac:dyDescent="0.45">
      <c r="A67" s="1" t="s">
        <v>1152</v>
      </c>
      <c r="B67" s="1" t="s">
        <v>1153</v>
      </c>
      <c r="C67" s="1" t="s">
        <v>1154</v>
      </c>
      <c r="D67" s="1" t="s">
        <v>171</v>
      </c>
      <c r="E67" s="1" t="s">
        <v>682</v>
      </c>
      <c r="F67" s="1">
        <v>1</v>
      </c>
    </row>
    <row r="68" spans="1:6" x14ac:dyDescent="0.45">
      <c r="A68" s="1" t="s">
        <v>1155</v>
      </c>
      <c r="B68" s="1" t="s">
        <v>1156</v>
      </c>
      <c r="C68" s="1" t="s">
        <v>1157</v>
      </c>
      <c r="D68" s="1" t="s">
        <v>173</v>
      </c>
      <c r="E68" s="1" t="s">
        <v>685</v>
      </c>
      <c r="F68" s="1">
        <v>1</v>
      </c>
    </row>
    <row r="69" spans="1:6" x14ac:dyDescent="0.45">
      <c r="A69" s="1" t="s">
        <v>1158</v>
      </c>
      <c r="B69" s="1" t="s">
        <v>1159</v>
      </c>
      <c r="C69" s="1" t="s">
        <v>1160</v>
      </c>
      <c r="D69" s="1" t="s">
        <v>175</v>
      </c>
      <c r="E69" s="1" t="s">
        <v>688</v>
      </c>
      <c r="F69" s="1">
        <v>1</v>
      </c>
    </row>
    <row r="70" spans="1:6" x14ac:dyDescent="0.45">
      <c r="A70" s="1" t="s">
        <v>1161</v>
      </c>
      <c r="B70" s="1" t="s">
        <v>1162</v>
      </c>
      <c r="C70" s="1" t="s">
        <v>1163</v>
      </c>
      <c r="D70" s="1" t="s">
        <v>177</v>
      </c>
      <c r="E70" s="1" t="s">
        <v>691</v>
      </c>
      <c r="F70" s="1">
        <v>1</v>
      </c>
    </row>
    <row r="71" spans="1:6" x14ac:dyDescent="0.45">
      <c r="A71" s="1" t="s">
        <v>1164</v>
      </c>
      <c r="B71" s="1" t="s">
        <v>1165</v>
      </c>
      <c r="C71" s="1" t="s">
        <v>1166</v>
      </c>
      <c r="D71" s="1" t="s">
        <v>179</v>
      </c>
      <c r="E71" s="1" t="s">
        <v>694</v>
      </c>
      <c r="F71" s="1">
        <v>1</v>
      </c>
    </row>
    <row r="72" spans="1:6" x14ac:dyDescent="0.45">
      <c r="A72" s="1" t="s">
        <v>1167</v>
      </c>
      <c r="B72" s="1" t="s">
        <v>1168</v>
      </c>
      <c r="C72" s="1" t="s">
        <v>1169</v>
      </c>
      <c r="D72" s="1" t="s">
        <v>181</v>
      </c>
      <c r="E72" s="1" t="s">
        <v>697</v>
      </c>
      <c r="F72" s="1">
        <v>1</v>
      </c>
    </row>
    <row r="73" spans="1:6" x14ac:dyDescent="0.45">
      <c r="A73" s="1" t="s">
        <v>1170</v>
      </c>
      <c r="B73" s="1" t="s">
        <v>1171</v>
      </c>
      <c r="C73" s="1" t="s">
        <v>1172</v>
      </c>
      <c r="D73" s="1" t="s">
        <v>183</v>
      </c>
      <c r="E73" s="1" t="s">
        <v>699</v>
      </c>
      <c r="F73" s="1">
        <v>1</v>
      </c>
    </row>
    <row r="74" spans="1:6" x14ac:dyDescent="0.45">
      <c r="A74" s="1" t="s">
        <v>1173</v>
      </c>
      <c r="B74" s="1" t="s">
        <v>1174</v>
      </c>
      <c r="C74" s="1" t="s">
        <v>1175</v>
      </c>
      <c r="D74" s="1" t="s">
        <v>185</v>
      </c>
      <c r="E74" s="1" t="s">
        <v>702</v>
      </c>
      <c r="F74" s="1">
        <v>1</v>
      </c>
    </row>
    <row r="75" spans="1:6" x14ac:dyDescent="0.45">
      <c r="A75" s="1" t="s">
        <v>1176</v>
      </c>
      <c r="B75" s="1" t="s">
        <v>1177</v>
      </c>
      <c r="C75" s="1" t="s">
        <v>1178</v>
      </c>
      <c r="D75" s="1" t="s">
        <v>187</v>
      </c>
      <c r="E75" s="1" t="s">
        <v>705</v>
      </c>
      <c r="F75" s="1">
        <v>1</v>
      </c>
    </row>
    <row r="76" spans="1:6" x14ac:dyDescent="0.45">
      <c r="A76" s="1" t="s">
        <v>1179</v>
      </c>
      <c r="B76" s="1" t="s">
        <v>1180</v>
      </c>
      <c r="C76" s="1" t="s">
        <v>1181</v>
      </c>
      <c r="D76" s="1" t="s">
        <v>189</v>
      </c>
      <c r="E76" s="1" t="s">
        <v>708</v>
      </c>
      <c r="F76" s="1">
        <v>1</v>
      </c>
    </row>
    <row r="77" spans="1:6" x14ac:dyDescent="0.45">
      <c r="A77" s="1" t="s">
        <v>1182</v>
      </c>
      <c r="B77" s="1" t="s">
        <v>1183</v>
      </c>
      <c r="C77" s="1" t="s">
        <v>1184</v>
      </c>
      <c r="D77" s="1" t="s">
        <v>191</v>
      </c>
      <c r="E77" s="1" t="s">
        <v>711</v>
      </c>
      <c r="F77" s="1">
        <v>1</v>
      </c>
    </row>
    <row r="78" spans="1:6" x14ac:dyDescent="0.45">
      <c r="A78" s="1" t="s">
        <v>1185</v>
      </c>
      <c r="B78" s="1" t="s">
        <v>1186</v>
      </c>
      <c r="C78" s="1" t="s">
        <v>1187</v>
      </c>
      <c r="D78" s="1" t="s">
        <v>193</v>
      </c>
      <c r="E78" s="1" t="s">
        <v>714</v>
      </c>
      <c r="F78" s="1">
        <v>1</v>
      </c>
    </row>
    <row r="79" spans="1:6" x14ac:dyDescent="0.45">
      <c r="A79" s="1" t="s">
        <v>1188</v>
      </c>
      <c r="B79" s="1" t="s">
        <v>1189</v>
      </c>
      <c r="C79" s="1" t="s">
        <v>1190</v>
      </c>
      <c r="D79" s="1" t="s">
        <v>195</v>
      </c>
      <c r="E79" s="1" t="s">
        <v>717</v>
      </c>
      <c r="F79" s="1">
        <v>1</v>
      </c>
    </row>
    <row r="80" spans="1:6" x14ac:dyDescent="0.45">
      <c r="A80" s="1" t="s">
        <v>1191</v>
      </c>
      <c r="B80" s="1" t="s">
        <v>1192</v>
      </c>
      <c r="C80" s="1" t="s">
        <v>1193</v>
      </c>
      <c r="D80" s="1" t="s">
        <v>197</v>
      </c>
      <c r="E80" s="1" t="s">
        <v>719</v>
      </c>
      <c r="F80" s="1">
        <v>1</v>
      </c>
    </row>
    <row r="81" spans="1:6" x14ac:dyDescent="0.45">
      <c r="A81" s="1" t="s">
        <v>1194</v>
      </c>
      <c r="B81" s="1" t="s">
        <v>1195</v>
      </c>
      <c r="C81" s="1" t="s">
        <v>1196</v>
      </c>
      <c r="D81" s="1" t="s">
        <v>199</v>
      </c>
      <c r="E81" s="1" t="s">
        <v>722</v>
      </c>
      <c r="F81" s="1">
        <v>1</v>
      </c>
    </row>
    <row r="82" spans="1:6" x14ac:dyDescent="0.45">
      <c r="A82" s="1" t="s">
        <v>1197</v>
      </c>
      <c r="B82" s="1" t="s">
        <v>1198</v>
      </c>
      <c r="C82" s="1" t="s">
        <v>1199</v>
      </c>
      <c r="D82" s="1" t="s">
        <v>201</v>
      </c>
      <c r="E82" s="1" t="s">
        <v>725</v>
      </c>
      <c r="F82" s="1">
        <v>1</v>
      </c>
    </row>
    <row r="83" spans="1:6" x14ac:dyDescent="0.45">
      <c r="A83" s="1" t="s">
        <v>1200</v>
      </c>
      <c r="B83" s="1" t="s">
        <v>1201</v>
      </c>
      <c r="C83" s="1" t="s">
        <v>1202</v>
      </c>
      <c r="D83" s="1" t="s">
        <v>203</v>
      </c>
      <c r="E83" s="1" t="s">
        <v>728</v>
      </c>
      <c r="F83" s="1">
        <v>1</v>
      </c>
    </row>
    <row r="84" spans="1:6" x14ac:dyDescent="0.45">
      <c r="A84" s="1" t="s">
        <v>1203</v>
      </c>
      <c r="B84" s="1" t="s">
        <v>1204</v>
      </c>
      <c r="C84" s="1" t="s">
        <v>1205</v>
      </c>
      <c r="D84" s="1" t="s">
        <v>205</v>
      </c>
      <c r="E84" s="1" t="s">
        <v>731</v>
      </c>
      <c r="F84" s="1">
        <v>1</v>
      </c>
    </row>
    <row r="85" spans="1:6" x14ac:dyDescent="0.45">
      <c r="A85" s="1" t="s">
        <v>1206</v>
      </c>
      <c r="B85" s="1" t="s">
        <v>1207</v>
      </c>
      <c r="C85" s="1" t="s">
        <v>1208</v>
      </c>
      <c r="D85" s="1" t="s">
        <v>207</v>
      </c>
      <c r="E85" s="1" t="s">
        <v>734</v>
      </c>
      <c r="F85" s="1">
        <v>1</v>
      </c>
    </row>
    <row r="86" spans="1:6" x14ac:dyDescent="0.45">
      <c r="A86" s="1" t="s">
        <v>1209</v>
      </c>
      <c r="B86" s="1" t="s">
        <v>1210</v>
      </c>
      <c r="C86" s="1" t="s">
        <v>1211</v>
      </c>
      <c r="D86" s="1" t="s">
        <v>209</v>
      </c>
      <c r="E86" s="1" t="s">
        <v>737</v>
      </c>
      <c r="F86" s="1">
        <v>1</v>
      </c>
    </row>
    <row r="87" spans="1:6" x14ac:dyDescent="0.45">
      <c r="A87" s="1" t="s">
        <v>1212</v>
      </c>
      <c r="B87" s="1" t="s">
        <v>1213</v>
      </c>
      <c r="C87" s="1" t="s">
        <v>1214</v>
      </c>
      <c r="D87" s="1" t="s">
        <v>211</v>
      </c>
      <c r="E87" s="1" t="s">
        <v>740</v>
      </c>
      <c r="F87" s="1">
        <v>1</v>
      </c>
    </row>
    <row r="88" spans="1:6" x14ac:dyDescent="0.45">
      <c r="A88" s="1" t="s">
        <v>1215</v>
      </c>
      <c r="B88" s="1" t="s">
        <v>1216</v>
      </c>
      <c r="C88" s="1" t="s">
        <v>1217</v>
      </c>
      <c r="D88" s="1" t="s">
        <v>213</v>
      </c>
      <c r="E88" s="1" t="s">
        <v>743</v>
      </c>
      <c r="F88" s="1">
        <v>1</v>
      </c>
    </row>
    <row r="89" spans="1:6" x14ac:dyDescent="0.45">
      <c r="A89" s="1" t="s">
        <v>1218</v>
      </c>
      <c r="B89" s="1" t="s">
        <v>1219</v>
      </c>
      <c r="C89" s="1" t="s">
        <v>1220</v>
      </c>
      <c r="D89" s="1" t="s">
        <v>215</v>
      </c>
      <c r="E89" s="1" t="s">
        <v>746</v>
      </c>
      <c r="F89" s="1">
        <v>1</v>
      </c>
    </row>
    <row r="90" spans="1:6" x14ac:dyDescent="0.45">
      <c r="A90" s="1" t="s">
        <v>1221</v>
      </c>
      <c r="B90" s="1" t="s">
        <v>1222</v>
      </c>
      <c r="C90" s="1" t="s">
        <v>1223</v>
      </c>
      <c r="D90" s="1" t="s">
        <v>217</v>
      </c>
      <c r="E90" s="1" t="s">
        <v>749</v>
      </c>
      <c r="F90" s="1">
        <v>1</v>
      </c>
    </row>
    <row r="91" spans="1:6" x14ac:dyDescent="0.45">
      <c r="A91" s="1" t="s">
        <v>1224</v>
      </c>
      <c r="B91" s="1" t="s">
        <v>1225</v>
      </c>
      <c r="C91" s="1" t="s">
        <v>1226</v>
      </c>
      <c r="D91" s="1" t="s">
        <v>219</v>
      </c>
      <c r="E91" s="1" t="s">
        <v>752</v>
      </c>
      <c r="F91" s="1">
        <v>1</v>
      </c>
    </row>
    <row r="92" spans="1:6" x14ac:dyDescent="0.45">
      <c r="A92" s="1" t="s">
        <v>1227</v>
      </c>
      <c r="B92" s="1" t="s">
        <v>1228</v>
      </c>
      <c r="C92" s="1" t="s">
        <v>1229</v>
      </c>
      <c r="D92" s="1" t="s">
        <v>221</v>
      </c>
      <c r="E92" s="1" t="s">
        <v>755</v>
      </c>
      <c r="F92" s="1">
        <v>1</v>
      </c>
    </row>
    <row r="93" spans="1:6" x14ac:dyDescent="0.45">
      <c r="A93" s="1" t="s">
        <v>1230</v>
      </c>
      <c r="B93" s="1" t="s">
        <v>1231</v>
      </c>
      <c r="C93" s="1" t="s">
        <v>1232</v>
      </c>
      <c r="D93" s="1" t="s">
        <v>223</v>
      </c>
      <c r="E93" s="1" t="s">
        <v>758</v>
      </c>
      <c r="F93" s="1">
        <v>1</v>
      </c>
    </row>
    <row r="94" spans="1:6" x14ac:dyDescent="0.45">
      <c r="A94" s="1" t="s">
        <v>1233</v>
      </c>
      <c r="B94" s="1" t="s">
        <v>1234</v>
      </c>
      <c r="C94" s="1" t="s">
        <v>1235</v>
      </c>
      <c r="D94" s="1" t="s">
        <v>225</v>
      </c>
      <c r="E94" s="1" t="s">
        <v>760</v>
      </c>
      <c r="F94" s="1">
        <v>1</v>
      </c>
    </row>
    <row r="95" spans="1:6" x14ac:dyDescent="0.45">
      <c r="A95" s="1" t="s">
        <v>1236</v>
      </c>
      <c r="B95" s="1" t="s">
        <v>1237</v>
      </c>
      <c r="C95" s="1" t="s">
        <v>1238</v>
      </c>
      <c r="D95" s="1" t="s">
        <v>227</v>
      </c>
      <c r="E95" s="1" t="s">
        <v>763</v>
      </c>
      <c r="F95" s="1">
        <v>1</v>
      </c>
    </row>
    <row r="96" spans="1:6" x14ac:dyDescent="0.45">
      <c r="A96" s="1" t="s">
        <v>1239</v>
      </c>
      <c r="B96" s="1" t="s">
        <v>1240</v>
      </c>
      <c r="C96" s="1" t="s">
        <v>1241</v>
      </c>
      <c r="D96" s="1" t="s">
        <v>229</v>
      </c>
      <c r="E96" s="1" t="s">
        <v>766</v>
      </c>
      <c r="F96" s="1">
        <v>1</v>
      </c>
    </row>
    <row r="97" spans="1:6" x14ac:dyDescent="0.45">
      <c r="A97" s="1" t="s">
        <v>1242</v>
      </c>
      <c r="B97" s="1" t="s">
        <v>1243</v>
      </c>
      <c r="C97" s="1" t="s">
        <v>1244</v>
      </c>
      <c r="D97" s="1" t="s">
        <v>231</v>
      </c>
      <c r="E97" s="1" t="s">
        <v>769</v>
      </c>
      <c r="F97" s="1">
        <v>1</v>
      </c>
    </row>
    <row r="98" spans="1:6" x14ac:dyDescent="0.45">
      <c r="A98" s="1" t="s">
        <v>1245</v>
      </c>
      <c r="B98" s="1" t="s">
        <v>1246</v>
      </c>
      <c r="C98" s="1" t="s">
        <v>1247</v>
      </c>
      <c r="D98" s="1" t="s">
        <v>233</v>
      </c>
      <c r="E98" s="1" t="s">
        <v>772</v>
      </c>
      <c r="F98" s="1">
        <v>1</v>
      </c>
    </row>
    <row r="99" spans="1:6" x14ac:dyDescent="0.45">
      <c r="A99" s="1" t="s">
        <v>1248</v>
      </c>
      <c r="B99" s="1" t="s">
        <v>1249</v>
      </c>
      <c r="C99" s="1" t="s">
        <v>1250</v>
      </c>
      <c r="D99" s="1" t="s">
        <v>235</v>
      </c>
      <c r="E99" s="1" t="s">
        <v>775</v>
      </c>
      <c r="F99" s="1">
        <v>1</v>
      </c>
    </row>
    <row r="100" spans="1:6" x14ac:dyDescent="0.45">
      <c r="A100" s="1" t="s">
        <v>1251</v>
      </c>
      <c r="B100" s="1" t="s">
        <v>1252</v>
      </c>
      <c r="C100" s="1" t="s">
        <v>1253</v>
      </c>
      <c r="D100" s="1" t="s">
        <v>237</v>
      </c>
      <c r="E100" s="1" t="s">
        <v>778</v>
      </c>
      <c r="F100" s="1">
        <v>1</v>
      </c>
    </row>
    <row r="101" spans="1:6" x14ac:dyDescent="0.45">
      <c r="A101" s="1" t="s">
        <v>1254</v>
      </c>
      <c r="B101" s="1" t="s">
        <v>1255</v>
      </c>
      <c r="C101" s="1" t="s">
        <v>1256</v>
      </c>
      <c r="D101" s="1" t="s">
        <v>239</v>
      </c>
      <c r="E101" s="1" t="s">
        <v>780</v>
      </c>
      <c r="F101" s="1">
        <v>1</v>
      </c>
    </row>
    <row r="102" spans="1:6" x14ac:dyDescent="0.45">
      <c r="A102" s="1" t="s">
        <v>1257</v>
      </c>
      <c r="B102" s="1" t="s">
        <v>1258</v>
      </c>
      <c r="C102" s="1" t="s">
        <v>1259</v>
      </c>
      <c r="D102" s="1" t="s">
        <v>241</v>
      </c>
      <c r="E102" s="1" t="s">
        <v>783</v>
      </c>
      <c r="F102" s="1">
        <v>1</v>
      </c>
    </row>
    <row r="103" spans="1:6" x14ac:dyDescent="0.45">
      <c r="A103" s="1" t="s">
        <v>1260</v>
      </c>
      <c r="B103" s="1" t="s">
        <v>1261</v>
      </c>
      <c r="C103" s="1" t="s">
        <v>1262</v>
      </c>
      <c r="D103" s="1" t="s">
        <v>243</v>
      </c>
      <c r="E103" s="1" t="s">
        <v>786</v>
      </c>
      <c r="F103" s="1">
        <v>1</v>
      </c>
    </row>
    <row r="104" spans="1:6" x14ac:dyDescent="0.45">
      <c r="A104" s="1" t="s">
        <v>1263</v>
      </c>
      <c r="B104" s="1" t="s">
        <v>1264</v>
      </c>
      <c r="C104" s="1" t="s">
        <v>1265</v>
      </c>
      <c r="D104" s="1" t="s">
        <v>245</v>
      </c>
      <c r="E104" s="1" t="s">
        <v>789</v>
      </c>
      <c r="F104" s="1">
        <v>1</v>
      </c>
    </row>
    <row r="105" spans="1:6" x14ac:dyDescent="0.45">
      <c r="A105" s="1" t="s">
        <v>1266</v>
      </c>
      <c r="B105" s="1" t="s">
        <v>1267</v>
      </c>
      <c r="C105" s="1" t="s">
        <v>1268</v>
      </c>
      <c r="D105" s="1" t="s">
        <v>247</v>
      </c>
      <c r="E105" s="1" t="s">
        <v>792</v>
      </c>
      <c r="F105" s="1">
        <v>1</v>
      </c>
    </row>
    <row r="106" spans="1:6" x14ac:dyDescent="0.45">
      <c r="A106" s="1" t="s">
        <v>1269</v>
      </c>
      <c r="B106" s="1" t="s">
        <v>1270</v>
      </c>
      <c r="C106" s="1" t="s">
        <v>1271</v>
      </c>
      <c r="D106" s="1" t="s">
        <v>249</v>
      </c>
      <c r="E106" s="1" t="s">
        <v>795</v>
      </c>
      <c r="F106" s="1">
        <v>1</v>
      </c>
    </row>
    <row r="107" spans="1:6" x14ac:dyDescent="0.45">
      <c r="A107" s="1" t="s">
        <v>1272</v>
      </c>
      <c r="B107" s="1" t="s">
        <v>1273</v>
      </c>
      <c r="C107" s="1" t="s">
        <v>1274</v>
      </c>
      <c r="D107" s="1" t="s">
        <v>251</v>
      </c>
      <c r="E107" s="1" t="s">
        <v>798</v>
      </c>
      <c r="F107" s="1">
        <v>1</v>
      </c>
    </row>
    <row r="108" spans="1:6" x14ac:dyDescent="0.45">
      <c r="A108" s="1" t="s">
        <v>1275</v>
      </c>
      <c r="B108" s="1" t="s">
        <v>1276</v>
      </c>
      <c r="C108" s="1" t="s">
        <v>1277</v>
      </c>
      <c r="D108" s="1" t="s">
        <v>253</v>
      </c>
      <c r="E108" s="1" t="s">
        <v>800</v>
      </c>
      <c r="F108" s="1">
        <v>1</v>
      </c>
    </row>
    <row r="109" spans="1:6" x14ac:dyDescent="0.45">
      <c r="A109" s="1" t="s">
        <v>1278</v>
      </c>
      <c r="B109" s="1" t="s">
        <v>1279</v>
      </c>
      <c r="C109" s="1" t="s">
        <v>1280</v>
      </c>
      <c r="D109" s="1" t="s">
        <v>255</v>
      </c>
      <c r="E109" s="1" t="s">
        <v>803</v>
      </c>
      <c r="F109" s="1">
        <v>1</v>
      </c>
    </row>
    <row r="110" spans="1:6" x14ac:dyDescent="0.45">
      <c r="A110" s="1" t="s">
        <v>1281</v>
      </c>
      <c r="B110" s="1" t="s">
        <v>1282</v>
      </c>
      <c r="C110" s="1" t="s">
        <v>1283</v>
      </c>
      <c r="D110" s="1" t="s">
        <v>257</v>
      </c>
      <c r="E110" s="1" t="s">
        <v>806</v>
      </c>
      <c r="F110" s="1">
        <v>1</v>
      </c>
    </row>
    <row r="111" spans="1:6" x14ac:dyDescent="0.45">
      <c r="A111" s="1" t="s">
        <v>1284</v>
      </c>
      <c r="B111" s="1" t="s">
        <v>1285</v>
      </c>
      <c r="C111" s="1" t="s">
        <v>1286</v>
      </c>
      <c r="D111" s="1" t="s">
        <v>259</v>
      </c>
      <c r="E111" s="1" t="s">
        <v>809</v>
      </c>
      <c r="F111" s="1">
        <v>1</v>
      </c>
    </row>
    <row r="112" spans="1:6" x14ac:dyDescent="0.45">
      <c r="A112" s="1" t="s">
        <v>1287</v>
      </c>
      <c r="B112" s="1" t="s">
        <v>1288</v>
      </c>
      <c r="C112" s="1" t="s">
        <v>1289</v>
      </c>
      <c r="D112" s="1" t="s">
        <v>261</v>
      </c>
      <c r="E112" s="1" t="s">
        <v>812</v>
      </c>
      <c r="F112" s="1">
        <v>1</v>
      </c>
    </row>
    <row r="113" spans="1:6" x14ac:dyDescent="0.45">
      <c r="A113" s="1" t="s">
        <v>1290</v>
      </c>
      <c r="B113" s="1" t="s">
        <v>1291</v>
      </c>
      <c r="C113" s="1" t="s">
        <v>1292</v>
      </c>
      <c r="D113" s="1" t="s">
        <v>263</v>
      </c>
      <c r="E113" s="1" t="s">
        <v>815</v>
      </c>
      <c r="F113" s="1">
        <v>1</v>
      </c>
    </row>
    <row r="114" spans="1:6" x14ac:dyDescent="0.45">
      <c r="A114" s="1" t="s">
        <v>1293</v>
      </c>
      <c r="B114" s="1" t="s">
        <v>1294</v>
      </c>
      <c r="C114" s="1" t="s">
        <v>1295</v>
      </c>
      <c r="D114" s="1" t="s">
        <v>265</v>
      </c>
      <c r="E114" s="1" t="s">
        <v>818</v>
      </c>
      <c r="F114" s="1">
        <v>1</v>
      </c>
    </row>
    <row r="115" spans="1:6" x14ac:dyDescent="0.45">
      <c r="A115" s="1" t="s">
        <v>1296</v>
      </c>
      <c r="B115" s="1" t="s">
        <v>1297</v>
      </c>
      <c r="C115" s="1" t="s">
        <v>1298</v>
      </c>
      <c r="D115" s="1" t="s">
        <v>267</v>
      </c>
      <c r="E115" s="1" t="s">
        <v>820</v>
      </c>
      <c r="F115" s="1">
        <v>1</v>
      </c>
    </row>
    <row r="116" spans="1:6" x14ac:dyDescent="0.45">
      <c r="A116" s="1" t="s">
        <v>1299</v>
      </c>
      <c r="B116" s="1" t="s">
        <v>1300</v>
      </c>
      <c r="C116" s="1" t="s">
        <v>1301</v>
      </c>
      <c r="D116" s="1" t="s">
        <v>269</v>
      </c>
      <c r="E116" s="1" t="s">
        <v>823</v>
      </c>
      <c r="F116" s="1">
        <v>1</v>
      </c>
    </row>
    <row r="117" spans="1:6" x14ac:dyDescent="0.45">
      <c r="A117" s="1" t="s">
        <v>1302</v>
      </c>
      <c r="B117" s="1" t="s">
        <v>1303</v>
      </c>
      <c r="C117" s="1" t="s">
        <v>1304</v>
      </c>
      <c r="D117" s="1" t="s">
        <v>271</v>
      </c>
      <c r="E117" s="1" t="s">
        <v>826</v>
      </c>
      <c r="F117" s="1">
        <v>1</v>
      </c>
    </row>
    <row r="118" spans="1:6" x14ac:dyDescent="0.45">
      <c r="A118" s="1" t="s">
        <v>1305</v>
      </c>
      <c r="B118" s="1" t="s">
        <v>1306</v>
      </c>
      <c r="C118" s="1" t="s">
        <v>1307</v>
      </c>
      <c r="D118" s="1" t="s">
        <v>273</v>
      </c>
      <c r="E118" s="1" t="s">
        <v>829</v>
      </c>
      <c r="F118" s="1">
        <v>1</v>
      </c>
    </row>
    <row r="119" spans="1:6" x14ac:dyDescent="0.45">
      <c r="A119" s="1" t="s">
        <v>1308</v>
      </c>
      <c r="B119" s="1" t="s">
        <v>1309</v>
      </c>
      <c r="C119" s="1" t="s">
        <v>1310</v>
      </c>
      <c r="D119" s="1" t="s">
        <v>275</v>
      </c>
      <c r="E119" s="1" t="s">
        <v>832</v>
      </c>
      <c r="F119" s="1">
        <v>1</v>
      </c>
    </row>
    <row r="120" spans="1:6" x14ac:dyDescent="0.45">
      <c r="A120" s="1" t="s">
        <v>1311</v>
      </c>
      <c r="B120" s="1" t="s">
        <v>1312</v>
      </c>
      <c r="C120" s="1" t="s">
        <v>1313</v>
      </c>
      <c r="D120" s="1" t="s">
        <v>277</v>
      </c>
      <c r="E120" s="1" t="s">
        <v>835</v>
      </c>
      <c r="F120" s="1">
        <v>1</v>
      </c>
    </row>
    <row r="121" spans="1:6" x14ac:dyDescent="0.45">
      <c r="A121" s="1" t="s">
        <v>1314</v>
      </c>
      <c r="B121" s="1" t="s">
        <v>1315</v>
      </c>
      <c r="C121" s="1" t="s">
        <v>1316</v>
      </c>
      <c r="D121" s="1" t="s">
        <v>279</v>
      </c>
      <c r="E121" s="1" t="s">
        <v>838</v>
      </c>
      <c r="F121" s="1">
        <v>1</v>
      </c>
    </row>
    <row r="122" spans="1:6" x14ac:dyDescent="0.45">
      <c r="A122" s="1" t="s">
        <v>1317</v>
      </c>
      <c r="B122" s="1" t="s">
        <v>1318</v>
      </c>
      <c r="C122" s="1" t="s">
        <v>1319</v>
      </c>
      <c r="D122" s="1" t="s">
        <v>281</v>
      </c>
      <c r="E122" s="1" t="s">
        <v>840</v>
      </c>
      <c r="F122" s="1">
        <v>1</v>
      </c>
    </row>
    <row r="123" spans="1:6" x14ac:dyDescent="0.45">
      <c r="A123" s="1" t="s">
        <v>1320</v>
      </c>
      <c r="B123" s="1" t="s">
        <v>1321</v>
      </c>
      <c r="C123" s="1" t="s">
        <v>1322</v>
      </c>
      <c r="D123" s="1" t="s">
        <v>283</v>
      </c>
      <c r="E123" s="1" t="s">
        <v>843</v>
      </c>
      <c r="F123" s="1">
        <v>1</v>
      </c>
    </row>
    <row r="124" spans="1:6" x14ac:dyDescent="0.45">
      <c r="A124" s="1" t="s">
        <v>1323</v>
      </c>
      <c r="B124" s="1" t="s">
        <v>1324</v>
      </c>
      <c r="C124" s="1" t="s">
        <v>1325</v>
      </c>
      <c r="D124" s="1" t="s">
        <v>285</v>
      </c>
      <c r="E124" s="1" t="s">
        <v>846</v>
      </c>
      <c r="F124" s="1">
        <v>1</v>
      </c>
    </row>
    <row r="125" spans="1:6" x14ac:dyDescent="0.45">
      <c r="A125" s="1" t="s">
        <v>1326</v>
      </c>
      <c r="B125" s="1" t="s">
        <v>1327</v>
      </c>
      <c r="C125" s="1" t="s">
        <v>1328</v>
      </c>
      <c r="D125" s="1" t="s">
        <v>287</v>
      </c>
      <c r="E125" s="1" t="s">
        <v>849</v>
      </c>
      <c r="F125" s="1">
        <v>1</v>
      </c>
    </row>
    <row r="126" spans="1:6" x14ac:dyDescent="0.45">
      <c r="A126" s="1" t="s">
        <v>1329</v>
      </c>
      <c r="B126" s="1" t="s">
        <v>1330</v>
      </c>
      <c r="C126" s="1" t="s">
        <v>1331</v>
      </c>
      <c r="D126" s="1" t="s">
        <v>289</v>
      </c>
      <c r="E126" s="1" t="s">
        <v>852</v>
      </c>
      <c r="F126" s="1">
        <v>1</v>
      </c>
    </row>
    <row r="127" spans="1:6" x14ac:dyDescent="0.45">
      <c r="A127" s="1" t="s">
        <v>1332</v>
      </c>
      <c r="B127" s="1" t="s">
        <v>1333</v>
      </c>
      <c r="C127" s="1" t="s">
        <v>1334</v>
      </c>
      <c r="D127" s="1" t="s">
        <v>291</v>
      </c>
      <c r="E127" s="1" t="s">
        <v>855</v>
      </c>
      <c r="F127" s="1">
        <v>1</v>
      </c>
    </row>
    <row r="128" spans="1:6" x14ac:dyDescent="0.45">
      <c r="A128" s="1" t="s">
        <v>1335</v>
      </c>
      <c r="B128" s="1" t="s">
        <v>1336</v>
      </c>
      <c r="C128" s="1" t="s">
        <v>1337</v>
      </c>
      <c r="D128" s="1" t="s">
        <v>293</v>
      </c>
      <c r="E128" s="1" t="s">
        <v>858</v>
      </c>
      <c r="F128" s="1">
        <v>1</v>
      </c>
    </row>
    <row r="129" spans="1:6" x14ac:dyDescent="0.45">
      <c r="A129" s="1" t="s">
        <v>1338</v>
      </c>
      <c r="B129" s="1" t="s">
        <v>1339</v>
      </c>
      <c r="C129" s="1" t="s">
        <v>1340</v>
      </c>
      <c r="D129" s="1" t="s">
        <v>295</v>
      </c>
      <c r="E129" s="1" t="s">
        <v>860</v>
      </c>
      <c r="F129" s="1">
        <v>1</v>
      </c>
    </row>
    <row r="130" spans="1:6" x14ac:dyDescent="0.45">
      <c r="A130" s="1" t="s">
        <v>1341</v>
      </c>
      <c r="B130" s="1" t="s">
        <v>1342</v>
      </c>
      <c r="C130" s="1" t="s">
        <v>1343</v>
      </c>
      <c r="D130" s="1" t="s">
        <v>297</v>
      </c>
      <c r="E130" s="1" t="s">
        <v>862</v>
      </c>
      <c r="F130" s="1">
        <v>1</v>
      </c>
    </row>
    <row r="131" spans="1:6" x14ac:dyDescent="0.45">
      <c r="A131" s="1" t="s">
        <v>1344</v>
      </c>
      <c r="B131" s="1" t="s">
        <v>1345</v>
      </c>
      <c r="C131" s="1" t="s">
        <v>1346</v>
      </c>
      <c r="D131" s="1" t="s">
        <v>299</v>
      </c>
      <c r="E131" s="1" t="s">
        <v>865</v>
      </c>
      <c r="F131" s="1">
        <v>1</v>
      </c>
    </row>
    <row r="132" spans="1:6" x14ac:dyDescent="0.45">
      <c r="A132" s="1" t="s">
        <v>1347</v>
      </c>
      <c r="B132" s="1" t="s">
        <v>1348</v>
      </c>
      <c r="C132" s="1" t="s">
        <v>1349</v>
      </c>
      <c r="D132" s="1" t="s">
        <v>301</v>
      </c>
      <c r="E132" s="1" t="s">
        <v>868</v>
      </c>
      <c r="F132" s="1">
        <v>1</v>
      </c>
    </row>
    <row r="133" spans="1:6" x14ac:dyDescent="0.45">
      <c r="A133" s="1" t="s">
        <v>1350</v>
      </c>
      <c r="B133" s="1" t="s">
        <v>1351</v>
      </c>
      <c r="C133" s="1" t="s">
        <v>1352</v>
      </c>
      <c r="D133" s="1" t="s">
        <v>303</v>
      </c>
      <c r="E133" s="1" t="s">
        <v>871</v>
      </c>
      <c r="F133" s="1">
        <v>1</v>
      </c>
    </row>
    <row r="134" spans="1:6" x14ac:dyDescent="0.45">
      <c r="A134" s="1" t="s">
        <v>1353</v>
      </c>
      <c r="B134" s="1" t="s">
        <v>1354</v>
      </c>
      <c r="C134" s="1" t="s">
        <v>1355</v>
      </c>
      <c r="D134" s="1" t="s">
        <v>305</v>
      </c>
      <c r="E134" s="1" t="s">
        <v>874</v>
      </c>
      <c r="F134" s="1">
        <v>1</v>
      </c>
    </row>
    <row r="135" spans="1:6" x14ac:dyDescent="0.45">
      <c r="A135" s="1" t="s">
        <v>1356</v>
      </c>
      <c r="B135" s="1" t="s">
        <v>1357</v>
      </c>
      <c r="C135" s="1" t="s">
        <v>1358</v>
      </c>
      <c r="D135" s="1" t="s">
        <v>307</v>
      </c>
      <c r="E135" s="1" t="s">
        <v>877</v>
      </c>
      <c r="F135" s="1">
        <v>1</v>
      </c>
    </row>
    <row r="136" spans="1:6" x14ac:dyDescent="0.45">
      <c r="A136" s="1" t="s">
        <v>1359</v>
      </c>
      <c r="B136" s="1" t="s">
        <v>1360</v>
      </c>
      <c r="C136" s="1" t="s">
        <v>1361</v>
      </c>
      <c r="D136" s="1" t="s">
        <v>309</v>
      </c>
      <c r="E136" s="1" t="s">
        <v>879</v>
      </c>
      <c r="F136" s="1">
        <v>1</v>
      </c>
    </row>
    <row r="137" spans="1:6" x14ac:dyDescent="0.45">
      <c r="A137" s="1" t="s">
        <v>1362</v>
      </c>
      <c r="B137" s="1" t="s">
        <v>1363</v>
      </c>
      <c r="C137" s="1" t="s">
        <v>1364</v>
      </c>
      <c r="D137" s="1" t="s">
        <v>311</v>
      </c>
      <c r="E137" s="1" t="s">
        <v>882</v>
      </c>
      <c r="F137" s="1">
        <v>1</v>
      </c>
    </row>
    <row r="138" spans="1:6" x14ac:dyDescent="0.45">
      <c r="A138" s="1" t="s">
        <v>1365</v>
      </c>
      <c r="B138" s="1" t="s">
        <v>1366</v>
      </c>
      <c r="C138" s="1" t="s">
        <v>1367</v>
      </c>
      <c r="D138" s="1" t="s">
        <v>313</v>
      </c>
      <c r="E138" s="1" t="s">
        <v>885</v>
      </c>
      <c r="F138" s="1">
        <v>1</v>
      </c>
    </row>
    <row r="139" spans="1:6" x14ac:dyDescent="0.45">
      <c r="A139" s="1" t="s">
        <v>1368</v>
      </c>
      <c r="B139" s="1" t="s">
        <v>1369</v>
      </c>
      <c r="C139" s="1" t="s">
        <v>1370</v>
      </c>
      <c r="D139" s="1" t="s">
        <v>315</v>
      </c>
      <c r="E139" s="1" t="s">
        <v>888</v>
      </c>
      <c r="F139" s="1">
        <v>1</v>
      </c>
    </row>
    <row r="140" spans="1:6" x14ac:dyDescent="0.45">
      <c r="A140" s="1" t="s">
        <v>1371</v>
      </c>
      <c r="B140" s="1" t="s">
        <v>1372</v>
      </c>
      <c r="C140" s="1" t="s">
        <v>1373</v>
      </c>
      <c r="D140" s="1" t="s">
        <v>317</v>
      </c>
      <c r="E140" s="1" t="s">
        <v>891</v>
      </c>
      <c r="F140" s="1">
        <v>1</v>
      </c>
    </row>
    <row r="141" spans="1:6" x14ac:dyDescent="0.45">
      <c r="A141" s="1" t="s">
        <v>1374</v>
      </c>
      <c r="B141" s="1" t="s">
        <v>1375</v>
      </c>
      <c r="C141" s="1" t="s">
        <v>1376</v>
      </c>
      <c r="D141" s="1" t="s">
        <v>319</v>
      </c>
      <c r="E141" s="1" t="s">
        <v>893</v>
      </c>
      <c r="F141" s="1">
        <v>1</v>
      </c>
    </row>
    <row r="142" spans="1:6" x14ac:dyDescent="0.45">
      <c r="A142" s="1" t="s">
        <v>1377</v>
      </c>
      <c r="B142" s="1" t="s">
        <v>1378</v>
      </c>
      <c r="C142" s="1" t="s">
        <v>1379</v>
      </c>
      <c r="D142" s="1" t="s">
        <v>321</v>
      </c>
      <c r="E142" s="1" t="s">
        <v>896</v>
      </c>
      <c r="F142" s="1">
        <v>1</v>
      </c>
    </row>
    <row r="143" spans="1:6" x14ac:dyDescent="0.45">
      <c r="A143" s="1" t="s">
        <v>1380</v>
      </c>
      <c r="B143" s="1" t="s">
        <v>1381</v>
      </c>
      <c r="C143" s="1" t="s">
        <v>1382</v>
      </c>
      <c r="D143" s="1" t="s">
        <v>323</v>
      </c>
      <c r="E143" s="1" t="s">
        <v>898</v>
      </c>
      <c r="F143" s="1">
        <v>1</v>
      </c>
    </row>
    <row r="144" spans="1:6" x14ac:dyDescent="0.45">
      <c r="A144" s="1" t="s">
        <v>1383</v>
      </c>
      <c r="B144" s="1" t="s">
        <v>1384</v>
      </c>
      <c r="C144" s="1" t="s">
        <v>1385</v>
      </c>
      <c r="D144" s="1" t="s">
        <v>325</v>
      </c>
      <c r="E144" s="1" t="s">
        <v>901</v>
      </c>
      <c r="F144" s="1">
        <v>1</v>
      </c>
    </row>
    <row r="145" spans="1:6" x14ac:dyDescent="0.45">
      <c r="A145" s="1" t="s">
        <v>1386</v>
      </c>
      <c r="B145" s="1" t="s">
        <v>1387</v>
      </c>
      <c r="C145" s="1" t="s">
        <v>1388</v>
      </c>
      <c r="D145" s="1" t="s">
        <v>327</v>
      </c>
      <c r="E145" s="1" t="s">
        <v>904</v>
      </c>
      <c r="F145" s="1">
        <v>1</v>
      </c>
    </row>
    <row r="146" spans="1:6" x14ac:dyDescent="0.45">
      <c r="A146" s="1" t="s">
        <v>1389</v>
      </c>
      <c r="B146" s="1" t="s">
        <v>1390</v>
      </c>
      <c r="C146" s="1" t="s">
        <v>1391</v>
      </c>
      <c r="D146" s="1" t="s">
        <v>329</v>
      </c>
      <c r="E146" s="1" t="s">
        <v>907</v>
      </c>
      <c r="F146" s="1">
        <v>1</v>
      </c>
    </row>
    <row r="147" spans="1:6" x14ac:dyDescent="0.45">
      <c r="A147" s="1" t="s">
        <v>1392</v>
      </c>
      <c r="B147" s="1" t="s">
        <v>1393</v>
      </c>
      <c r="C147" s="1" t="s">
        <v>1394</v>
      </c>
      <c r="D147" s="1" t="s">
        <v>331</v>
      </c>
      <c r="E147" s="1" t="s">
        <v>910</v>
      </c>
      <c r="F147" s="1">
        <v>1</v>
      </c>
    </row>
    <row r="148" spans="1:6" x14ac:dyDescent="0.45">
      <c r="A148" s="1" t="s">
        <v>1395</v>
      </c>
      <c r="B148" s="1" t="s">
        <v>1396</v>
      </c>
      <c r="C148" s="1" t="s">
        <v>1397</v>
      </c>
      <c r="D148" s="1" t="s">
        <v>333</v>
      </c>
      <c r="E148" s="1" t="s">
        <v>913</v>
      </c>
      <c r="F148" s="1">
        <v>1</v>
      </c>
    </row>
    <row r="149" spans="1:6" x14ac:dyDescent="0.45">
      <c r="A149" s="1" t="s">
        <v>1398</v>
      </c>
      <c r="B149" s="1" t="s">
        <v>1399</v>
      </c>
      <c r="C149" s="1" t="s">
        <v>1400</v>
      </c>
      <c r="D149" s="1" t="s">
        <v>335</v>
      </c>
      <c r="E149" s="1" t="s">
        <v>916</v>
      </c>
      <c r="F149" s="1">
        <v>1</v>
      </c>
    </row>
    <row r="150" spans="1:6" x14ac:dyDescent="0.45">
      <c r="A150" s="1" t="s">
        <v>1401</v>
      </c>
      <c r="B150" s="1" t="s">
        <v>1402</v>
      </c>
      <c r="C150" s="1" t="s">
        <v>1403</v>
      </c>
      <c r="D150" s="1" t="s">
        <v>337</v>
      </c>
      <c r="E150" s="1" t="s">
        <v>919</v>
      </c>
      <c r="F150" s="1">
        <v>1</v>
      </c>
    </row>
    <row r="151" spans="1:6" x14ac:dyDescent="0.45">
      <c r="A151" s="1" t="s">
        <v>1404</v>
      </c>
      <c r="B151" s="1" t="s">
        <v>1405</v>
      </c>
      <c r="C151" s="1" t="s">
        <v>1406</v>
      </c>
      <c r="D151" s="1" t="s">
        <v>339</v>
      </c>
      <c r="E151" s="1" t="s">
        <v>922</v>
      </c>
      <c r="F151" s="1">
        <v>1</v>
      </c>
    </row>
    <row r="152" spans="1:6" x14ac:dyDescent="0.45">
      <c r="A152" s="1" t="s">
        <v>1407</v>
      </c>
      <c r="B152" s="1" t="s">
        <v>1408</v>
      </c>
      <c r="C152" s="1" t="s">
        <v>1409</v>
      </c>
      <c r="D152" s="1" t="s">
        <v>341</v>
      </c>
      <c r="E152" s="1" t="s">
        <v>925</v>
      </c>
      <c r="F152" s="1">
        <v>1</v>
      </c>
    </row>
    <row r="153" spans="1:6" x14ac:dyDescent="0.45">
      <c r="A153" s="1" t="s">
        <v>1410</v>
      </c>
      <c r="B153" s="1" t="s">
        <v>1411</v>
      </c>
      <c r="C153" s="1" t="s">
        <v>1412</v>
      </c>
      <c r="D153" s="1" t="s">
        <v>343</v>
      </c>
      <c r="E153" s="1" t="s">
        <v>928</v>
      </c>
      <c r="F153" s="1">
        <v>1</v>
      </c>
    </row>
    <row r="154" spans="1:6" x14ac:dyDescent="0.45">
      <c r="A154" s="1" t="s">
        <v>1413</v>
      </c>
      <c r="B154" s="1" t="s">
        <v>1414</v>
      </c>
      <c r="C154" s="1" t="s">
        <v>1415</v>
      </c>
      <c r="D154" s="1" t="s">
        <v>345</v>
      </c>
      <c r="E154" s="1" t="s">
        <v>931</v>
      </c>
      <c r="F154" s="1">
        <v>1</v>
      </c>
    </row>
    <row r="155" spans="1:6" x14ac:dyDescent="0.45">
      <c r="A155" s="1" t="s">
        <v>1416</v>
      </c>
      <c r="B155" s="1" t="s">
        <v>1417</v>
      </c>
      <c r="C155" s="1" t="s">
        <v>1418</v>
      </c>
      <c r="D155" s="1" t="s">
        <v>347</v>
      </c>
      <c r="E155" s="1" t="s">
        <v>934</v>
      </c>
      <c r="F155" s="1">
        <v>1</v>
      </c>
    </row>
    <row r="156" spans="1:6" x14ac:dyDescent="0.45">
      <c r="A156" s="1" t="s">
        <v>1419</v>
      </c>
      <c r="B156" s="1" t="s">
        <v>1420</v>
      </c>
      <c r="C156" s="1" t="s">
        <v>1421</v>
      </c>
      <c r="D156" s="1" t="s">
        <v>349</v>
      </c>
      <c r="E156" s="1" t="s">
        <v>937</v>
      </c>
      <c r="F156" s="1">
        <v>1</v>
      </c>
    </row>
    <row r="157" spans="1:6" x14ac:dyDescent="0.45">
      <c r="A157" s="1" t="s">
        <v>1422</v>
      </c>
      <c r="B157" s="1" t="s">
        <v>1423</v>
      </c>
      <c r="C157" s="1" t="s">
        <v>1424</v>
      </c>
      <c r="D157" s="1" t="s">
        <v>351</v>
      </c>
      <c r="E157" s="1" t="s">
        <v>939</v>
      </c>
      <c r="F157" s="1">
        <v>1</v>
      </c>
    </row>
    <row r="158" spans="1:6" x14ac:dyDescent="0.45">
      <c r="A158" s="1" t="s">
        <v>1425</v>
      </c>
      <c r="B158" s="1" t="s">
        <v>1426</v>
      </c>
      <c r="C158" s="1" t="s">
        <v>1427</v>
      </c>
      <c r="D158" s="1" t="s">
        <v>353</v>
      </c>
      <c r="E158" s="1" t="s">
        <v>942</v>
      </c>
      <c r="F158" s="1">
        <v>1</v>
      </c>
    </row>
    <row r="159" spans="1:6" x14ac:dyDescent="0.45">
      <c r="A159" s="1" t="s">
        <v>1428</v>
      </c>
      <c r="B159" s="1" t="s">
        <v>1429</v>
      </c>
      <c r="C159" s="1" t="s">
        <v>1430</v>
      </c>
      <c r="D159" s="1" t="s">
        <v>355</v>
      </c>
      <c r="E159" s="1" t="s">
        <v>945</v>
      </c>
      <c r="F159" s="1">
        <v>1</v>
      </c>
    </row>
    <row r="160" spans="1:6" x14ac:dyDescent="0.45">
      <c r="A160" s="1" t="s">
        <v>1431</v>
      </c>
      <c r="B160" s="1" t="s">
        <v>1432</v>
      </c>
      <c r="C160" s="1" t="s">
        <v>1433</v>
      </c>
      <c r="D160" s="1" t="s">
        <v>357</v>
      </c>
      <c r="E160" s="1" t="s">
        <v>948</v>
      </c>
      <c r="F160" s="1">
        <v>1</v>
      </c>
    </row>
    <row r="161" spans="1:6" x14ac:dyDescent="0.45">
      <c r="A161" s="1" t="s">
        <v>1434</v>
      </c>
      <c r="B161" s="1" t="s">
        <v>1435</v>
      </c>
      <c r="C161" s="1" t="s">
        <v>1436</v>
      </c>
      <c r="D161" s="1" t="s">
        <v>359</v>
      </c>
      <c r="E161" s="1" t="s">
        <v>951</v>
      </c>
      <c r="F161" s="1">
        <v>1</v>
      </c>
    </row>
    <row r="162" spans="1:6" x14ac:dyDescent="0.45">
      <c r="A162" s="1" t="s">
        <v>1437</v>
      </c>
      <c r="B162" s="1" t="s">
        <v>1438</v>
      </c>
      <c r="C162" s="1" t="s">
        <v>1439</v>
      </c>
      <c r="D162" s="1" t="s">
        <v>361</v>
      </c>
      <c r="E162" s="1" t="s">
        <v>954</v>
      </c>
      <c r="F162" s="1">
        <v>1</v>
      </c>
    </row>
    <row r="163" spans="1:6" x14ac:dyDescent="0.45">
      <c r="A163" s="1" t="s">
        <v>1440</v>
      </c>
      <c r="B163" s="1" t="s">
        <v>1441</v>
      </c>
      <c r="C163" s="1" t="s">
        <v>1442</v>
      </c>
      <c r="D163" s="1" t="s">
        <v>363</v>
      </c>
      <c r="E163" s="1" t="s">
        <v>957</v>
      </c>
      <c r="F163" s="1">
        <v>1</v>
      </c>
    </row>
    <row r="164" spans="1:6" x14ac:dyDescent="0.45">
      <c r="A164" s="1" t="s">
        <v>1443</v>
      </c>
      <c r="B164" s="1" t="s">
        <v>1444</v>
      </c>
      <c r="C164" s="1" t="s">
        <v>1445</v>
      </c>
      <c r="D164" s="1" t="s">
        <v>365</v>
      </c>
      <c r="E164" s="1" t="s">
        <v>959</v>
      </c>
      <c r="F164" s="1">
        <v>1</v>
      </c>
    </row>
    <row r="165" spans="1:6" x14ac:dyDescent="0.45">
      <c r="A165" s="1" t="s">
        <v>1446</v>
      </c>
      <c r="B165" s="1" t="s">
        <v>1447</v>
      </c>
      <c r="C165" s="1" t="s">
        <v>1448</v>
      </c>
      <c r="D165" s="1" t="s">
        <v>367</v>
      </c>
      <c r="E165" s="1" t="s">
        <v>962</v>
      </c>
      <c r="F165" s="1">
        <v>1</v>
      </c>
    </row>
  </sheetData>
  <mergeCells count="2">
    <mergeCell ref="A1:F2"/>
    <mergeCell ref="A3:F3"/>
  </mergeCells>
  <hyperlinks>
    <hyperlink ref="A4" location="'INICIO'!B2" display="← Índice" xr:uid="{00000000-0004-0000-0A00-000000000000}"/>
  </hyperlink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71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7" width="18.73046875" style="1" customWidth="1"/>
    <col min="8" max="9" width="22.73046875" style="1" customWidth="1"/>
    <col min="10" max="10" width="24.73046875" style="1" customWidth="1"/>
    <col min="11" max="11" width="22.73046875" style="1" customWidth="1"/>
  </cols>
  <sheetData>
    <row r="1" spans="1:11" x14ac:dyDescent="0.45">
      <c r="A1" s="6" t="s">
        <v>1449</v>
      </c>
      <c r="B1" s="6"/>
      <c r="C1" s="6"/>
      <c r="D1" s="6"/>
      <c r="E1" s="6"/>
      <c r="F1" s="6"/>
      <c r="G1" s="6"/>
      <c r="H1" s="6"/>
      <c r="I1" s="6"/>
      <c r="J1" s="6"/>
    </row>
    <row r="2" spans="1:11" x14ac:dyDescent="0.4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1" x14ac:dyDescent="0.45">
      <c r="A3" s="7" t="s">
        <v>1450</v>
      </c>
      <c r="B3" s="7"/>
      <c r="C3" s="7"/>
      <c r="D3" s="7"/>
      <c r="E3" s="7"/>
      <c r="F3" s="7"/>
      <c r="G3" s="7"/>
      <c r="H3" s="7"/>
      <c r="I3" s="7"/>
      <c r="J3" s="7"/>
    </row>
    <row r="4" spans="1:11" x14ac:dyDescent="0.45">
      <c r="A4" s="5" t="s">
        <v>6</v>
      </c>
    </row>
    <row r="5" spans="1:11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1451</v>
      </c>
      <c r="I5" s="1" t="s">
        <v>1452</v>
      </c>
      <c r="J5" s="1" t="s">
        <v>1453</v>
      </c>
      <c r="K5" s="1" t="s">
        <v>16</v>
      </c>
    </row>
    <row r="6" spans="1:11" x14ac:dyDescent="0.45">
      <c r="A6" s="1" t="s">
        <v>1454</v>
      </c>
      <c r="B6" s="1">
        <v>1</v>
      </c>
      <c r="C6" s="1">
        <v>1</v>
      </c>
      <c r="D6" s="1" t="s">
        <v>18</v>
      </c>
      <c r="E6" s="1" t="s">
        <v>18</v>
      </c>
      <c r="F6" s="1" t="s">
        <v>19</v>
      </c>
      <c r="G6" s="1" t="s">
        <v>20</v>
      </c>
      <c r="H6" s="1" t="s">
        <v>22</v>
      </c>
      <c r="I6" s="1" t="s">
        <v>1455</v>
      </c>
      <c r="J6" s="1" t="s">
        <v>33</v>
      </c>
      <c r="K6" s="1" t="s">
        <v>1456</v>
      </c>
    </row>
    <row r="7" spans="1:11" x14ac:dyDescent="0.45">
      <c r="A7" s="1" t="s">
        <v>1457</v>
      </c>
      <c r="B7" s="1">
        <v>1</v>
      </c>
      <c r="C7" s="1">
        <v>1</v>
      </c>
      <c r="D7" s="1" t="s">
        <v>18</v>
      </c>
      <c r="E7" s="1" t="s">
        <v>18</v>
      </c>
      <c r="F7" s="1" t="s">
        <v>25</v>
      </c>
      <c r="G7" s="1" t="s">
        <v>26</v>
      </c>
      <c r="H7" s="1" t="s">
        <v>22</v>
      </c>
      <c r="I7" s="1" t="s">
        <v>1455</v>
      </c>
      <c r="J7" s="1" t="s">
        <v>1458</v>
      </c>
      <c r="K7" s="1" t="s">
        <v>1459</v>
      </c>
    </row>
    <row r="8" spans="1:11" x14ac:dyDescent="0.45">
      <c r="A8" s="1" t="s">
        <v>1460</v>
      </c>
      <c r="B8" s="1">
        <v>1</v>
      </c>
      <c r="C8" s="1">
        <v>1</v>
      </c>
      <c r="D8" s="1" t="s">
        <v>18</v>
      </c>
      <c r="E8" s="1" t="s">
        <v>18</v>
      </c>
      <c r="F8" s="1" t="s">
        <v>38</v>
      </c>
      <c r="G8" s="1" t="s">
        <v>39</v>
      </c>
      <c r="H8" s="1" t="s">
        <v>22</v>
      </c>
      <c r="I8" s="1" t="s">
        <v>1455</v>
      </c>
      <c r="J8" s="1" t="s">
        <v>1458</v>
      </c>
      <c r="K8" s="1" t="s">
        <v>1461</v>
      </c>
    </row>
    <row r="9" spans="1:11" x14ac:dyDescent="0.45">
      <c r="A9" s="1" t="s">
        <v>1462</v>
      </c>
      <c r="B9" s="1">
        <v>1</v>
      </c>
      <c r="C9" s="1">
        <v>1</v>
      </c>
      <c r="D9" s="1" t="s">
        <v>18</v>
      </c>
      <c r="E9" s="1" t="s">
        <v>18</v>
      </c>
      <c r="F9" s="1" t="s">
        <v>42</v>
      </c>
      <c r="G9" s="1" t="s">
        <v>43</v>
      </c>
      <c r="H9" s="1" t="s">
        <v>22</v>
      </c>
      <c r="I9" s="1" t="s">
        <v>1455</v>
      </c>
      <c r="J9" s="1" t="s">
        <v>1458</v>
      </c>
      <c r="K9" s="1" t="s">
        <v>1463</v>
      </c>
    </row>
    <row r="10" spans="1:11" x14ac:dyDescent="0.45">
      <c r="A10" s="1" t="s">
        <v>1464</v>
      </c>
      <c r="B10" s="1">
        <v>1</v>
      </c>
      <c r="C10" s="1">
        <v>1</v>
      </c>
      <c r="D10" s="1" t="s">
        <v>18</v>
      </c>
      <c r="E10" s="1" t="s">
        <v>18</v>
      </c>
      <c r="F10" s="1" t="s">
        <v>29</v>
      </c>
      <c r="G10" s="1" t="s">
        <v>30</v>
      </c>
      <c r="H10" s="1" t="s">
        <v>22</v>
      </c>
      <c r="I10" s="1" t="s">
        <v>1455</v>
      </c>
      <c r="J10" s="1" t="s">
        <v>1458</v>
      </c>
      <c r="K10" s="1" t="s">
        <v>1465</v>
      </c>
    </row>
    <row r="11" spans="1:11" x14ac:dyDescent="0.45">
      <c r="A11" s="1" t="s">
        <v>1466</v>
      </c>
      <c r="B11" s="1">
        <v>1</v>
      </c>
      <c r="C11" s="1">
        <v>1</v>
      </c>
      <c r="D11" s="1" t="s">
        <v>18</v>
      </c>
      <c r="E11" s="1" t="s">
        <v>18</v>
      </c>
      <c r="F11" s="1" t="s">
        <v>67</v>
      </c>
      <c r="G11" s="1" t="s">
        <v>68</v>
      </c>
      <c r="H11" s="1" t="s">
        <v>22</v>
      </c>
      <c r="I11" s="1" t="s">
        <v>1455</v>
      </c>
      <c r="J11" s="1" t="s">
        <v>1458</v>
      </c>
      <c r="K11" s="1" t="s">
        <v>1456</v>
      </c>
    </row>
    <row r="12" spans="1:11" x14ac:dyDescent="0.45">
      <c r="A12" s="1" t="s">
        <v>970</v>
      </c>
      <c r="B12" s="1">
        <v>1</v>
      </c>
      <c r="C12" s="1">
        <v>1</v>
      </c>
      <c r="D12" s="1" t="s">
        <v>18</v>
      </c>
      <c r="E12" s="1" t="s">
        <v>18</v>
      </c>
      <c r="F12" s="1" t="s">
        <v>19</v>
      </c>
      <c r="G12" s="1" t="s">
        <v>20</v>
      </c>
      <c r="H12" s="1" t="s">
        <v>34</v>
      </c>
      <c r="I12" s="1" t="s">
        <v>1467</v>
      </c>
      <c r="J12" s="1" t="s">
        <v>33</v>
      </c>
      <c r="K12" s="1" t="s">
        <v>1465</v>
      </c>
    </row>
    <row r="13" spans="1:11" x14ac:dyDescent="0.45">
      <c r="A13" s="1" t="s">
        <v>973</v>
      </c>
      <c r="B13" s="1">
        <v>1</v>
      </c>
      <c r="C13" s="1">
        <v>1</v>
      </c>
      <c r="D13" s="1" t="s">
        <v>18</v>
      </c>
      <c r="E13" s="1" t="s">
        <v>18</v>
      </c>
      <c r="F13" s="1" t="s">
        <v>25</v>
      </c>
      <c r="G13" s="1" t="s">
        <v>26</v>
      </c>
      <c r="H13" s="1" t="s">
        <v>34</v>
      </c>
      <c r="I13" s="1" t="s">
        <v>1467</v>
      </c>
      <c r="J13" s="1" t="s">
        <v>36</v>
      </c>
      <c r="K13" s="1" t="s">
        <v>1465</v>
      </c>
    </row>
    <row r="14" spans="1:11" x14ac:dyDescent="0.45">
      <c r="A14" s="1" t="s">
        <v>976</v>
      </c>
      <c r="B14" s="1">
        <v>1</v>
      </c>
      <c r="C14" s="1">
        <v>1</v>
      </c>
      <c r="D14" s="1" t="s">
        <v>18</v>
      </c>
      <c r="E14" s="1" t="s">
        <v>18</v>
      </c>
      <c r="F14" s="1" t="s">
        <v>38</v>
      </c>
      <c r="G14" s="1" t="s">
        <v>39</v>
      </c>
      <c r="H14" s="1" t="s">
        <v>34</v>
      </c>
      <c r="I14" s="1" t="s">
        <v>1467</v>
      </c>
      <c r="J14" s="1" t="s">
        <v>40</v>
      </c>
      <c r="K14" s="1" t="s">
        <v>1465</v>
      </c>
    </row>
    <row r="15" spans="1:11" x14ac:dyDescent="0.45">
      <c r="A15" s="1" t="s">
        <v>979</v>
      </c>
      <c r="B15" s="1">
        <v>1</v>
      </c>
      <c r="C15" s="1">
        <v>1</v>
      </c>
      <c r="D15" s="1" t="s">
        <v>18</v>
      </c>
      <c r="E15" s="1" t="s">
        <v>18</v>
      </c>
      <c r="F15" s="1" t="s">
        <v>42</v>
      </c>
      <c r="G15" s="1" t="s">
        <v>43</v>
      </c>
      <c r="H15" s="1" t="s">
        <v>34</v>
      </c>
      <c r="I15" s="1" t="s">
        <v>1467</v>
      </c>
      <c r="J15" s="1" t="s">
        <v>44</v>
      </c>
      <c r="K15" s="1" t="s">
        <v>1465</v>
      </c>
    </row>
    <row r="16" spans="1:11" x14ac:dyDescent="0.45">
      <c r="A16" s="1" t="s">
        <v>982</v>
      </c>
      <c r="B16" s="1">
        <v>1</v>
      </c>
      <c r="C16" s="1">
        <v>1</v>
      </c>
      <c r="D16" s="1" t="s">
        <v>18</v>
      </c>
      <c r="E16" s="1" t="s">
        <v>18</v>
      </c>
      <c r="F16" s="1" t="s">
        <v>46</v>
      </c>
      <c r="G16" s="1" t="s">
        <v>47</v>
      </c>
      <c r="H16" s="1" t="s">
        <v>34</v>
      </c>
      <c r="I16" s="1" t="s">
        <v>1467</v>
      </c>
      <c r="J16" s="1" t="s">
        <v>48</v>
      </c>
      <c r="K16" s="1" t="s">
        <v>1465</v>
      </c>
    </row>
    <row r="17" spans="1:11" x14ac:dyDescent="0.45">
      <c r="A17" s="1" t="s">
        <v>985</v>
      </c>
      <c r="B17" s="1">
        <v>1</v>
      </c>
      <c r="C17" s="1">
        <v>1</v>
      </c>
      <c r="D17" s="1" t="s">
        <v>18</v>
      </c>
      <c r="E17" s="1" t="s">
        <v>18</v>
      </c>
      <c r="F17" s="1" t="s">
        <v>50</v>
      </c>
      <c r="G17" s="1" t="s">
        <v>51</v>
      </c>
      <c r="H17" s="1" t="s">
        <v>34</v>
      </c>
      <c r="I17" s="1" t="s">
        <v>1467</v>
      </c>
      <c r="J17" s="1" t="s">
        <v>52</v>
      </c>
      <c r="K17" s="1" t="s">
        <v>1465</v>
      </c>
    </row>
    <row r="18" spans="1:11" x14ac:dyDescent="0.45">
      <c r="A18" s="1" t="s">
        <v>988</v>
      </c>
      <c r="B18" s="1">
        <v>1</v>
      </c>
      <c r="C18" s="1">
        <v>1</v>
      </c>
      <c r="D18" s="1" t="s">
        <v>18</v>
      </c>
      <c r="E18" s="1" t="s">
        <v>18</v>
      </c>
      <c r="F18" s="1" t="s">
        <v>54</v>
      </c>
      <c r="G18" s="1" t="s">
        <v>55</v>
      </c>
      <c r="H18" s="1" t="s">
        <v>34</v>
      </c>
      <c r="I18" s="1" t="s">
        <v>1467</v>
      </c>
      <c r="J18" s="1" t="s">
        <v>56</v>
      </c>
      <c r="K18" s="1" t="s">
        <v>1465</v>
      </c>
    </row>
    <row r="19" spans="1:11" x14ac:dyDescent="0.45">
      <c r="A19" s="1" t="s">
        <v>991</v>
      </c>
      <c r="B19" s="1">
        <v>1</v>
      </c>
      <c r="C19" s="1">
        <v>1</v>
      </c>
      <c r="D19" s="1" t="s">
        <v>18</v>
      </c>
      <c r="E19" s="1" t="s">
        <v>18</v>
      </c>
      <c r="F19" s="1" t="s">
        <v>58</v>
      </c>
      <c r="G19" s="1" t="s">
        <v>59</v>
      </c>
      <c r="H19" s="1" t="s">
        <v>34</v>
      </c>
      <c r="I19" s="1" t="s">
        <v>1467</v>
      </c>
      <c r="J19" s="1" t="s">
        <v>60</v>
      </c>
      <c r="K19" s="1" t="s">
        <v>1465</v>
      </c>
    </row>
    <row r="20" spans="1:11" x14ac:dyDescent="0.45">
      <c r="A20" s="1" t="s">
        <v>994</v>
      </c>
      <c r="B20" s="1">
        <v>1</v>
      </c>
      <c r="C20" s="1">
        <v>1</v>
      </c>
      <c r="D20" s="1" t="s">
        <v>18</v>
      </c>
      <c r="E20" s="1" t="s">
        <v>18</v>
      </c>
      <c r="F20" s="1" t="s">
        <v>29</v>
      </c>
      <c r="G20" s="1" t="s">
        <v>30</v>
      </c>
      <c r="H20" s="1" t="s">
        <v>34</v>
      </c>
      <c r="I20" s="1" t="s">
        <v>1467</v>
      </c>
      <c r="J20" s="1" t="s">
        <v>62</v>
      </c>
      <c r="K20" s="1" t="s">
        <v>1465</v>
      </c>
    </row>
    <row r="21" spans="1:11" x14ac:dyDescent="0.45">
      <c r="A21" s="1" t="s">
        <v>997</v>
      </c>
      <c r="B21" s="1">
        <v>1</v>
      </c>
      <c r="C21" s="1">
        <v>1</v>
      </c>
      <c r="D21" s="1" t="s">
        <v>18</v>
      </c>
      <c r="E21" s="1" t="s">
        <v>18</v>
      </c>
      <c r="F21" s="1" t="s">
        <v>29</v>
      </c>
      <c r="G21" s="1" t="s">
        <v>64</v>
      </c>
      <c r="H21" s="1" t="s">
        <v>34</v>
      </c>
      <c r="I21" s="1" t="s">
        <v>1467</v>
      </c>
      <c r="J21" s="1" t="s">
        <v>65</v>
      </c>
      <c r="K21" s="1" t="s">
        <v>1465</v>
      </c>
    </row>
    <row r="22" spans="1:11" x14ac:dyDescent="0.45">
      <c r="A22" s="1" t="s">
        <v>1000</v>
      </c>
      <c r="B22" s="1">
        <v>1</v>
      </c>
      <c r="C22" s="1">
        <v>1</v>
      </c>
      <c r="D22" s="1" t="s">
        <v>18</v>
      </c>
      <c r="E22" s="1" t="s">
        <v>18</v>
      </c>
      <c r="F22" s="1" t="s">
        <v>67</v>
      </c>
      <c r="G22" s="1" t="s">
        <v>68</v>
      </c>
      <c r="H22" s="1" t="s">
        <v>34</v>
      </c>
      <c r="I22" s="1" t="s">
        <v>1467</v>
      </c>
      <c r="J22" s="1" t="s">
        <v>69</v>
      </c>
      <c r="K22" s="1" t="s">
        <v>1465</v>
      </c>
    </row>
    <row r="23" spans="1:11" x14ac:dyDescent="0.45">
      <c r="A23" s="1" t="s">
        <v>1003</v>
      </c>
      <c r="B23" s="1">
        <v>1</v>
      </c>
      <c r="C23" s="1">
        <v>1</v>
      </c>
      <c r="D23" s="1" t="s">
        <v>18</v>
      </c>
      <c r="E23" s="1" t="s">
        <v>18</v>
      </c>
      <c r="F23" s="1" t="s">
        <v>67</v>
      </c>
      <c r="G23" s="1" t="s">
        <v>71</v>
      </c>
      <c r="H23" s="1" t="s">
        <v>34</v>
      </c>
      <c r="I23" s="1" t="s">
        <v>1467</v>
      </c>
      <c r="J23" s="1" t="s">
        <v>72</v>
      </c>
      <c r="K23" s="1" t="s">
        <v>1465</v>
      </c>
    </row>
    <row r="24" spans="1:11" x14ac:dyDescent="0.45">
      <c r="A24" s="1" t="s">
        <v>1006</v>
      </c>
      <c r="B24" s="1">
        <v>1</v>
      </c>
      <c r="C24" s="1">
        <v>1</v>
      </c>
      <c r="D24" s="1" t="s">
        <v>18</v>
      </c>
      <c r="E24" s="1" t="s">
        <v>18</v>
      </c>
      <c r="F24" s="1" t="s">
        <v>19</v>
      </c>
      <c r="G24" s="1" t="s">
        <v>20</v>
      </c>
      <c r="H24" s="1" t="s">
        <v>34</v>
      </c>
      <c r="I24" s="1" t="s">
        <v>1467</v>
      </c>
      <c r="J24" s="1" t="s">
        <v>74</v>
      </c>
      <c r="K24" s="1" t="s">
        <v>1465</v>
      </c>
    </row>
    <row r="25" spans="1:11" x14ac:dyDescent="0.45">
      <c r="A25" s="1" t="s">
        <v>1009</v>
      </c>
      <c r="B25" s="1">
        <v>1</v>
      </c>
      <c r="C25" s="1">
        <v>1</v>
      </c>
      <c r="D25" s="1" t="s">
        <v>18</v>
      </c>
      <c r="E25" s="1" t="s">
        <v>18</v>
      </c>
      <c r="F25" s="1" t="s">
        <v>25</v>
      </c>
      <c r="G25" s="1" t="s">
        <v>26</v>
      </c>
      <c r="H25" s="1" t="s">
        <v>34</v>
      </c>
      <c r="I25" s="1" t="s">
        <v>1467</v>
      </c>
      <c r="J25" s="1" t="s">
        <v>76</v>
      </c>
      <c r="K25" s="1" t="s">
        <v>1465</v>
      </c>
    </row>
    <row r="26" spans="1:11" x14ac:dyDescent="0.45">
      <c r="A26" s="1" t="s">
        <v>1012</v>
      </c>
      <c r="B26" s="1">
        <v>1</v>
      </c>
      <c r="C26" s="1">
        <v>1</v>
      </c>
      <c r="D26" s="1" t="s">
        <v>18</v>
      </c>
      <c r="E26" s="1" t="s">
        <v>18</v>
      </c>
      <c r="F26" s="1" t="s">
        <v>38</v>
      </c>
      <c r="G26" s="1" t="s">
        <v>39</v>
      </c>
      <c r="H26" s="1" t="s">
        <v>34</v>
      </c>
      <c r="I26" s="1" t="s">
        <v>1467</v>
      </c>
      <c r="J26" s="1" t="s">
        <v>78</v>
      </c>
      <c r="K26" s="1" t="s">
        <v>1465</v>
      </c>
    </row>
    <row r="27" spans="1:11" x14ac:dyDescent="0.45">
      <c r="A27" s="1" t="s">
        <v>1015</v>
      </c>
      <c r="B27" s="1">
        <v>1</v>
      </c>
      <c r="C27" s="1">
        <v>1</v>
      </c>
      <c r="D27" s="1" t="s">
        <v>18</v>
      </c>
      <c r="E27" s="1" t="s">
        <v>18</v>
      </c>
      <c r="F27" s="1" t="s">
        <v>42</v>
      </c>
      <c r="G27" s="1" t="s">
        <v>43</v>
      </c>
      <c r="H27" s="1" t="s">
        <v>34</v>
      </c>
      <c r="I27" s="1" t="s">
        <v>1467</v>
      </c>
      <c r="J27" s="1" t="s">
        <v>80</v>
      </c>
      <c r="K27" s="1" t="s">
        <v>1465</v>
      </c>
    </row>
    <row r="28" spans="1:11" x14ac:dyDescent="0.45">
      <c r="A28" s="1" t="s">
        <v>1018</v>
      </c>
      <c r="B28" s="1">
        <v>1</v>
      </c>
      <c r="C28" s="1">
        <v>1</v>
      </c>
      <c r="D28" s="1" t="s">
        <v>18</v>
      </c>
      <c r="E28" s="1" t="s">
        <v>18</v>
      </c>
      <c r="F28" s="1" t="s">
        <v>46</v>
      </c>
      <c r="G28" s="1" t="s">
        <v>47</v>
      </c>
      <c r="H28" s="1" t="s">
        <v>34</v>
      </c>
      <c r="I28" s="1" t="s">
        <v>1467</v>
      </c>
      <c r="J28" s="1" t="s">
        <v>82</v>
      </c>
      <c r="K28" s="1" t="s">
        <v>1465</v>
      </c>
    </row>
    <row r="29" spans="1:11" x14ac:dyDescent="0.45">
      <c r="A29" s="1" t="s">
        <v>1021</v>
      </c>
      <c r="B29" s="1">
        <v>1</v>
      </c>
      <c r="C29" s="1">
        <v>1</v>
      </c>
      <c r="D29" s="1" t="s">
        <v>18</v>
      </c>
      <c r="E29" s="1" t="s">
        <v>18</v>
      </c>
      <c r="F29" s="1" t="s">
        <v>50</v>
      </c>
      <c r="G29" s="1" t="s">
        <v>51</v>
      </c>
      <c r="H29" s="1" t="s">
        <v>34</v>
      </c>
      <c r="I29" s="1" t="s">
        <v>1467</v>
      </c>
      <c r="J29" s="1" t="s">
        <v>84</v>
      </c>
      <c r="K29" s="1" t="s">
        <v>1465</v>
      </c>
    </row>
    <row r="30" spans="1:11" x14ac:dyDescent="0.45">
      <c r="A30" s="1" t="s">
        <v>1024</v>
      </c>
      <c r="B30" s="1">
        <v>1</v>
      </c>
      <c r="C30" s="1">
        <v>1</v>
      </c>
      <c r="D30" s="1" t="s">
        <v>18</v>
      </c>
      <c r="E30" s="1" t="s">
        <v>18</v>
      </c>
      <c r="F30" s="1" t="s">
        <v>54</v>
      </c>
      <c r="G30" s="1" t="s">
        <v>55</v>
      </c>
      <c r="H30" s="1" t="s">
        <v>34</v>
      </c>
      <c r="I30" s="1" t="s">
        <v>1467</v>
      </c>
      <c r="J30" s="1" t="s">
        <v>86</v>
      </c>
      <c r="K30" s="1" t="s">
        <v>1465</v>
      </c>
    </row>
    <row r="31" spans="1:11" x14ac:dyDescent="0.45">
      <c r="A31" s="1" t="s">
        <v>1027</v>
      </c>
      <c r="B31" s="1">
        <v>1</v>
      </c>
      <c r="C31" s="1">
        <v>1</v>
      </c>
      <c r="D31" s="1" t="s">
        <v>18</v>
      </c>
      <c r="E31" s="1" t="s">
        <v>18</v>
      </c>
      <c r="F31" s="1" t="s">
        <v>58</v>
      </c>
      <c r="G31" s="1" t="s">
        <v>59</v>
      </c>
      <c r="H31" s="1" t="s">
        <v>34</v>
      </c>
      <c r="I31" s="1" t="s">
        <v>1467</v>
      </c>
      <c r="J31" s="1" t="s">
        <v>88</v>
      </c>
      <c r="K31" s="1" t="s">
        <v>1465</v>
      </c>
    </row>
    <row r="32" spans="1:11" x14ac:dyDescent="0.45">
      <c r="A32" s="1" t="s">
        <v>1030</v>
      </c>
      <c r="B32" s="1">
        <v>1</v>
      </c>
      <c r="C32" s="1">
        <v>1</v>
      </c>
      <c r="D32" s="1" t="s">
        <v>18</v>
      </c>
      <c r="E32" s="1" t="s">
        <v>18</v>
      </c>
      <c r="F32" s="1" t="s">
        <v>29</v>
      </c>
      <c r="G32" s="1" t="s">
        <v>30</v>
      </c>
      <c r="H32" s="1" t="s">
        <v>34</v>
      </c>
      <c r="I32" s="1" t="s">
        <v>1467</v>
      </c>
      <c r="J32" s="1" t="s">
        <v>90</v>
      </c>
      <c r="K32" s="1" t="s">
        <v>1465</v>
      </c>
    </row>
    <row r="33" spans="1:11" x14ac:dyDescent="0.45">
      <c r="A33" s="1" t="s">
        <v>1033</v>
      </c>
      <c r="B33" s="1">
        <v>1</v>
      </c>
      <c r="C33" s="1">
        <v>1</v>
      </c>
      <c r="D33" s="1" t="s">
        <v>18</v>
      </c>
      <c r="E33" s="1" t="s">
        <v>18</v>
      </c>
      <c r="F33" s="1" t="s">
        <v>29</v>
      </c>
      <c r="G33" s="1" t="s">
        <v>64</v>
      </c>
      <c r="H33" s="1" t="s">
        <v>34</v>
      </c>
      <c r="I33" s="1" t="s">
        <v>1467</v>
      </c>
      <c r="J33" s="1" t="s">
        <v>92</v>
      </c>
      <c r="K33" s="1" t="s">
        <v>1465</v>
      </c>
    </row>
    <row r="34" spans="1:11" x14ac:dyDescent="0.45">
      <c r="A34" s="1" t="s">
        <v>1036</v>
      </c>
      <c r="B34" s="1">
        <v>1</v>
      </c>
      <c r="C34" s="1">
        <v>1</v>
      </c>
      <c r="D34" s="1" t="s">
        <v>18</v>
      </c>
      <c r="E34" s="1" t="s">
        <v>18</v>
      </c>
      <c r="F34" s="1" t="s">
        <v>67</v>
      </c>
      <c r="G34" s="1" t="s">
        <v>68</v>
      </c>
      <c r="H34" s="1" t="s">
        <v>34</v>
      </c>
      <c r="I34" s="1" t="s">
        <v>1467</v>
      </c>
      <c r="J34" s="1" t="s">
        <v>94</v>
      </c>
      <c r="K34" s="1" t="s">
        <v>1465</v>
      </c>
    </row>
    <row r="35" spans="1:11" x14ac:dyDescent="0.45">
      <c r="A35" s="1" t="s">
        <v>1039</v>
      </c>
      <c r="B35" s="1">
        <v>1</v>
      </c>
      <c r="C35" s="1">
        <v>1</v>
      </c>
      <c r="D35" s="1" t="s">
        <v>18</v>
      </c>
      <c r="E35" s="1" t="s">
        <v>18</v>
      </c>
      <c r="F35" s="1" t="s">
        <v>67</v>
      </c>
      <c r="G35" s="1" t="s">
        <v>71</v>
      </c>
      <c r="H35" s="1" t="s">
        <v>34</v>
      </c>
      <c r="I35" s="1" t="s">
        <v>1467</v>
      </c>
      <c r="J35" s="1" t="s">
        <v>96</v>
      </c>
      <c r="K35" s="1" t="s">
        <v>1465</v>
      </c>
    </row>
    <row r="36" spans="1:11" x14ac:dyDescent="0.45">
      <c r="A36" s="1" t="s">
        <v>1042</v>
      </c>
      <c r="B36" s="1">
        <v>1</v>
      </c>
      <c r="C36" s="1">
        <v>1</v>
      </c>
      <c r="D36" s="1" t="s">
        <v>18</v>
      </c>
      <c r="E36" s="1" t="s">
        <v>18</v>
      </c>
      <c r="F36" s="1" t="s">
        <v>19</v>
      </c>
      <c r="G36" s="1" t="s">
        <v>20</v>
      </c>
      <c r="H36" s="1" t="s">
        <v>34</v>
      </c>
      <c r="I36" s="1" t="s">
        <v>1467</v>
      </c>
      <c r="J36" s="1" t="s">
        <v>98</v>
      </c>
      <c r="K36" s="1" t="s">
        <v>1465</v>
      </c>
    </row>
    <row r="37" spans="1:11" x14ac:dyDescent="0.45">
      <c r="A37" s="1" t="s">
        <v>1045</v>
      </c>
      <c r="B37" s="1">
        <v>1</v>
      </c>
      <c r="C37" s="1">
        <v>1</v>
      </c>
      <c r="D37" s="1" t="s">
        <v>18</v>
      </c>
      <c r="E37" s="1" t="s">
        <v>18</v>
      </c>
      <c r="F37" s="1" t="s">
        <v>25</v>
      </c>
      <c r="G37" s="1" t="s">
        <v>26</v>
      </c>
      <c r="H37" s="1" t="s">
        <v>34</v>
      </c>
      <c r="I37" s="1" t="s">
        <v>1467</v>
      </c>
      <c r="J37" s="1" t="s">
        <v>100</v>
      </c>
      <c r="K37" s="1" t="s">
        <v>1465</v>
      </c>
    </row>
    <row r="38" spans="1:11" x14ac:dyDescent="0.45">
      <c r="A38" s="1" t="s">
        <v>1048</v>
      </c>
      <c r="B38" s="1">
        <v>1</v>
      </c>
      <c r="C38" s="1">
        <v>1</v>
      </c>
      <c r="D38" s="1" t="s">
        <v>18</v>
      </c>
      <c r="E38" s="1" t="s">
        <v>18</v>
      </c>
      <c r="F38" s="1" t="s">
        <v>38</v>
      </c>
      <c r="G38" s="1" t="s">
        <v>39</v>
      </c>
      <c r="H38" s="1" t="s">
        <v>34</v>
      </c>
      <c r="I38" s="1" t="s">
        <v>1467</v>
      </c>
      <c r="J38" s="1" t="s">
        <v>102</v>
      </c>
      <c r="K38" s="1" t="s">
        <v>1465</v>
      </c>
    </row>
    <row r="39" spans="1:11" x14ac:dyDescent="0.45">
      <c r="A39" s="1" t="s">
        <v>1051</v>
      </c>
      <c r="B39" s="1">
        <v>1</v>
      </c>
      <c r="C39" s="1">
        <v>1</v>
      </c>
      <c r="D39" s="1" t="s">
        <v>18</v>
      </c>
      <c r="E39" s="1" t="s">
        <v>18</v>
      </c>
      <c r="F39" s="1" t="s">
        <v>42</v>
      </c>
      <c r="G39" s="1" t="s">
        <v>43</v>
      </c>
      <c r="H39" s="1" t="s">
        <v>34</v>
      </c>
      <c r="I39" s="1" t="s">
        <v>1467</v>
      </c>
      <c r="J39" s="1" t="s">
        <v>104</v>
      </c>
      <c r="K39" s="1" t="s">
        <v>1465</v>
      </c>
    </row>
    <row r="40" spans="1:11" x14ac:dyDescent="0.45">
      <c r="A40" s="1" t="s">
        <v>1054</v>
      </c>
      <c r="B40" s="1">
        <v>1</v>
      </c>
      <c r="C40" s="1">
        <v>1</v>
      </c>
      <c r="D40" s="1" t="s">
        <v>18</v>
      </c>
      <c r="E40" s="1" t="s">
        <v>18</v>
      </c>
      <c r="F40" s="1" t="s">
        <v>46</v>
      </c>
      <c r="G40" s="1" t="s">
        <v>47</v>
      </c>
      <c r="H40" s="1" t="s">
        <v>34</v>
      </c>
      <c r="I40" s="1" t="s">
        <v>1467</v>
      </c>
      <c r="J40" s="1" t="s">
        <v>106</v>
      </c>
      <c r="K40" s="1" t="s">
        <v>1465</v>
      </c>
    </row>
    <row r="41" spans="1:11" x14ac:dyDescent="0.45">
      <c r="A41" s="1" t="s">
        <v>1057</v>
      </c>
      <c r="B41" s="1">
        <v>1</v>
      </c>
      <c r="C41" s="1">
        <v>1</v>
      </c>
      <c r="D41" s="1" t="s">
        <v>18</v>
      </c>
      <c r="E41" s="1" t="s">
        <v>18</v>
      </c>
      <c r="F41" s="1" t="s">
        <v>50</v>
      </c>
      <c r="G41" s="1" t="s">
        <v>51</v>
      </c>
      <c r="H41" s="1" t="s">
        <v>34</v>
      </c>
      <c r="I41" s="1" t="s">
        <v>1467</v>
      </c>
      <c r="J41" s="1" t="s">
        <v>108</v>
      </c>
      <c r="K41" s="1" t="s">
        <v>1465</v>
      </c>
    </row>
    <row r="42" spans="1:11" x14ac:dyDescent="0.45">
      <c r="A42" s="1" t="s">
        <v>1060</v>
      </c>
      <c r="B42" s="1">
        <v>1</v>
      </c>
      <c r="C42" s="1">
        <v>1</v>
      </c>
      <c r="D42" s="1" t="s">
        <v>18</v>
      </c>
      <c r="E42" s="1" t="s">
        <v>18</v>
      </c>
      <c r="F42" s="1" t="s">
        <v>54</v>
      </c>
      <c r="G42" s="1" t="s">
        <v>55</v>
      </c>
      <c r="H42" s="1" t="s">
        <v>34</v>
      </c>
      <c r="I42" s="1" t="s">
        <v>1467</v>
      </c>
      <c r="J42" s="1" t="s">
        <v>110</v>
      </c>
      <c r="K42" s="1" t="s">
        <v>1465</v>
      </c>
    </row>
    <row r="43" spans="1:11" x14ac:dyDescent="0.45">
      <c r="A43" s="1" t="s">
        <v>1063</v>
      </c>
      <c r="B43" s="1">
        <v>1</v>
      </c>
      <c r="C43" s="1">
        <v>1</v>
      </c>
      <c r="D43" s="1" t="s">
        <v>18</v>
      </c>
      <c r="E43" s="1" t="s">
        <v>18</v>
      </c>
      <c r="F43" s="1" t="s">
        <v>58</v>
      </c>
      <c r="G43" s="1" t="s">
        <v>59</v>
      </c>
      <c r="H43" s="1" t="s">
        <v>34</v>
      </c>
      <c r="I43" s="1" t="s">
        <v>1467</v>
      </c>
      <c r="J43" s="1" t="s">
        <v>112</v>
      </c>
      <c r="K43" s="1" t="s">
        <v>1465</v>
      </c>
    </row>
    <row r="44" spans="1:11" x14ac:dyDescent="0.45">
      <c r="A44" s="1" t="s">
        <v>1066</v>
      </c>
      <c r="B44" s="1">
        <v>1</v>
      </c>
      <c r="C44" s="1">
        <v>1</v>
      </c>
      <c r="D44" s="1" t="s">
        <v>18</v>
      </c>
      <c r="E44" s="1" t="s">
        <v>18</v>
      </c>
      <c r="F44" s="1" t="s">
        <v>29</v>
      </c>
      <c r="G44" s="1" t="s">
        <v>30</v>
      </c>
      <c r="H44" s="1" t="s">
        <v>34</v>
      </c>
      <c r="I44" s="1" t="s">
        <v>1467</v>
      </c>
      <c r="J44" s="1" t="s">
        <v>114</v>
      </c>
      <c r="K44" s="1" t="s">
        <v>1465</v>
      </c>
    </row>
    <row r="45" spans="1:11" x14ac:dyDescent="0.45">
      <c r="A45" s="1" t="s">
        <v>1069</v>
      </c>
      <c r="B45" s="1">
        <v>1</v>
      </c>
      <c r="C45" s="1">
        <v>1</v>
      </c>
      <c r="D45" s="1" t="s">
        <v>18</v>
      </c>
      <c r="E45" s="1" t="s">
        <v>18</v>
      </c>
      <c r="F45" s="1" t="s">
        <v>29</v>
      </c>
      <c r="G45" s="1" t="s">
        <v>64</v>
      </c>
      <c r="H45" s="1" t="s">
        <v>34</v>
      </c>
      <c r="I45" s="1" t="s">
        <v>1467</v>
      </c>
      <c r="J45" s="1" t="s">
        <v>116</v>
      </c>
      <c r="K45" s="1" t="s">
        <v>1465</v>
      </c>
    </row>
    <row r="46" spans="1:11" x14ac:dyDescent="0.45">
      <c r="A46" s="1" t="s">
        <v>1072</v>
      </c>
      <c r="B46" s="1">
        <v>1</v>
      </c>
      <c r="C46" s="1">
        <v>1</v>
      </c>
      <c r="D46" s="1" t="s">
        <v>18</v>
      </c>
      <c r="E46" s="1" t="s">
        <v>18</v>
      </c>
      <c r="F46" s="1" t="s">
        <v>67</v>
      </c>
      <c r="G46" s="1" t="s">
        <v>68</v>
      </c>
      <c r="H46" s="1" t="s">
        <v>34</v>
      </c>
      <c r="I46" s="1" t="s">
        <v>1467</v>
      </c>
      <c r="J46" s="1" t="s">
        <v>118</v>
      </c>
      <c r="K46" s="1" t="s">
        <v>1465</v>
      </c>
    </row>
    <row r="47" spans="1:11" x14ac:dyDescent="0.45">
      <c r="A47" s="1" t="s">
        <v>1075</v>
      </c>
      <c r="B47" s="1">
        <v>1</v>
      </c>
      <c r="C47" s="1">
        <v>1</v>
      </c>
      <c r="D47" s="1" t="s">
        <v>18</v>
      </c>
      <c r="E47" s="1" t="s">
        <v>18</v>
      </c>
      <c r="F47" s="1" t="s">
        <v>67</v>
      </c>
      <c r="G47" s="1" t="s">
        <v>71</v>
      </c>
      <c r="H47" s="1" t="s">
        <v>34</v>
      </c>
      <c r="I47" s="1" t="s">
        <v>1467</v>
      </c>
      <c r="J47" s="1" t="s">
        <v>120</v>
      </c>
      <c r="K47" s="1" t="s">
        <v>1465</v>
      </c>
    </row>
    <row r="48" spans="1:11" x14ac:dyDescent="0.45">
      <c r="A48" s="1" t="s">
        <v>1078</v>
      </c>
      <c r="B48" s="1">
        <v>1</v>
      </c>
      <c r="C48" s="1">
        <v>1</v>
      </c>
      <c r="D48" s="1" t="s">
        <v>18</v>
      </c>
      <c r="E48" s="1" t="s">
        <v>18</v>
      </c>
      <c r="F48" s="1" t="s">
        <v>19</v>
      </c>
      <c r="G48" s="1" t="s">
        <v>20</v>
      </c>
      <c r="H48" s="1" t="s">
        <v>34</v>
      </c>
      <c r="I48" s="1" t="s">
        <v>1467</v>
      </c>
      <c r="J48" s="1" t="s">
        <v>122</v>
      </c>
      <c r="K48" s="1" t="s">
        <v>1465</v>
      </c>
    </row>
    <row r="49" spans="1:11" x14ac:dyDescent="0.45">
      <c r="A49" s="1" t="s">
        <v>1081</v>
      </c>
      <c r="B49" s="1">
        <v>1</v>
      </c>
      <c r="C49" s="1">
        <v>1</v>
      </c>
      <c r="D49" s="1" t="s">
        <v>18</v>
      </c>
      <c r="E49" s="1" t="s">
        <v>18</v>
      </c>
      <c r="F49" s="1" t="s">
        <v>25</v>
      </c>
      <c r="G49" s="1" t="s">
        <v>26</v>
      </c>
      <c r="H49" s="1" t="s">
        <v>34</v>
      </c>
      <c r="I49" s="1" t="s">
        <v>1467</v>
      </c>
      <c r="J49" s="1" t="s">
        <v>124</v>
      </c>
      <c r="K49" s="1" t="s">
        <v>1465</v>
      </c>
    </row>
    <row r="50" spans="1:11" x14ac:dyDescent="0.45">
      <c r="A50" s="1" t="s">
        <v>1084</v>
      </c>
      <c r="B50" s="1">
        <v>1</v>
      </c>
      <c r="C50" s="1">
        <v>1</v>
      </c>
      <c r="D50" s="1" t="s">
        <v>18</v>
      </c>
      <c r="E50" s="1" t="s">
        <v>18</v>
      </c>
      <c r="F50" s="1" t="s">
        <v>38</v>
      </c>
      <c r="G50" s="1" t="s">
        <v>39</v>
      </c>
      <c r="H50" s="1" t="s">
        <v>34</v>
      </c>
      <c r="I50" s="1" t="s">
        <v>1467</v>
      </c>
      <c r="J50" s="1" t="s">
        <v>126</v>
      </c>
      <c r="K50" s="1" t="s">
        <v>1465</v>
      </c>
    </row>
    <row r="51" spans="1:11" x14ac:dyDescent="0.45">
      <c r="A51" s="1" t="s">
        <v>1087</v>
      </c>
      <c r="B51" s="1">
        <v>1</v>
      </c>
      <c r="C51" s="1">
        <v>1</v>
      </c>
      <c r="D51" s="1" t="s">
        <v>18</v>
      </c>
      <c r="E51" s="1" t="s">
        <v>18</v>
      </c>
      <c r="F51" s="1" t="s">
        <v>42</v>
      </c>
      <c r="G51" s="1" t="s">
        <v>43</v>
      </c>
      <c r="H51" s="1" t="s">
        <v>34</v>
      </c>
      <c r="I51" s="1" t="s">
        <v>1467</v>
      </c>
      <c r="J51" s="1" t="s">
        <v>128</v>
      </c>
      <c r="K51" s="1" t="s">
        <v>1465</v>
      </c>
    </row>
    <row r="52" spans="1:11" x14ac:dyDescent="0.45">
      <c r="A52" s="1" t="s">
        <v>1090</v>
      </c>
      <c r="B52" s="1">
        <v>1</v>
      </c>
      <c r="C52" s="1">
        <v>1</v>
      </c>
      <c r="D52" s="1" t="s">
        <v>18</v>
      </c>
      <c r="E52" s="1" t="s">
        <v>18</v>
      </c>
      <c r="F52" s="1" t="s">
        <v>46</v>
      </c>
      <c r="G52" s="1" t="s">
        <v>47</v>
      </c>
      <c r="H52" s="1" t="s">
        <v>34</v>
      </c>
      <c r="I52" s="1" t="s">
        <v>1467</v>
      </c>
      <c r="J52" s="1" t="s">
        <v>130</v>
      </c>
      <c r="K52" s="1" t="s">
        <v>1465</v>
      </c>
    </row>
    <row r="53" spans="1:11" x14ac:dyDescent="0.45">
      <c r="A53" s="1" t="s">
        <v>1093</v>
      </c>
      <c r="B53" s="1">
        <v>1</v>
      </c>
      <c r="C53" s="1">
        <v>1</v>
      </c>
      <c r="D53" s="1" t="s">
        <v>18</v>
      </c>
      <c r="E53" s="1" t="s">
        <v>18</v>
      </c>
      <c r="F53" s="1" t="s">
        <v>50</v>
      </c>
      <c r="G53" s="1" t="s">
        <v>51</v>
      </c>
      <c r="H53" s="1" t="s">
        <v>34</v>
      </c>
      <c r="I53" s="1" t="s">
        <v>1467</v>
      </c>
      <c r="J53" s="1" t="s">
        <v>132</v>
      </c>
      <c r="K53" s="1" t="s">
        <v>1465</v>
      </c>
    </row>
    <row r="54" spans="1:11" x14ac:dyDescent="0.45">
      <c r="A54" s="1" t="s">
        <v>1096</v>
      </c>
      <c r="B54" s="1">
        <v>1</v>
      </c>
      <c r="C54" s="1">
        <v>1</v>
      </c>
      <c r="D54" s="1" t="s">
        <v>18</v>
      </c>
      <c r="E54" s="1" t="s">
        <v>18</v>
      </c>
      <c r="F54" s="1" t="s">
        <v>54</v>
      </c>
      <c r="G54" s="1" t="s">
        <v>55</v>
      </c>
      <c r="H54" s="1" t="s">
        <v>34</v>
      </c>
      <c r="I54" s="1" t="s">
        <v>1467</v>
      </c>
      <c r="J54" s="1" t="s">
        <v>134</v>
      </c>
      <c r="K54" s="1" t="s">
        <v>1465</v>
      </c>
    </row>
    <row r="55" spans="1:11" x14ac:dyDescent="0.45">
      <c r="A55" s="1" t="s">
        <v>1099</v>
      </c>
      <c r="B55" s="1">
        <v>1</v>
      </c>
      <c r="C55" s="1">
        <v>1</v>
      </c>
      <c r="D55" s="1" t="s">
        <v>18</v>
      </c>
      <c r="E55" s="1" t="s">
        <v>18</v>
      </c>
      <c r="F55" s="1" t="s">
        <v>58</v>
      </c>
      <c r="G55" s="1" t="s">
        <v>59</v>
      </c>
      <c r="H55" s="1" t="s">
        <v>34</v>
      </c>
      <c r="I55" s="1" t="s">
        <v>1467</v>
      </c>
      <c r="J55" s="1" t="s">
        <v>136</v>
      </c>
      <c r="K55" s="1" t="s">
        <v>1465</v>
      </c>
    </row>
    <row r="56" spans="1:11" x14ac:dyDescent="0.45">
      <c r="A56" s="1" t="s">
        <v>1102</v>
      </c>
      <c r="B56" s="1">
        <v>1</v>
      </c>
      <c r="C56" s="1">
        <v>1</v>
      </c>
      <c r="D56" s="1" t="s">
        <v>18</v>
      </c>
      <c r="E56" s="1" t="s">
        <v>18</v>
      </c>
      <c r="F56" s="1" t="s">
        <v>29</v>
      </c>
      <c r="G56" s="1" t="s">
        <v>30</v>
      </c>
      <c r="H56" s="1" t="s">
        <v>34</v>
      </c>
      <c r="I56" s="1" t="s">
        <v>1467</v>
      </c>
      <c r="J56" s="1" t="s">
        <v>138</v>
      </c>
      <c r="K56" s="1" t="s">
        <v>1465</v>
      </c>
    </row>
    <row r="57" spans="1:11" x14ac:dyDescent="0.45">
      <c r="A57" s="1" t="s">
        <v>1105</v>
      </c>
      <c r="B57" s="1">
        <v>1</v>
      </c>
      <c r="C57" s="1">
        <v>1</v>
      </c>
      <c r="D57" s="1" t="s">
        <v>18</v>
      </c>
      <c r="E57" s="1" t="s">
        <v>18</v>
      </c>
      <c r="F57" s="1" t="s">
        <v>29</v>
      </c>
      <c r="G57" s="1" t="s">
        <v>64</v>
      </c>
      <c r="H57" s="1" t="s">
        <v>34</v>
      </c>
      <c r="I57" s="1" t="s">
        <v>1467</v>
      </c>
      <c r="J57" s="1" t="s">
        <v>140</v>
      </c>
      <c r="K57" s="1" t="s">
        <v>1465</v>
      </c>
    </row>
    <row r="58" spans="1:11" x14ac:dyDescent="0.45">
      <c r="A58" s="1" t="s">
        <v>1108</v>
      </c>
      <c r="B58" s="1">
        <v>1</v>
      </c>
      <c r="C58" s="1">
        <v>1</v>
      </c>
      <c r="D58" s="1" t="s">
        <v>18</v>
      </c>
      <c r="E58" s="1" t="s">
        <v>18</v>
      </c>
      <c r="F58" s="1" t="s">
        <v>67</v>
      </c>
      <c r="G58" s="1" t="s">
        <v>68</v>
      </c>
      <c r="H58" s="1" t="s">
        <v>34</v>
      </c>
      <c r="I58" s="1" t="s">
        <v>1467</v>
      </c>
      <c r="J58" s="1" t="s">
        <v>142</v>
      </c>
      <c r="K58" s="1" t="s">
        <v>1465</v>
      </c>
    </row>
    <row r="59" spans="1:11" x14ac:dyDescent="0.45">
      <c r="A59" s="1" t="s">
        <v>1111</v>
      </c>
      <c r="B59" s="1">
        <v>1</v>
      </c>
      <c r="C59" s="1">
        <v>1</v>
      </c>
      <c r="D59" s="1" t="s">
        <v>18</v>
      </c>
      <c r="E59" s="1" t="s">
        <v>18</v>
      </c>
      <c r="F59" s="1" t="s">
        <v>67</v>
      </c>
      <c r="G59" s="1" t="s">
        <v>71</v>
      </c>
      <c r="H59" s="1" t="s">
        <v>34</v>
      </c>
      <c r="I59" s="1" t="s">
        <v>1467</v>
      </c>
      <c r="J59" s="1" t="s">
        <v>144</v>
      </c>
      <c r="K59" s="1" t="s">
        <v>1465</v>
      </c>
    </row>
    <row r="60" spans="1:11" x14ac:dyDescent="0.45">
      <c r="A60" s="1" t="s">
        <v>1114</v>
      </c>
      <c r="B60" s="1">
        <v>1</v>
      </c>
      <c r="C60" s="1">
        <v>1</v>
      </c>
      <c r="D60" s="1" t="s">
        <v>18</v>
      </c>
      <c r="E60" s="1" t="s">
        <v>18</v>
      </c>
      <c r="F60" s="1" t="s">
        <v>19</v>
      </c>
      <c r="G60" s="1" t="s">
        <v>20</v>
      </c>
      <c r="H60" s="1" t="s">
        <v>34</v>
      </c>
      <c r="I60" s="1" t="s">
        <v>1467</v>
      </c>
      <c r="J60" s="1" t="s">
        <v>146</v>
      </c>
      <c r="K60" s="1" t="s">
        <v>1465</v>
      </c>
    </row>
    <row r="61" spans="1:11" x14ac:dyDescent="0.45">
      <c r="A61" s="1" t="s">
        <v>1117</v>
      </c>
      <c r="B61" s="1">
        <v>1</v>
      </c>
      <c r="C61" s="1">
        <v>1</v>
      </c>
      <c r="D61" s="1" t="s">
        <v>18</v>
      </c>
      <c r="E61" s="1" t="s">
        <v>18</v>
      </c>
      <c r="F61" s="1" t="s">
        <v>25</v>
      </c>
      <c r="G61" s="1" t="s">
        <v>26</v>
      </c>
      <c r="H61" s="1" t="s">
        <v>34</v>
      </c>
      <c r="I61" s="1" t="s">
        <v>1467</v>
      </c>
      <c r="J61" s="1" t="s">
        <v>148</v>
      </c>
      <c r="K61" s="1" t="s">
        <v>1465</v>
      </c>
    </row>
    <row r="62" spans="1:11" x14ac:dyDescent="0.45">
      <c r="A62" s="1" t="s">
        <v>1120</v>
      </c>
      <c r="B62" s="1">
        <v>1</v>
      </c>
      <c r="C62" s="1">
        <v>1</v>
      </c>
      <c r="D62" s="1" t="s">
        <v>18</v>
      </c>
      <c r="E62" s="1" t="s">
        <v>18</v>
      </c>
      <c r="F62" s="1" t="s">
        <v>38</v>
      </c>
      <c r="G62" s="1" t="s">
        <v>39</v>
      </c>
      <c r="H62" s="1" t="s">
        <v>34</v>
      </c>
      <c r="I62" s="1" t="s">
        <v>1467</v>
      </c>
      <c r="J62" s="1" t="s">
        <v>150</v>
      </c>
      <c r="K62" s="1" t="s">
        <v>1465</v>
      </c>
    </row>
    <row r="63" spans="1:11" x14ac:dyDescent="0.45">
      <c r="A63" s="1" t="s">
        <v>1123</v>
      </c>
      <c r="B63" s="1">
        <v>1</v>
      </c>
      <c r="C63" s="1">
        <v>1</v>
      </c>
      <c r="D63" s="1" t="s">
        <v>18</v>
      </c>
      <c r="E63" s="1" t="s">
        <v>18</v>
      </c>
      <c r="F63" s="1" t="s">
        <v>42</v>
      </c>
      <c r="G63" s="1" t="s">
        <v>43</v>
      </c>
      <c r="H63" s="1" t="s">
        <v>34</v>
      </c>
      <c r="I63" s="1" t="s">
        <v>1467</v>
      </c>
      <c r="J63" s="1" t="s">
        <v>152</v>
      </c>
      <c r="K63" s="1" t="s">
        <v>1465</v>
      </c>
    </row>
    <row r="64" spans="1:11" x14ac:dyDescent="0.45">
      <c r="A64" s="1" t="s">
        <v>1126</v>
      </c>
      <c r="B64" s="1">
        <v>1</v>
      </c>
      <c r="C64" s="1">
        <v>1</v>
      </c>
      <c r="D64" s="1" t="s">
        <v>18</v>
      </c>
      <c r="E64" s="1" t="s">
        <v>18</v>
      </c>
      <c r="F64" s="1" t="s">
        <v>46</v>
      </c>
      <c r="G64" s="1" t="s">
        <v>47</v>
      </c>
      <c r="H64" s="1" t="s">
        <v>34</v>
      </c>
      <c r="I64" s="1" t="s">
        <v>1467</v>
      </c>
      <c r="J64" s="1" t="s">
        <v>154</v>
      </c>
      <c r="K64" s="1" t="s">
        <v>1465</v>
      </c>
    </row>
    <row r="65" spans="1:11" x14ac:dyDescent="0.45">
      <c r="A65" s="1" t="s">
        <v>1129</v>
      </c>
      <c r="B65" s="1">
        <v>1</v>
      </c>
      <c r="C65" s="1">
        <v>1</v>
      </c>
      <c r="D65" s="1" t="s">
        <v>18</v>
      </c>
      <c r="E65" s="1" t="s">
        <v>18</v>
      </c>
      <c r="F65" s="1" t="s">
        <v>50</v>
      </c>
      <c r="G65" s="1" t="s">
        <v>51</v>
      </c>
      <c r="H65" s="1" t="s">
        <v>34</v>
      </c>
      <c r="I65" s="1" t="s">
        <v>1467</v>
      </c>
      <c r="J65" s="1" t="s">
        <v>156</v>
      </c>
      <c r="K65" s="1" t="s">
        <v>1465</v>
      </c>
    </row>
    <row r="66" spans="1:11" x14ac:dyDescent="0.45">
      <c r="A66" s="1" t="s">
        <v>1132</v>
      </c>
      <c r="B66" s="1">
        <v>1</v>
      </c>
      <c r="C66" s="1">
        <v>1</v>
      </c>
      <c r="D66" s="1" t="s">
        <v>18</v>
      </c>
      <c r="E66" s="1" t="s">
        <v>18</v>
      </c>
      <c r="F66" s="1" t="s">
        <v>54</v>
      </c>
      <c r="G66" s="1" t="s">
        <v>55</v>
      </c>
      <c r="H66" s="1" t="s">
        <v>34</v>
      </c>
      <c r="I66" s="1" t="s">
        <v>1467</v>
      </c>
      <c r="J66" s="1" t="s">
        <v>158</v>
      </c>
      <c r="K66" s="1" t="s">
        <v>1465</v>
      </c>
    </row>
    <row r="67" spans="1:11" x14ac:dyDescent="0.45">
      <c r="A67" s="1" t="s">
        <v>1135</v>
      </c>
      <c r="B67" s="1">
        <v>1</v>
      </c>
      <c r="C67" s="1">
        <v>1</v>
      </c>
      <c r="D67" s="1" t="s">
        <v>18</v>
      </c>
      <c r="E67" s="1" t="s">
        <v>18</v>
      </c>
      <c r="F67" s="1" t="s">
        <v>58</v>
      </c>
      <c r="G67" s="1" t="s">
        <v>59</v>
      </c>
      <c r="H67" s="1" t="s">
        <v>34</v>
      </c>
      <c r="I67" s="1" t="s">
        <v>1467</v>
      </c>
      <c r="J67" s="1" t="s">
        <v>160</v>
      </c>
      <c r="K67" s="1" t="s">
        <v>1465</v>
      </c>
    </row>
    <row r="68" spans="1:11" x14ac:dyDescent="0.45">
      <c r="A68" s="1" t="s">
        <v>1138</v>
      </c>
      <c r="B68" s="1">
        <v>1</v>
      </c>
      <c r="C68" s="1">
        <v>1</v>
      </c>
      <c r="D68" s="1" t="s">
        <v>18</v>
      </c>
      <c r="E68" s="1" t="s">
        <v>18</v>
      </c>
      <c r="F68" s="1" t="s">
        <v>29</v>
      </c>
      <c r="G68" s="1" t="s">
        <v>30</v>
      </c>
      <c r="H68" s="1" t="s">
        <v>34</v>
      </c>
      <c r="I68" s="1" t="s">
        <v>1467</v>
      </c>
      <c r="J68" s="1" t="s">
        <v>162</v>
      </c>
      <c r="K68" s="1" t="s">
        <v>1465</v>
      </c>
    </row>
    <row r="69" spans="1:11" x14ac:dyDescent="0.45">
      <c r="A69" s="1" t="s">
        <v>1141</v>
      </c>
      <c r="B69" s="1">
        <v>1</v>
      </c>
      <c r="C69" s="1">
        <v>1</v>
      </c>
      <c r="D69" s="1" t="s">
        <v>18</v>
      </c>
      <c r="E69" s="1" t="s">
        <v>18</v>
      </c>
      <c r="F69" s="1" t="s">
        <v>29</v>
      </c>
      <c r="G69" s="1" t="s">
        <v>64</v>
      </c>
      <c r="H69" s="1" t="s">
        <v>34</v>
      </c>
      <c r="I69" s="1" t="s">
        <v>1467</v>
      </c>
      <c r="J69" s="1" t="s">
        <v>164</v>
      </c>
      <c r="K69" s="1" t="s">
        <v>1465</v>
      </c>
    </row>
    <row r="70" spans="1:11" x14ac:dyDescent="0.45">
      <c r="A70" s="1" t="s">
        <v>1144</v>
      </c>
      <c r="B70" s="1">
        <v>1</v>
      </c>
      <c r="C70" s="1">
        <v>1</v>
      </c>
      <c r="D70" s="1" t="s">
        <v>18</v>
      </c>
      <c r="E70" s="1" t="s">
        <v>18</v>
      </c>
      <c r="F70" s="1" t="s">
        <v>67</v>
      </c>
      <c r="G70" s="1" t="s">
        <v>68</v>
      </c>
      <c r="H70" s="1" t="s">
        <v>34</v>
      </c>
      <c r="I70" s="1" t="s">
        <v>1467</v>
      </c>
      <c r="J70" s="1" t="s">
        <v>166</v>
      </c>
      <c r="K70" s="1" t="s">
        <v>1465</v>
      </c>
    </row>
    <row r="71" spans="1:11" x14ac:dyDescent="0.45">
      <c r="A71" s="1" t="s">
        <v>1147</v>
      </c>
      <c r="B71" s="1">
        <v>1</v>
      </c>
      <c r="C71" s="1">
        <v>1</v>
      </c>
      <c r="D71" s="1" t="s">
        <v>18</v>
      </c>
      <c r="E71" s="1" t="s">
        <v>18</v>
      </c>
      <c r="F71" s="1" t="s">
        <v>67</v>
      </c>
      <c r="G71" s="1" t="s">
        <v>71</v>
      </c>
      <c r="H71" s="1" t="s">
        <v>34</v>
      </c>
      <c r="I71" s="1" t="s">
        <v>1467</v>
      </c>
      <c r="J71" s="1" t="s">
        <v>168</v>
      </c>
      <c r="K71" s="1" t="s">
        <v>1465</v>
      </c>
    </row>
    <row r="72" spans="1:11" x14ac:dyDescent="0.45">
      <c r="A72" s="1" t="s">
        <v>1150</v>
      </c>
      <c r="B72" s="1">
        <v>1</v>
      </c>
      <c r="C72" s="1">
        <v>1</v>
      </c>
      <c r="D72" s="1" t="s">
        <v>18</v>
      </c>
      <c r="E72" s="1" t="s">
        <v>18</v>
      </c>
      <c r="F72" s="1" t="s">
        <v>19</v>
      </c>
      <c r="G72" s="1" t="s">
        <v>20</v>
      </c>
      <c r="H72" s="1" t="s">
        <v>34</v>
      </c>
      <c r="I72" s="1" t="s">
        <v>1467</v>
      </c>
      <c r="J72" s="1" t="s">
        <v>170</v>
      </c>
      <c r="K72" s="1" t="s">
        <v>1465</v>
      </c>
    </row>
    <row r="73" spans="1:11" x14ac:dyDescent="0.45">
      <c r="A73" s="1" t="s">
        <v>1153</v>
      </c>
      <c r="B73" s="1">
        <v>1</v>
      </c>
      <c r="C73" s="1">
        <v>1</v>
      </c>
      <c r="D73" s="1" t="s">
        <v>18</v>
      </c>
      <c r="E73" s="1" t="s">
        <v>18</v>
      </c>
      <c r="F73" s="1" t="s">
        <v>25</v>
      </c>
      <c r="G73" s="1" t="s">
        <v>26</v>
      </c>
      <c r="H73" s="1" t="s">
        <v>34</v>
      </c>
      <c r="I73" s="1" t="s">
        <v>1467</v>
      </c>
      <c r="J73" s="1" t="s">
        <v>172</v>
      </c>
      <c r="K73" s="1" t="s">
        <v>1465</v>
      </c>
    </row>
    <row r="74" spans="1:11" x14ac:dyDescent="0.45">
      <c r="A74" s="1" t="s">
        <v>1156</v>
      </c>
      <c r="B74" s="1">
        <v>1</v>
      </c>
      <c r="C74" s="1">
        <v>1</v>
      </c>
      <c r="D74" s="1" t="s">
        <v>18</v>
      </c>
      <c r="E74" s="1" t="s">
        <v>18</v>
      </c>
      <c r="F74" s="1" t="s">
        <v>38</v>
      </c>
      <c r="G74" s="1" t="s">
        <v>39</v>
      </c>
      <c r="H74" s="1" t="s">
        <v>34</v>
      </c>
      <c r="I74" s="1" t="s">
        <v>1467</v>
      </c>
      <c r="J74" s="1" t="s">
        <v>174</v>
      </c>
      <c r="K74" s="1" t="s">
        <v>1465</v>
      </c>
    </row>
    <row r="75" spans="1:11" x14ac:dyDescent="0.45">
      <c r="A75" s="1" t="s">
        <v>1159</v>
      </c>
      <c r="B75" s="1">
        <v>1</v>
      </c>
      <c r="C75" s="1">
        <v>1</v>
      </c>
      <c r="D75" s="1" t="s">
        <v>18</v>
      </c>
      <c r="E75" s="1" t="s">
        <v>18</v>
      </c>
      <c r="F75" s="1" t="s">
        <v>42</v>
      </c>
      <c r="G75" s="1" t="s">
        <v>43</v>
      </c>
      <c r="H75" s="1" t="s">
        <v>34</v>
      </c>
      <c r="I75" s="1" t="s">
        <v>1467</v>
      </c>
      <c r="J75" s="1" t="s">
        <v>176</v>
      </c>
      <c r="K75" s="1" t="s">
        <v>1465</v>
      </c>
    </row>
    <row r="76" spans="1:11" x14ac:dyDescent="0.45">
      <c r="A76" s="1" t="s">
        <v>1162</v>
      </c>
      <c r="B76" s="1">
        <v>1</v>
      </c>
      <c r="C76" s="1">
        <v>1</v>
      </c>
      <c r="D76" s="1" t="s">
        <v>18</v>
      </c>
      <c r="E76" s="1" t="s">
        <v>18</v>
      </c>
      <c r="F76" s="1" t="s">
        <v>46</v>
      </c>
      <c r="G76" s="1" t="s">
        <v>47</v>
      </c>
      <c r="H76" s="1" t="s">
        <v>34</v>
      </c>
      <c r="I76" s="1" t="s">
        <v>1467</v>
      </c>
      <c r="J76" s="1" t="s">
        <v>178</v>
      </c>
      <c r="K76" s="1" t="s">
        <v>1465</v>
      </c>
    </row>
    <row r="77" spans="1:11" x14ac:dyDescent="0.45">
      <c r="A77" s="1" t="s">
        <v>1165</v>
      </c>
      <c r="B77" s="1">
        <v>1</v>
      </c>
      <c r="C77" s="1">
        <v>1</v>
      </c>
      <c r="D77" s="1" t="s">
        <v>18</v>
      </c>
      <c r="E77" s="1" t="s">
        <v>18</v>
      </c>
      <c r="F77" s="1" t="s">
        <v>50</v>
      </c>
      <c r="G77" s="1" t="s">
        <v>51</v>
      </c>
      <c r="H77" s="1" t="s">
        <v>34</v>
      </c>
      <c r="I77" s="1" t="s">
        <v>1467</v>
      </c>
      <c r="J77" s="1" t="s">
        <v>180</v>
      </c>
      <c r="K77" s="1" t="s">
        <v>1465</v>
      </c>
    </row>
    <row r="78" spans="1:11" x14ac:dyDescent="0.45">
      <c r="A78" s="1" t="s">
        <v>1168</v>
      </c>
      <c r="B78" s="1">
        <v>1</v>
      </c>
      <c r="C78" s="1">
        <v>1</v>
      </c>
      <c r="D78" s="1" t="s">
        <v>18</v>
      </c>
      <c r="E78" s="1" t="s">
        <v>18</v>
      </c>
      <c r="F78" s="1" t="s">
        <v>54</v>
      </c>
      <c r="G78" s="1" t="s">
        <v>55</v>
      </c>
      <c r="H78" s="1" t="s">
        <v>34</v>
      </c>
      <c r="I78" s="1" t="s">
        <v>1467</v>
      </c>
      <c r="J78" s="1" t="s">
        <v>182</v>
      </c>
      <c r="K78" s="1" t="s">
        <v>1465</v>
      </c>
    </row>
    <row r="79" spans="1:11" x14ac:dyDescent="0.45">
      <c r="A79" s="1" t="s">
        <v>1171</v>
      </c>
      <c r="B79" s="1">
        <v>1</v>
      </c>
      <c r="C79" s="1">
        <v>1</v>
      </c>
      <c r="D79" s="1" t="s">
        <v>18</v>
      </c>
      <c r="E79" s="1" t="s">
        <v>18</v>
      </c>
      <c r="F79" s="1" t="s">
        <v>58</v>
      </c>
      <c r="G79" s="1" t="s">
        <v>59</v>
      </c>
      <c r="H79" s="1" t="s">
        <v>34</v>
      </c>
      <c r="I79" s="1" t="s">
        <v>1467</v>
      </c>
      <c r="J79" s="1" t="s">
        <v>184</v>
      </c>
      <c r="K79" s="1" t="s">
        <v>1465</v>
      </c>
    </row>
    <row r="80" spans="1:11" x14ac:dyDescent="0.45">
      <c r="A80" s="1" t="s">
        <v>1174</v>
      </c>
      <c r="B80" s="1">
        <v>1</v>
      </c>
      <c r="C80" s="1">
        <v>1</v>
      </c>
      <c r="D80" s="1" t="s">
        <v>18</v>
      </c>
      <c r="E80" s="1" t="s">
        <v>18</v>
      </c>
      <c r="F80" s="1" t="s">
        <v>29</v>
      </c>
      <c r="G80" s="1" t="s">
        <v>30</v>
      </c>
      <c r="H80" s="1" t="s">
        <v>34</v>
      </c>
      <c r="I80" s="1" t="s">
        <v>1467</v>
      </c>
      <c r="J80" s="1" t="s">
        <v>186</v>
      </c>
      <c r="K80" s="1" t="s">
        <v>1465</v>
      </c>
    </row>
    <row r="81" spans="1:11" x14ac:dyDescent="0.45">
      <c r="A81" s="1" t="s">
        <v>1177</v>
      </c>
      <c r="B81" s="1">
        <v>1</v>
      </c>
      <c r="C81" s="1">
        <v>1</v>
      </c>
      <c r="D81" s="1" t="s">
        <v>18</v>
      </c>
      <c r="E81" s="1" t="s">
        <v>18</v>
      </c>
      <c r="F81" s="1" t="s">
        <v>29</v>
      </c>
      <c r="G81" s="1" t="s">
        <v>64</v>
      </c>
      <c r="H81" s="1" t="s">
        <v>34</v>
      </c>
      <c r="I81" s="1" t="s">
        <v>1467</v>
      </c>
      <c r="J81" s="1" t="s">
        <v>188</v>
      </c>
      <c r="K81" s="1" t="s">
        <v>1465</v>
      </c>
    </row>
    <row r="82" spans="1:11" x14ac:dyDescent="0.45">
      <c r="A82" s="1" t="s">
        <v>1180</v>
      </c>
      <c r="B82" s="1">
        <v>1</v>
      </c>
      <c r="C82" s="1">
        <v>1</v>
      </c>
      <c r="D82" s="1" t="s">
        <v>18</v>
      </c>
      <c r="E82" s="1" t="s">
        <v>18</v>
      </c>
      <c r="F82" s="1" t="s">
        <v>67</v>
      </c>
      <c r="G82" s="1" t="s">
        <v>68</v>
      </c>
      <c r="H82" s="1" t="s">
        <v>34</v>
      </c>
      <c r="I82" s="1" t="s">
        <v>1467</v>
      </c>
      <c r="J82" s="1" t="s">
        <v>190</v>
      </c>
      <c r="K82" s="1" t="s">
        <v>1465</v>
      </c>
    </row>
    <row r="83" spans="1:11" x14ac:dyDescent="0.45">
      <c r="A83" s="1" t="s">
        <v>1183</v>
      </c>
      <c r="B83" s="1">
        <v>1</v>
      </c>
      <c r="C83" s="1">
        <v>1</v>
      </c>
      <c r="D83" s="1" t="s">
        <v>18</v>
      </c>
      <c r="E83" s="1" t="s">
        <v>18</v>
      </c>
      <c r="F83" s="1" t="s">
        <v>67</v>
      </c>
      <c r="G83" s="1" t="s">
        <v>71</v>
      </c>
      <c r="H83" s="1" t="s">
        <v>34</v>
      </c>
      <c r="I83" s="1" t="s">
        <v>1467</v>
      </c>
      <c r="J83" s="1" t="s">
        <v>192</v>
      </c>
      <c r="K83" s="1" t="s">
        <v>1465</v>
      </c>
    </row>
    <row r="84" spans="1:11" x14ac:dyDescent="0.45">
      <c r="A84" s="1" t="s">
        <v>1186</v>
      </c>
      <c r="B84" s="1">
        <v>1</v>
      </c>
      <c r="C84" s="1">
        <v>1</v>
      </c>
      <c r="D84" s="1" t="s">
        <v>18</v>
      </c>
      <c r="E84" s="1" t="s">
        <v>18</v>
      </c>
      <c r="F84" s="1" t="s">
        <v>19</v>
      </c>
      <c r="G84" s="1" t="s">
        <v>20</v>
      </c>
      <c r="H84" s="1" t="s">
        <v>34</v>
      </c>
      <c r="I84" s="1" t="s">
        <v>1467</v>
      </c>
      <c r="J84" s="1" t="s">
        <v>194</v>
      </c>
      <c r="K84" s="1" t="s">
        <v>1465</v>
      </c>
    </row>
    <row r="85" spans="1:11" x14ac:dyDescent="0.45">
      <c r="A85" s="1" t="s">
        <v>1189</v>
      </c>
      <c r="B85" s="1">
        <v>1</v>
      </c>
      <c r="C85" s="1">
        <v>1</v>
      </c>
      <c r="D85" s="1" t="s">
        <v>18</v>
      </c>
      <c r="E85" s="1" t="s">
        <v>18</v>
      </c>
      <c r="F85" s="1" t="s">
        <v>25</v>
      </c>
      <c r="G85" s="1" t="s">
        <v>26</v>
      </c>
      <c r="H85" s="1" t="s">
        <v>34</v>
      </c>
      <c r="I85" s="1" t="s">
        <v>1467</v>
      </c>
      <c r="J85" s="1" t="s">
        <v>196</v>
      </c>
      <c r="K85" s="1" t="s">
        <v>1465</v>
      </c>
    </row>
    <row r="86" spans="1:11" x14ac:dyDescent="0.45">
      <c r="A86" s="1" t="s">
        <v>1192</v>
      </c>
      <c r="B86" s="1">
        <v>1</v>
      </c>
      <c r="C86" s="1">
        <v>1</v>
      </c>
      <c r="D86" s="1" t="s">
        <v>18</v>
      </c>
      <c r="E86" s="1" t="s">
        <v>18</v>
      </c>
      <c r="F86" s="1" t="s">
        <v>38</v>
      </c>
      <c r="G86" s="1" t="s">
        <v>39</v>
      </c>
      <c r="H86" s="1" t="s">
        <v>34</v>
      </c>
      <c r="I86" s="1" t="s">
        <v>1467</v>
      </c>
      <c r="J86" s="1" t="s">
        <v>198</v>
      </c>
      <c r="K86" s="1" t="s">
        <v>1465</v>
      </c>
    </row>
    <row r="87" spans="1:11" x14ac:dyDescent="0.45">
      <c r="A87" s="1" t="s">
        <v>1195</v>
      </c>
      <c r="B87" s="1">
        <v>1</v>
      </c>
      <c r="C87" s="1">
        <v>1</v>
      </c>
      <c r="D87" s="1" t="s">
        <v>18</v>
      </c>
      <c r="E87" s="1" t="s">
        <v>18</v>
      </c>
      <c r="F87" s="1" t="s">
        <v>42</v>
      </c>
      <c r="G87" s="1" t="s">
        <v>43</v>
      </c>
      <c r="H87" s="1" t="s">
        <v>34</v>
      </c>
      <c r="I87" s="1" t="s">
        <v>1467</v>
      </c>
      <c r="J87" s="1" t="s">
        <v>200</v>
      </c>
      <c r="K87" s="1" t="s">
        <v>1465</v>
      </c>
    </row>
    <row r="88" spans="1:11" x14ac:dyDescent="0.45">
      <c r="A88" s="1" t="s">
        <v>1198</v>
      </c>
      <c r="B88" s="1">
        <v>1</v>
      </c>
      <c r="C88" s="1">
        <v>1</v>
      </c>
      <c r="D88" s="1" t="s">
        <v>18</v>
      </c>
      <c r="E88" s="1" t="s">
        <v>18</v>
      </c>
      <c r="F88" s="1" t="s">
        <v>46</v>
      </c>
      <c r="G88" s="1" t="s">
        <v>47</v>
      </c>
      <c r="H88" s="1" t="s">
        <v>34</v>
      </c>
      <c r="I88" s="1" t="s">
        <v>1467</v>
      </c>
      <c r="J88" s="1" t="s">
        <v>202</v>
      </c>
      <c r="K88" s="1" t="s">
        <v>1465</v>
      </c>
    </row>
    <row r="89" spans="1:11" x14ac:dyDescent="0.45">
      <c r="A89" s="1" t="s">
        <v>1201</v>
      </c>
      <c r="B89" s="1">
        <v>1</v>
      </c>
      <c r="C89" s="1">
        <v>1</v>
      </c>
      <c r="D89" s="1" t="s">
        <v>18</v>
      </c>
      <c r="E89" s="1" t="s">
        <v>18</v>
      </c>
      <c r="F89" s="1" t="s">
        <v>50</v>
      </c>
      <c r="G89" s="1" t="s">
        <v>51</v>
      </c>
      <c r="H89" s="1" t="s">
        <v>34</v>
      </c>
      <c r="I89" s="1" t="s">
        <v>1467</v>
      </c>
      <c r="J89" s="1" t="s">
        <v>204</v>
      </c>
      <c r="K89" s="1" t="s">
        <v>1465</v>
      </c>
    </row>
    <row r="90" spans="1:11" x14ac:dyDescent="0.45">
      <c r="A90" s="1" t="s">
        <v>1204</v>
      </c>
      <c r="B90" s="1">
        <v>1</v>
      </c>
      <c r="C90" s="1">
        <v>1</v>
      </c>
      <c r="D90" s="1" t="s">
        <v>18</v>
      </c>
      <c r="E90" s="1" t="s">
        <v>18</v>
      </c>
      <c r="F90" s="1" t="s">
        <v>54</v>
      </c>
      <c r="G90" s="1" t="s">
        <v>55</v>
      </c>
      <c r="H90" s="1" t="s">
        <v>34</v>
      </c>
      <c r="I90" s="1" t="s">
        <v>1467</v>
      </c>
      <c r="J90" s="1" t="s">
        <v>206</v>
      </c>
      <c r="K90" s="1" t="s">
        <v>1465</v>
      </c>
    </row>
    <row r="91" spans="1:11" x14ac:dyDescent="0.45">
      <c r="A91" s="1" t="s">
        <v>1207</v>
      </c>
      <c r="B91" s="1">
        <v>1</v>
      </c>
      <c r="C91" s="1">
        <v>1</v>
      </c>
      <c r="D91" s="1" t="s">
        <v>18</v>
      </c>
      <c r="E91" s="1" t="s">
        <v>18</v>
      </c>
      <c r="F91" s="1" t="s">
        <v>58</v>
      </c>
      <c r="G91" s="1" t="s">
        <v>59</v>
      </c>
      <c r="H91" s="1" t="s">
        <v>34</v>
      </c>
      <c r="I91" s="1" t="s">
        <v>1467</v>
      </c>
      <c r="J91" s="1" t="s">
        <v>208</v>
      </c>
      <c r="K91" s="1" t="s">
        <v>1465</v>
      </c>
    </row>
    <row r="92" spans="1:11" x14ac:dyDescent="0.45">
      <c r="A92" s="1" t="s">
        <v>1210</v>
      </c>
      <c r="B92" s="1">
        <v>1</v>
      </c>
      <c r="C92" s="1">
        <v>1</v>
      </c>
      <c r="D92" s="1" t="s">
        <v>18</v>
      </c>
      <c r="E92" s="1" t="s">
        <v>18</v>
      </c>
      <c r="F92" s="1" t="s">
        <v>29</v>
      </c>
      <c r="G92" s="1" t="s">
        <v>30</v>
      </c>
      <c r="H92" s="1" t="s">
        <v>34</v>
      </c>
      <c r="I92" s="1" t="s">
        <v>1467</v>
      </c>
      <c r="J92" s="1" t="s">
        <v>210</v>
      </c>
      <c r="K92" s="1" t="s">
        <v>1465</v>
      </c>
    </row>
    <row r="93" spans="1:11" x14ac:dyDescent="0.45">
      <c r="A93" s="1" t="s">
        <v>1213</v>
      </c>
      <c r="B93" s="1">
        <v>1</v>
      </c>
      <c r="C93" s="1">
        <v>1</v>
      </c>
      <c r="D93" s="1" t="s">
        <v>18</v>
      </c>
      <c r="E93" s="1" t="s">
        <v>18</v>
      </c>
      <c r="F93" s="1" t="s">
        <v>29</v>
      </c>
      <c r="G93" s="1" t="s">
        <v>64</v>
      </c>
      <c r="H93" s="1" t="s">
        <v>34</v>
      </c>
      <c r="I93" s="1" t="s">
        <v>1467</v>
      </c>
      <c r="J93" s="1" t="s">
        <v>212</v>
      </c>
      <c r="K93" s="1" t="s">
        <v>1465</v>
      </c>
    </row>
    <row r="94" spans="1:11" x14ac:dyDescent="0.45">
      <c r="A94" s="1" t="s">
        <v>1216</v>
      </c>
      <c r="B94" s="1">
        <v>1</v>
      </c>
      <c r="C94" s="1">
        <v>1</v>
      </c>
      <c r="D94" s="1" t="s">
        <v>18</v>
      </c>
      <c r="E94" s="1" t="s">
        <v>18</v>
      </c>
      <c r="F94" s="1" t="s">
        <v>67</v>
      </c>
      <c r="G94" s="1" t="s">
        <v>68</v>
      </c>
      <c r="H94" s="1" t="s">
        <v>34</v>
      </c>
      <c r="I94" s="1" t="s">
        <v>1467</v>
      </c>
      <c r="J94" s="1" t="s">
        <v>214</v>
      </c>
      <c r="K94" s="1" t="s">
        <v>1465</v>
      </c>
    </row>
    <row r="95" spans="1:11" x14ac:dyDescent="0.45">
      <c r="A95" s="1" t="s">
        <v>1219</v>
      </c>
      <c r="B95" s="1">
        <v>1</v>
      </c>
      <c r="C95" s="1">
        <v>1</v>
      </c>
      <c r="D95" s="1" t="s">
        <v>18</v>
      </c>
      <c r="E95" s="1" t="s">
        <v>18</v>
      </c>
      <c r="F95" s="1" t="s">
        <v>67</v>
      </c>
      <c r="G95" s="1" t="s">
        <v>71</v>
      </c>
      <c r="H95" s="1" t="s">
        <v>34</v>
      </c>
      <c r="I95" s="1" t="s">
        <v>1467</v>
      </c>
      <c r="J95" s="1" t="s">
        <v>216</v>
      </c>
      <c r="K95" s="1" t="s">
        <v>1465</v>
      </c>
    </row>
    <row r="96" spans="1:11" x14ac:dyDescent="0.45">
      <c r="A96" s="1" t="s">
        <v>1222</v>
      </c>
      <c r="B96" s="1">
        <v>1</v>
      </c>
      <c r="C96" s="1">
        <v>1</v>
      </c>
      <c r="D96" s="1" t="s">
        <v>18</v>
      </c>
      <c r="E96" s="1" t="s">
        <v>18</v>
      </c>
      <c r="F96" s="1" t="s">
        <v>19</v>
      </c>
      <c r="G96" s="1" t="s">
        <v>20</v>
      </c>
      <c r="H96" s="1" t="s">
        <v>34</v>
      </c>
      <c r="I96" s="1" t="s">
        <v>1467</v>
      </c>
      <c r="J96" s="1" t="s">
        <v>218</v>
      </c>
      <c r="K96" s="1" t="s">
        <v>1465</v>
      </c>
    </row>
    <row r="97" spans="1:11" x14ac:dyDescent="0.45">
      <c r="A97" s="1" t="s">
        <v>1225</v>
      </c>
      <c r="B97" s="1">
        <v>1</v>
      </c>
      <c r="C97" s="1">
        <v>1</v>
      </c>
      <c r="D97" s="1" t="s">
        <v>18</v>
      </c>
      <c r="E97" s="1" t="s">
        <v>18</v>
      </c>
      <c r="F97" s="1" t="s">
        <v>25</v>
      </c>
      <c r="G97" s="1" t="s">
        <v>26</v>
      </c>
      <c r="H97" s="1" t="s">
        <v>34</v>
      </c>
      <c r="I97" s="1" t="s">
        <v>1467</v>
      </c>
      <c r="J97" s="1" t="s">
        <v>220</v>
      </c>
      <c r="K97" s="1" t="s">
        <v>1465</v>
      </c>
    </row>
    <row r="98" spans="1:11" x14ac:dyDescent="0.45">
      <c r="A98" s="1" t="s">
        <v>1228</v>
      </c>
      <c r="B98" s="1">
        <v>1</v>
      </c>
      <c r="C98" s="1">
        <v>1</v>
      </c>
      <c r="D98" s="1" t="s">
        <v>18</v>
      </c>
      <c r="E98" s="1" t="s">
        <v>18</v>
      </c>
      <c r="F98" s="1" t="s">
        <v>38</v>
      </c>
      <c r="G98" s="1" t="s">
        <v>39</v>
      </c>
      <c r="H98" s="1" t="s">
        <v>34</v>
      </c>
      <c r="I98" s="1" t="s">
        <v>1467</v>
      </c>
      <c r="J98" s="1" t="s">
        <v>222</v>
      </c>
      <c r="K98" s="1" t="s">
        <v>1465</v>
      </c>
    </row>
    <row r="99" spans="1:11" x14ac:dyDescent="0.45">
      <c r="A99" s="1" t="s">
        <v>1231</v>
      </c>
      <c r="B99" s="1">
        <v>1</v>
      </c>
      <c r="C99" s="1">
        <v>1</v>
      </c>
      <c r="D99" s="1" t="s">
        <v>18</v>
      </c>
      <c r="E99" s="1" t="s">
        <v>18</v>
      </c>
      <c r="F99" s="1" t="s">
        <v>42</v>
      </c>
      <c r="G99" s="1" t="s">
        <v>43</v>
      </c>
      <c r="H99" s="1" t="s">
        <v>34</v>
      </c>
      <c r="I99" s="1" t="s">
        <v>1467</v>
      </c>
      <c r="J99" s="1" t="s">
        <v>224</v>
      </c>
      <c r="K99" s="1" t="s">
        <v>1465</v>
      </c>
    </row>
    <row r="100" spans="1:11" x14ac:dyDescent="0.45">
      <c r="A100" s="1" t="s">
        <v>1234</v>
      </c>
      <c r="B100" s="1">
        <v>1</v>
      </c>
      <c r="C100" s="1">
        <v>1</v>
      </c>
      <c r="D100" s="1" t="s">
        <v>18</v>
      </c>
      <c r="E100" s="1" t="s">
        <v>18</v>
      </c>
      <c r="F100" s="1" t="s">
        <v>46</v>
      </c>
      <c r="G100" s="1" t="s">
        <v>47</v>
      </c>
      <c r="H100" s="1" t="s">
        <v>34</v>
      </c>
      <c r="I100" s="1" t="s">
        <v>1467</v>
      </c>
      <c r="J100" s="1" t="s">
        <v>226</v>
      </c>
      <c r="K100" s="1" t="s">
        <v>1465</v>
      </c>
    </row>
    <row r="101" spans="1:11" x14ac:dyDescent="0.45">
      <c r="A101" s="1" t="s">
        <v>1237</v>
      </c>
      <c r="B101" s="1">
        <v>1</v>
      </c>
      <c r="C101" s="1">
        <v>1</v>
      </c>
      <c r="D101" s="1" t="s">
        <v>18</v>
      </c>
      <c r="E101" s="1" t="s">
        <v>18</v>
      </c>
      <c r="F101" s="1" t="s">
        <v>50</v>
      </c>
      <c r="G101" s="1" t="s">
        <v>51</v>
      </c>
      <c r="H101" s="1" t="s">
        <v>34</v>
      </c>
      <c r="I101" s="1" t="s">
        <v>1467</v>
      </c>
      <c r="J101" s="1" t="s">
        <v>228</v>
      </c>
      <c r="K101" s="1" t="s">
        <v>1465</v>
      </c>
    </row>
    <row r="102" spans="1:11" x14ac:dyDescent="0.45">
      <c r="A102" s="1" t="s">
        <v>1240</v>
      </c>
      <c r="B102" s="1">
        <v>1</v>
      </c>
      <c r="C102" s="1">
        <v>1</v>
      </c>
      <c r="D102" s="1" t="s">
        <v>18</v>
      </c>
      <c r="E102" s="1" t="s">
        <v>18</v>
      </c>
      <c r="F102" s="1" t="s">
        <v>54</v>
      </c>
      <c r="G102" s="1" t="s">
        <v>55</v>
      </c>
      <c r="H102" s="1" t="s">
        <v>34</v>
      </c>
      <c r="I102" s="1" t="s">
        <v>1467</v>
      </c>
      <c r="J102" s="1" t="s">
        <v>230</v>
      </c>
      <c r="K102" s="1" t="s">
        <v>1465</v>
      </c>
    </row>
    <row r="103" spans="1:11" x14ac:dyDescent="0.45">
      <c r="A103" s="1" t="s">
        <v>1243</v>
      </c>
      <c r="B103" s="1">
        <v>1</v>
      </c>
      <c r="C103" s="1">
        <v>1</v>
      </c>
      <c r="D103" s="1" t="s">
        <v>18</v>
      </c>
      <c r="E103" s="1" t="s">
        <v>18</v>
      </c>
      <c r="F103" s="1" t="s">
        <v>58</v>
      </c>
      <c r="G103" s="1" t="s">
        <v>59</v>
      </c>
      <c r="H103" s="1" t="s">
        <v>34</v>
      </c>
      <c r="I103" s="1" t="s">
        <v>1467</v>
      </c>
      <c r="J103" s="1" t="s">
        <v>232</v>
      </c>
      <c r="K103" s="1" t="s">
        <v>1465</v>
      </c>
    </row>
    <row r="104" spans="1:11" x14ac:dyDescent="0.45">
      <c r="A104" s="1" t="s">
        <v>1246</v>
      </c>
      <c r="B104" s="1">
        <v>1</v>
      </c>
      <c r="C104" s="1">
        <v>1</v>
      </c>
      <c r="D104" s="1" t="s">
        <v>18</v>
      </c>
      <c r="E104" s="1" t="s">
        <v>18</v>
      </c>
      <c r="F104" s="1" t="s">
        <v>29</v>
      </c>
      <c r="G104" s="1" t="s">
        <v>30</v>
      </c>
      <c r="H104" s="1" t="s">
        <v>34</v>
      </c>
      <c r="I104" s="1" t="s">
        <v>1467</v>
      </c>
      <c r="J104" s="1" t="s">
        <v>234</v>
      </c>
      <c r="K104" s="1" t="s">
        <v>1465</v>
      </c>
    </row>
    <row r="105" spans="1:11" x14ac:dyDescent="0.45">
      <c r="A105" s="1" t="s">
        <v>1249</v>
      </c>
      <c r="B105" s="1">
        <v>1</v>
      </c>
      <c r="C105" s="1">
        <v>1</v>
      </c>
      <c r="D105" s="1" t="s">
        <v>18</v>
      </c>
      <c r="E105" s="1" t="s">
        <v>18</v>
      </c>
      <c r="F105" s="1" t="s">
        <v>29</v>
      </c>
      <c r="G105" s="1" t="s">
        <v>64</v>
      </c>
      <c r="H105" s="1" t="s">
        <v>34</v>
      </c>
      <c r="I105" s="1" t="s">
        <v>1467</v>
      </c>
      <c r="J105" s="1" t="s">
        <v>236</v>
      </c>
      <c r="K105" s="1" t="s">
        <v>1465</v>
      </c>
    </row>
    <row r="106" spans="1:11" x14ac:dyDescent="0.45">
      <c r="A106" s="1" t="s">
        <v>1252</v>
      </c>
      <c r="B106" s="1">
        <v>1</v>
      </c>
      <c r="C106" s="1">
        <v>1</v>
      </c>
      <c r="D106" s="1" t="s">
        <v>18</v>
      </c>
      <c r="E106" s="1" t="s">
        <v>18</v>
      </c>
      <c r="F106" s="1" t="s">
        <v>67</v>
      </c>
      <c r="G106" s="1" t="s">
        <v>68</v>
      </c>
      <c r="H106" s="1" t="s">
        <v>34</v>
      </c>
      <c r="I106" s="1" t="s">
        <v>1467</v>
      </c>
      <c r="J106" s="1" t="s">
        <v>238</v>
      </c>
      <c r="K106" s="1" t="s">
        <v>1465</v>
      </c>
    </row>
    <row r="107" spans="1:11" x14ac:dyDescent="0.45">
      <c r="A107" s="1" t="s">
        <v>1255</v>
      </c>
      <c r="B107" s="1">
        <v>1</v>
      </c>
      <c r="C107" s="1">
        <v>1</v>
      </c>
      <c r="D107" s="1" t="s">
        <v>18</v>
      </c>
      <c r="E107" s="1" t="s">
        <v>18</v>
      </c>
      <c r="F107" s="1" t="s">
        <v>67</v>
      </c>
      <c r="G107" s="1" t="s">
        <v>71</v>
      </c>
      <c r="H107" s="1" t="s">
        <v>34</v>
      </c>
      <c r="I107" s="1" t="s">
        <v>1467</v>
      </c>
      <c r="J107" s="1" t="s">
        <v>240</v>
      </c>
      <c r="K107" s="1" t="s">
        <v>1465</v>
      </c>
    </row>
    <row r="108" spans="1:11" x14ac:dyDescent="0.45">
      <c r="A108" s="1" t="s">
        <v>1258</v>
      </c>
      <c r="B108" s="1">
        <v>1</v>
      </c>
      <c r="C108" s="1">
        <v>1</v>
      </c>
      <c r="D108" s="1" t="s">
        <v>18</v>
      </c>
      <c r="E108" s="1" t="s">
        <v>18</v>
      </c>
      <c r="F108" s="1" t="s">
        <v>19</v>
      </c>
      <c r="G108" s="1" t="s">
        <v>20</v>
      </c>
      <c r="H108" s="1" t="s">
        <v>34</v>
      </c>
      <c r="I108" s="1" t="s">
        <v>1467</v>
      </c>
      <c r="J108" s="1" t="s">
        <v>242</v>
      </c>
      <c r="K108" s="1" t="s">
        <v>1465</v>
      </c>
    </row>
    <row r="109" spans="1:11" x14ac:dyDescent="0.45">
      <c r="A109" s="1" t="s">
        <v>1261</v>
      </c>
      <c r="B109" s="1">
        <v>1</v>
      </c>
      <c r="C109" s="1">
        <v>1</v>
      </c>
      <c r="D109" s="1" t="s">
        <v>18</v>
      </c>
      <c r="E109" s="1" t="s">
        <v>18</v>
      </c>
      <c r="F109" s="1" t="s">
        <v>25</v>
      </c>
      <c r="G109" s="1" t="s">
        <v>26</v>
      </c>
      <c r="H109" s="1" t="s">
        <v>34</v>
      </c>
      <c r="I109" s="1" t="s">
        <v>1467</v>
      </c>
      <c r="J109" s="1" t="s">
        <v>244</v>
      </c>
      <c r="K109" s="1" t="s">
        <v>1465</v>
      </c>
    </row>
    <row r="110" spans="1:11" x14ac:dyDescent="0.45">
      <c r="A110" s="1" t="s">
        <v>1264</v>
      </c>
      <c r="B110" s="1">
        <v>1</v>
      </c>
      <c r="C110" s="1">
        <v>1</v>
      </c>
      <c r="D110" s="1" t="s">
        <v>18</v>
      </c>
      <c r="E110" s="1" t="s">
        <v>18</v>
      </c>
      <c r="F110" s="1" t="s">
        <v>38</v>
      </c>
      <c r="G110" s="1" t="s">
        <v>39</v>
      </c>
      <c r="H110" s="1" t="s">
        <v>34</v>
      </c>
      <c r="I110" s="1" t="s">
        <v>1467</v>
      </c>
      <c r="J110" s="1" t="s">
        <v>246</v>
      </c>
      <c r="K110" s="1" t="s">
        <v>1465</v>
      </c>
    </row>
    <row r="111" spans="1:11" x14ac:dyDescent="0.45">
      <c r="A111" s="1" t="s">
        <v>1267</v>
      </c>
      <c r="B111" s="1">
        <v>1</v>
      </c>
      <c r="C111" s="1">
        <v>1</v>
      </c>
      <c r="D111" s="1" t="s">
        <v>18</v>
      </c>
      <c r="E111" s="1" t="s">
        <v>18</v>
      </c>
      <c r="F111" s="1" t="s">
        <v>42</v>
      </c>
      <c r="G111" s="1" t="s">
        <v>43</v>
      </c>
      <c r="H111" s="1" t="s">
        <v>34</v>
      </c>
      <c r="I111" s="1" t="s">
        <v>1467</v>
      </c>
      <c r="J111" s="1" t="s">
        <v>248</v>
      </c>
      <c r="K111" s="1" t="s">
        <v>1465</v>
      </c>
    </row>
    <row r="112" spans="1:11" x14ac:dyDescent="0.45">
      <c r="A112" s="1" t="s">
        <v>1270</v>
      </c>
      <c r="B112" s="1">
        <v>1</v>
      </c>
      <c r="C112" s="1">
        <v>1</v>
      </c>
      <c r="D112" s="1" t="s">
        <v>18</v>
      </c>
      <c r="E112" s="1" t="s">
        <v>18</v>
      </c>
      <c r="F112" s="1" t="s">
        <v>46</v>
      </c>
      <c r="G112" s="1" t="s">
        <v>47</v>
      </c>
      <c r="H112" s="1" t="s">
        <v>34</v>
      </c>
      <c r="I112" s="1" t="s">
        <v>1467</v>
      </c>
      <c r="J112" s="1" t="s">
        <v>250</v>
      </c>
      <c r="K112" s="1" t="s">
        <v>1465</v>
      </c>
    </row>
    <row r="113" spans="1:11" x14ac:dyDescent="0.45">
      <c r="A113" s="1" t="s">
        <v>1273</v>
      </c>
      <c r="B113" s="1">
        <v>1</v>
      </c>
      <c r="C113" s="1">
        <v>1</v>
      </c>
      <c r="D113" s="1" t="s">
        <v>18</v>
      </c>
      <c r="E113" s="1" t="s">
        <v>18</v>
      </c>
      <c r="F113" s="1" t="s">
        <v>50</v>
      </c>
      <c r="G113" s="1" t="s">
        <v>51</v>
      </c>
      <c r="H113" s="1" t="s">
        <v>34</v>
      </c>
      <c r="I113" s="1" t="s">
        <v>1467</v>
      </c>
      <c r="J113" s="1" t="s">
        <v>252</v>
      </c>
      <c r="K113" s="1" t="s">
        <v>1465</v>
      </c>
    </row>
    <row r="114" spans="1:11" x14ac:dyDescent="0.45">
      <c r="A114" s="1" t="s">
        <v>1276</v>
      </c>
      <c r="B114" s="1">
        <v>1</v>
      </c>
      <c r="C114" s="1">
        <v>1</v>
      </c>
      <c r="D114" s="1" t="s">
        <v>18</v>
      </c>
      <c r="E114" s="1" t="s">
        <v>18</v>
      </c>
      <c r="F114" s="1" t="s">
        <v>54</v>
      </c>
      <c r="G114" s="1" t="s">
        <v>55</v>
      </c>
      <c r="H114" s="1" t="s">
        <v>34</v>
      </c>
      <c r="I114" s="1" t="s">
        <v>1467</v>
      </c>
      <c r="J114" s="1" t="s">
        <v>254</v>
      </c>
      <c r="K114" s="1" t="s">
        <v>1465</v>
      </c>
    </row>
    <row r="115" spans="1:11" x14ac:dyDescent="0.45">
      <c r="A115" s="1" t="s">
        <v>1279</v>
      </c>
      <c r="B115" s="1">
        <v>1</v>
      </c>
      <c r="C115" s="1">
        <v>1</v>
      </c>
      <c r="D115" s="1" t="s">
        <v>18</v>
      </c>
      <c r="E115" s="1" t="s">
        <v>18</v>
      </c>
      <c r="F115" s="1" t="s">
        <v>58</v>
      </c>
      <c r="G115" s="1" t="s">
        <v>59</v>
      </c>
      <c r="H115" s="1" t="s">
        <v>34</v>
      </c>
      <c r="I115" s="1" t="s">
        <v>1467</v>
      </c>
      <c r="J115" s="1" t="s">
        <v>256</v>
      </c>
      <c r="K115" s="1" t="s">
        <v>1465</v>
      </c>
    </row>
    <row r="116" spans="1:11" x14ac:dyDescent="0.45">
      <c r="A116" s="1" t="s">
        <v>1282</v>
      </c>
      <c r="B116" s="1">
        <v>1</v>
      </c>
      <c r="C116" s="1">
        <v>1</v>
      </c>
      <c r="D116" s="1" t="s">
        <v>18</v>
      </c>
      <c r="E116" s="1" t="s">
        <v>18</v>
      </c>
      <c r="F116" s="1" t="s">
        <v>29</v>
      </c>
      <c r="G116" s="1" t="s">
        <v>30</v>
      </c>
      <c r="H116" s="1" t="s">
        <v>34</v>
      </c>
      <c r="I116" s="1" t="s">
        <v>1467</v>
      </c>
      <c r="J116" s="1" t="s">
        <v>258</v>
      </c>
      <c r="K116" s="1" t="s">
        <v>1465</v>
      </c>
    </row>
    <row r="117" spans="1:11" x14ac:dyDescent="0.45">
      <c r="A117" s="1" t="s">
        <v>1285</v>
      </c>
      <c r="B117" s="1">
        <v>1</v>
      </c>
      <c r="C117" s="1">
        <v>1</v>
      </c>
      <c r="D117" s="1" t="s">
        <v>18</v>
      </c>
      <c r="E117" s="1" t="s">
        <v>18</v>
      </c>
      <c r="F117" s="1" t="s">
        <v>29</v>
      </c>
      <c r="G117" s="1" t="s">
        <v>64</v>
      </c>
      <c r="H117" s="1" t="s">
        <v>34</v>
      </c>
      <c r="I117" s="1" t="s">
        <v>1467</v>
      </c>
      <c r="J117" s="1" t="s">
        <v>260</v>
      </c>
      <c r="K117" s="1" t="s">
        <v>1465</v>
      </c>
    </row>
    <row r="118" spans="1:11" x14ac:dyDescent="0.45">
      <c r="A118" s="1" t="s">
        <v>1288</v>
      </c>
      <c r="B118" s="1">
        <v>1</v>
      </c>
      <c r="C118" s="1">
        <v>1</v>
      </c>
      <c r="D118" s="1" t="s">
        <v>18</v>
      </c>
      <c r="E118" s="1" t="s">
        <v>18</v>
      </c>
      <c r="F118" s="1" t="s">
        <v>67</v>
      </c>
      <c r="G118" s="1" t="s">
        <v>68</v>
      </c>
      <c r="H118" s="1" t="s">
        <v>34</v>
      </c>
      <c r="I118" s="1" t="s">
        <v>1467</v>
      </c>
      <c r="J118" s="1" t="s">
        <v>262</v>
      </c>
      <c r="K118" s="1" t="s">
        <v>1465</v>
      </c>
    </row>
    <row r="119" spans="1:11" x14ac:dyDescent="0.45">
      <c r="A119" s="1" t="s">
        <v>1291</v>
      </c>
      <c r="B119" s="1">
        <v>1</v>
      </c>
      <c r="C119" s="1">
        <v>1</v>
      </c>
      <c r="D119" s="1" t="s">
        <v>18</v>
      </c>
      <c r="E119" s="1" t="s">
        <v>18</v>
      </c>
      <c r="F119" s="1" t="s">
        <v>67</v>
      </c>
      <c r="G119" s="1" t="s">
        <v>71</v>
      </c>
      <c r="H119" s="1" t="s">
        <v>34</v>
      </c>
      <c r="I119" s="1" t="s">
        <v>1467</v>
      </c>
      <c r="J119" s="1" t="s">
        <v>264</v>
      </c>
      <c r="K119" s="1" t="s">
        <v>1465</v>
      </c>
    </row>
    <row r="120" spans="1:11" x14ac:dyDescent="0.45">
      <c r="A120" s="1" t="s">
        <v>1294</v>
      </c>
      <c r="B120" s="1">
        <v>1</v>
      </c>
      <c r="C120" s="1">
        <v>1</v>
      </c>
      <c r="D120" s="1" t="s">
        <v>18</v>
      </c>
      <c r="E120" s="1" t="s">
        <v>18</v>
      </c>
      <c r="F120" s="1" t="s">
        <v>19</v>
      </c>
      <c r="G120" s="1" t="s">
        <v>20</v>
      </c>
      <c r="H120" s="1" t="s">
        <v>34</v>
      </c>
      <c r="I120" s="1" t="s">
        <v>1467</v>
      </c>
      <c r="J120" s="1" t="s">
        <v>266</v>
      </c>
      <c r="K120" s="1" t="s">
        <v>1465</v>
      </c>
    </row>
    <row r="121" spans="1:11" x14ac:dyDescent="0.45">
      <c r="A121" s="1" t="s">
        <v>1297</v>
      </c>
      <c r="B121" s="1">
        <v>1</v>
      </c>
      <c r="C121" s="1">
        <v>1</v>
      </c>
      <c r="D121" s="1" t="s">
        <v>18</v>
      </c>
      <c r="E121" s="1" t="s">
        <v>18</v>
      </c>
      <c r="F121" s="1" t="s">
        <v>25</v>
      </c>
      <c r="G121" s="1" t="s">
        <v>26</v>
      </c>
      <c r="H121" s="1" t="s">
        <v>34</v>
      </c>
      <c r="I121" s="1" t="s">
        <v>1467</v>
      </c>
      <c r="J121" s="1" t="s">
        <v>268</v>
      </c>
      <c r="K121" s="1" t="s">
        <v>1465</v>
      </c>
    </row>
    <row r="122" spans="1:11" x14ac:dyDescent="0.45">
      <c r="A122" s="1" t="s">
        <v>1300</v>
      </c>
      <c r="B122" s="1">
        <v>1</v>
      </c>
      <c r="C122" s="1">
        <v>1</v>
      </c>
      <c r="D122" s="1" t="s">
        <v>18</v>
      </c>
      <c r="E122" s="1" t="s">
        <v>18</v>
      </c>
      <c r="F122" s="1" t="s">
        <v>38</v>
      </c>
      <c r="G122" s="1" t="s">
        <v>39</v>
      </c>
      <c r="H122" s="1" t="s">
        <v>34</v>
      </c>
      <c r="I122" s="1" t="s">
        <v>1467</v>
      </c>
      <c r="J122" s="1" t="s">
        <v>270</v>
      </c>
      <c r="K122" s="1" t="s">
        <v>1465</v>
      </c>
    </row>
    <row r="123" spans="1:11" x14ac:dyDescent="0.45">
      <c r="A123" s="1" t="s">
        <v>1303</v>
      </c>
      <c r="B123" s="1">
        <v>1</v>
      </c>
      <c r="C123" s="1">
        <v>1</v>
      </c>
      <c r="D123" s="1" t="s">
        <v>18</v>
      </c>
      <c r="E123" s="1" t="s">
        <v>18</v>
      </c>
      <c r="F123" s="1" t="s">
        <v>42</v>
      </c>
      <c r="G123" s="1" t="s">
        <v>43</v>
      </c>
      <c r="H123" s="1" t="s">
        <v>34</v>
      </c>
      <c r="I123" s="1" t="s">
        <v>1467</v>
      </c>
      <c r="J123" s="1" t="s">
        <v>272</v>
      </c>
      <c r="K123" s="1" t="s">
        <v>1465</v>
      </c>
    </row>
    <row r="124" spans="1:11" x14ac:dyDescent="0.45">
      <c r="A124" s="1" t="s">
        <v>1306</v>
      </c>
      <c r="B124" s="1">
        <v>1</v>
      </c>
      <c r="C124" s="1">
        <v>1</v>
      </c>
      <c r="D124" s="1" t="s">
        <v>18</v>
      </c>
      <c r="E124" s="1" t="s">
        <v>18</v>
      </c>
      <c r="F124" s="1" t="s">
        <v>46</v>
      </c>
      <c r="G124" s="1" t="s">
        <v>47</v>
      </c>
      <c r="H124" s="1" t="s">
        <v>34</v>
      </c>
      <c r="I124" s="1" t="s">
        <v>1467</v>
      </c>
      <c r="J124" s="1" t="s">
        <v>274</v>
      </c>
      <c r="K124" s="1" t="s">
        <v>1465</v>
      </c>
    </row>
    <row r="125" spans="1:11" x14ac:dyDescent="0.45">
      <c r="A125" s="1" t="s">
        <v>1309</v>
      </c>
      <c r="B125" s="1">
        <v>1</v>
      </c>
      <c r="C125" s="1">
        <v>1</v>
      </c>
      <c r="D125" s="1" t="s">
        <v>18</v>
      </c>
      <c r="E125" s="1" t="s">
        <v>18</v>
      </c>
      <c r="F125" s="1" t="s">
        <v>50</v>
      </c>
      <c r="G125" s="1" t="s">
        <v>51</v>
      </c>
      <c r="H125" s="1" t="s">
        <v>34</v>
      </c>
      <c r="I125" s="1" t="s">
        <v>1467</v>
      </c>
      <c r="J125" s="1" t="s">
        <v>276</v>
      </c>
      <c r="K125" s="1" t="s">
        <v>1465</v>
      </c>
    </row>
    <row r="126" spans="1:11" x14ac:dyDescent="0.45">
      <c r="A126" s="1" t="s">
        <v>1312</v>
      </c>
      <c r="B126" s="1">
        <v>1</v>
      </c>
      <c r="C126" s="1">
        <v>1</v>
      </c>
      <c r="D126" s="1" t="s">
        <v>18</v>
      </c>
      <c r="E126" s="1" t="s">
        <v>18</v>
      </c>
      <c r="F126" s="1" t="s">
        <v>54</v>
      </c>
      <c r="G126" s="1" t="s">
        <v>55</v>
      </c>
      <c r="H126" s="1" t="s">
        <v>34</v>
      </c>
      <c r="I126" s="1" t="s">
        <v>1467</v>
      </c>
      <c r="J126" s="1" t="s">
        <v>278</v>
      </c>
      <c r="K126" s="1" t="s">
        <v>1465</v>
      </c>
    </row>
    <row r="127" spans="1:11" x14ac:dyDescent="0.45">
      <c r="A127" s="1" t="s">
        <v>1315</v>
      </c>
      <c r="B127" s="1">
        <v>1</v>
      </c>
      <c r="C127" s="1">
        <v>1</v>
      </c>
      <c r="D127" s="1" t="s">
        <v>18</v>
      </c>
      <c r="E127" s="1" t="s">
        <v>18</v>
      </c>
      <c r="F127" s="1" t="s">
        <v>58</v>
      </c>
      <c r="G127" s="1" t="s">
        <v>59</v>
      </c>
      <c r="H127" s="1" t="s">
        <v>34</v>
      </c>
      <c r="I127" s="1" t="s">
        <v>1467</v>
      </c>
      <c r="J127" s="1" t="s">
        <v>280</v>
      </c>
      <c r="K127" s="1" t="s">
        <v>1465</v>
      </c>
    </row>
    <row r="128" spans="1:11" x14ac:dyDescent="0.45">
      <c r="A128" s="1" t="s">
        <v>1318</v>
      </c>
      <c r="B128" s="1">
        <v>1</v>
      </c>
      <c r="C128" s="1">
        <v>1</v>
      </c>
      <c r="D128" s="1" t="s">
        <v>18</v>
      </c>
      <c r="E128" s="1" t="s">
        <v>18</v>
      </c>
      <c r="F128" s="1" t="s">
        <v>29</v>
      </c>
      <c r="G128" s="1" t="s">
        <v>30</v>
      </c>
      <c r="H128" s="1" t="s">
        <v>34</v>
      </c>
      <c r="I128" s="1" t="s">
        <v>1467</v>
      </c>
      <c r="J128" s="1" t="s">
        <v>282</v>
      </c>
      <c r="K128" s="1" t="s">
        <v>1465</v>
      </c>
    </row>
    <row r="129" spans="1:11" x14ac:dyDescent="0.45">
      <c r="A129" s="1" t="s">
        <v>1321</v>
      </c>
      <c r="B129" s="1">
        <v>1</v>
      </c>
      <c r="C129" s="1">
        <v>1</v>
      </c>
      <c r="D129" s="1" t="s">
        <v>18</v>
      </c>
      <c r="E129" s="1" t="s">
        <v>18</v>
      </c>
      <c r="F129" s="1" t="s">
        <v>29</v>
      </c>
      <c r="G129" s="1" t="s">
        <v>64</v>
      </c>
      <c r="H129" s="1" t="s">
        <v>34</v>
      </c>
      <c r="I129" s="1" t="s">
        <v>1467</v>
      </c>
      <c r="J129" s="1" t="s">
        <v>284</v>
      </c>
      <c r="K129" s="1" t="s">
        <v>1465</v>
      </c>
    </row>
    <row r="130" spans="1:11" x14ac:dyDescent="0.45">
      <c r="A130" s="1" t="s">
        <v>1324</v>
      </c>
      <c r="B130" s="1">
        <v>1</v>
      </c>
      <c r="C130" s="1">
        <v>1</v>
      </c>
      <c r="D130" s="1" t="s">
        <v>18</v>
      </c>
      <c r="E130" s="1" t="s">
        <v>18</v>
      </c>
      <c r="F130" s="1" t="s">
        <v>67</v>
      </c>
      <c r="G130" s="1" t="s">
        <v>68</v>
      </c>
      <c r="H130" s="1" t="s">
        <v>34</v>
      </c>
      <c r="I130" s="1" t="s">
        <v>1467</v>
      </c>
      <c r="J130" s="1" t="s">
        <v>286</v>
      </c>
      <c r="K130" s="1" t="s">
        <v>1465</v>
      </c>
    </row>
    <row r="131" spans="1:11" x14ac:dyDescent="0.45">
      <c r="A131" s="1" t="s">
        <v>1327</v>
      </c>
      <c r="B131" s="1">
        <v>1</v>
      </c>
      <c r="C131" s="1">
        <v>1</v>
      </c>
      <c r="D131" s="1" t="s">
        <v>18</v>
      </c>
      <c r="E131" s="1" t="s">
        <v>18</v>
      </c>
      <c r="F131" s="1" t="s">
        <v>67</v>
      </c>
      <c r="G131" s="1" t="s">
        <v>71</v>
      </c>
      <c r="H131" s="1" t="s">
        <v>34</v>
      </c>
      <c r="I131" s="1" t="s">
        <v>1467</v>
      </c>
      <c r="J131" s="1" t="s">
        <v>288</v>
      </c>
      <c r="K131" s="1" t="s">
        <v>1465</v>
      </c>
    </row>
    <row r="132" spans="1:11" x14ac:dyDescent="0.45">
      <c r="A132" s="1" t="s">
        <v>1330</v>
      </c>
      <c r="B132" s="1">
        <v>1</v>
      </c>
      <c r="C132" s="1">
        <v>1</v>
      </c>
      <c r="D132" s="1" t="s">
        <v>18</v>
      </c>
      <c r="E132" s="1" t="s">
        <v>18</v>
      </c>
      <c r="F132" s="1" t="s">
        <v>19</v>
      </c>
      <c r="G132" s="1" t="s">
        <v>20</v>
      </c>
      <c r="H132" s="1" t="s">
        <v>34</v>
      </c>
      <c r="I132" s="1" t="s">
        <v>1467</v>
      </c>
      <c r="J132" s="1" t="s">
        <v>290</v>
      </c>
      <c r="K132" s="1" t="s">
        <v>1465</v>
      </c>
    </row>
    <row r="133" spans="1:11" x14ac:dyDescent="0.45">
      <c r="A133" s="1" t="s">
        <v>1333</v>
      </c>
      <c r="B133" s="1">
        <v>1</v>
      </c>
      <c r="C133" s="1">
        <v>1</v>
      </c>
      <c r="D133" s="1" t="s">
        <v>18</v>
      </c>
      <c r="E133" s="1" t="s">
        <v>18</v>
      </c>
      <c r="F133" s="1" t="s">
        <v>25</v>
      </c>
      <c r="G133" s="1" t="s">
        <v>26</v>
      </c>
      <c r="H133" s="1" t="s">
        <v>34</v>
      </c>
      <c r="I133" s="1" t="s">
        <v>1467</v>
      </c>
      <c r="J133" s="1" t="s">
        <v>292</v>
      </c>
      <c r="K133" s="1" t="s">
        <v>1465</v>
      </c>
    </row>
    <row r="134" spans="1:11" x14ac:dyDescent="0.45">
      <c r="A134" s="1" t="s">
        <v>1336</v>
      </c>
      <c r="B134" s="1">
        <v>1</v>
      </c>
      <c r="C134" s="1">
        <v>1</v>
      </c>
      <c r="D134" s="1" t="s">
        <v>18</v>
      </c>
      <c r="E134" s="1" t="s">
        <v>18</v>
      </c>
      <c r="F134" s="1" t="s">
        <v>38</v>
      </c>
      <c r="G134" s="1" t="s">
        <v>39</v>
      </c>
      <c r="H134" s="1" t="s">
        <v>34</v>
      </c>
      <c r="I134" s="1" t="s">
        <v>1467</v>
      </c>
      <c r="J134" s="1" t="s">
        <v>294</v>
      </c>
      <c r="K134" s="1" t="s">
        <v>1465</v>
      </c>
    </row>
    <row r="135" spans="1:11" x14ac:dyDescent="0.45">
      <c r="A135" s="1" t="s">
        <v>1339</v>
      </c>
      <c r="B135" s="1">
        <v>1</v>
      </c>
      <c r="C135" s="1">
        <v>1</v>
      </c>
      <c r="D135" s="1" t="s">
        <v>18</v>
      </c>
      <c r="E135" s="1" t="s">
        <v>18</v>
      </c>
      <c r="F135" s="1" t="s">
        <v>42</v>
      </c>
      <c r="G135" s="1" t="s">
        <v>43</v>
      </c>
      <c r="H135" s="1" t="s">
        <v>34</v>
      </c>
      <c r="I135" s="1" t="s">
        <v>1467</v>
      </c>
      <c r="J135" s="1" t="s">
        <v>296</v>
      </c>
      <c r="K135" s="1" t="s">
        <v>1465</v>
      </c>
    </row>
    <row r="136" spans="1:11" x14ac:dyDescent="0.45">
      <c r="A136" s="1" t="s">
        <v>1342</v>
      </c>
      <c r="B136" s="1">
        <v>1</v>
      </c>
      <c r="C136" s="1">
        <v>1</v>
      </c>
      <c r="D136" s="1" t="s">
        <v>18</v>
      </c>
      <c r="E136" s="1" t="s">
        <v>18</v>
      </c>
      <c r="F136" s="1" t="s">
        <v>46</v>
      </c>
      <c r="G136" s="1" t="s">
        <v>47</v>
      </c>
      <c r="H136" s="1" t="s">
        <v>34</v>
      </c>
      <c r="I136" s="1" t="s">
        <v>1467</v>
      </c>
      <c r="J136" s="1" t="s">
        <v>298</v>
      </c>
      <c r="K136" s="1" t="s">
        <v>1465</v>
      </c>
    </row>
    <row r="137" spans="1:11" x14ac:dyDescent="0.45">
      <c r="A137" s="1" t="s">
        <v>1345</v>
      </c>
      <c r="B137" s="1">
        <v>1</v>
      </c>
      <c r="C137" s="1">
        <v>1</v>
      </c>
      <c r="D137" s="1" t="s">
        <v>18</v>
      </c>
      <c r="E137" s="1" t="s">
        <v>18</v>
      </c>
      <c r="F137" s="1" t="s">
        <v>50</v>
      </c>
      <c r="G137" s="1" t="s">
        <v>51</v>
      </c>
      <c r="H137" s="1" t="s">
        <v>34</v>
      </c>
      <c r="I137" s="1" t="s">
        <v>1467</v>
      </c>
      <c r="J137" s="1" t="s">
        <v>300</v>
      </c>
      <c r="K137" s="1" t="s">
        <v>1465</v>
      </c>
    </row>
    <row r="138" spans="1:11" x14ac:dyDescent="0.45">
      <c r="A138" s="1" t="s">
        <v>1348</v>
      </c>
      <c r="B138" s="1">
        <v>1</v>
      </c>
      <c r="C138" s="1">
        <v>1</v>
      </c>
      <c r="D138" s="1" t="s">
        <v>18</v>
      </c>
      <c r="E138" s="1" t="s">
        <v>18</v>
      </c>
      <c r="F138" s="1" t="s">
        <v>54</v>
      </c>
      <c r="G138" s="1" t="s">
        <v>55</v>
      </c>
      <c r="H138" s="1" t="s">
        <v>34</v>
      </c>
      <c r="I138" s="1" t="s">
        <v>1467</v>
      </c>
      <c r="J138" s="1" t="s">
        <v>302</v>
      </c>
      <c r="K138" s="1" t="s">
        <v>1465</v>
      </c>
    </row>
    <row r="139" spans="1:11" x14ac:dyDescent="0.45">
      <c r="A139" s="1" t="s">
        <v>1351</v>
      </c>
      <c r="B139" s="1">
        <v>1</v>
      </c>
      <c r="C139" s="1">
        <v>1</v>
      </c>
      <c r="D139" s="1" t="s">
        <v>18</v>
      </c>
      <c r="E139" s="1" t="s">
        <v>18</v>
      </c>
      <c r="F139" s="1" t="s">
        <v>58</v>
      </c>
      <c r="G139" s="1" t="s">
        <v>59</v>
      </c>
      <c r="H139" s="1" t="s">
        <v>34</v>
      </c>
      <c r="I139" s="1" t="s">
        <v>1467</v>
      </c>
      <c r="J139" s="1" t="s">
        <v>304</v>
      </c>
      <c r="K139" s="1" t="s">
        <v>1465</v>
      </c>
    </row>
    <row r="140" spans="1:11" x14ac:dyDescent="0.45">
      <c r="A140" s="1" t="s">
        <v>1354</v>
      </c>
      <c r="B140" s="1">
        <v>1</v>
      </c>
      <c r="C140" s="1">
        <v>1</v>
      </c>
      <c r="D140" s="1" t="s">
        <v>18</v>
      </c>
      <c r="E140" s="1" t="s">
        <v>18</v>
      </c>
      <c r="F140" s="1" t="s">
        <v>29</v>
      </c>
      <c r="G140" s="1" t="s">
        <v>30</v>
      </c>
      <c r="H140" s="1" t="s">
        <v>34</v>
      </c>
      <c r="I140" s="1" t="s">
        <v>1467</v>
      </c>
      <c r="J140" s="1" t="s">
        <v>306</v>
      </c>
      <c r="K140" s="1" t="s">
        <v>1465</v>
      </c>
    </row>
    <row r="141" spans="1:11" x14ac:dyDescent="0.45">
      <c r="A141" s="1" t="s">
        <v>1357</v>
      </c>
      <c r="B141" s="1">
        <v>1</v>
      </c>
      <c r="C141" s="1">
        <v>1</v>
      </c>
      <c r="D141" s="1" t="s">
        <v>18</v>
      </c>
      <c r="E141" s="1" t="s">
        <v>18</v>
      </c>
      <c r="F141" s="1" t="s">
        <v>29</v>
      </c>
      <c r="G141" s="1" t="s">
        <v>64</v>
      </c>
      <c r="H141" s="1" t="s">
        <v>34</v>
      </c>
      <c r="I141" s="1" t="s">
        <v>1467</v>
      </c>
      <c r="J141" s="1" t="s">
        <v>308</v>
      </c>
      <c r="K141" s="1" t="s">
        <v>1465</v>
      </c>
    </row>
    <row r="142" spans="1:11" x14ac:dyDescent="0.45">
      <c r="A142" s="1" t="s">
        <v>1360</v>
      </c>
      <c r="B142" s="1">
        <v>1</v>
      </c>
      <c r="C142" s="1">
        <v>1</v>
      </c>
      <c r="D142" s="1" t="s">
        <v>18</v>
      </c>
      <c r="E142" s="1" t="s">
        <v>18</v>
      </c>
      <c r="F142" s="1" t="s">
        <v>67</v>
      </c>
      <c r="G142" s="1" t="s">
        <v>68</v>
      </c>
      <c r="H142" s="1" t="s">
        <v>34</v>
      </c>
      <c r="I142" s="1" t="s">
        <v>1467</v>
      </c>
      <c r="J142" s="1" t="s">
        <v>310</v>
      </c>
      <c r="K142" s="1" t="s">
        <v>1465</v>
      </c>
    </row>
    <row r="143" spans="1:11" x14ac:dyDescent="0.45">
      <c r="A143" s="1" t="s">
        <v>1363</v>
      </c>
      <c r="B143" s="1">
        <v>1</v>
      </c>
      <c r="C143" s="1">
        <v>1</v>
      </c>
      <c r="D143" s="1" t="s">
        <v>18</v>
      </c>
      <c r="E143" s="1" t="s">
        <v>18</v>
      </c>
      <c r="F143" s="1" t="s">
        <v>67</v>
      </c>
      <c r="G143" s="1" t="s">
        <v>71</v>
      </c>
      <c r="H143" s="1" t="s">
        <v>34</v>
      </c>
      <c r="I143" s="1" t="s">
        <v>1467</v>
      </c>
      <c r="J143" s="1" t="s">
        <v>312</v>
      </c>
      <c r="K143" s="1" t="s">
        <v>1465</v>
      </c>
    </row>
    <row r="144" spans="1:11" x14ac:dyDescent="0.45">
      <c r="A144" s="1" t="s">
        <v>1366</v>
      </c>
      <c r="B144" s="1">
        <v>1</v>
      </c>
      <c r="C144" s="1">
        <v>1</v>
      </c>
      <c r="D144" s="1" t="s">
        <v>18</v>
      </c>
      <c r="E144" s="1" t="s">
        <v>18</v>
      </c>
      <c r="F144" s="1" t="s">
        <v>19</v>
      </c>
      <c r="G144" s="1" t="s">
        <v>20</v>
      </c>
      <c r="H144" s="1" t="s">
        <v>34</v>
      </c>
      <c r="I144" s="1" t="s">
        <v>1467</v>
      </c>
      <c r="J144" s="1" t="s">
        <v>314</v>
      </c>
      <c r="K144" s="1" t="s">
        <v>1465</v>
      </c>
    </row>
    <row r="145" spans="1:11" x14ac:dyDescent="0.45">
      <c r="A145" s="1" t="s">
        <v>1369</v>
      </c>
      <c r="B145" s="1">
        <v>1</v>
      </c>
      <c r="C145" s="1">
        <v>1</v>
      </c>
      <c r="D145" s="1" t="s">
        <v>18</v>
      </c>
      <c r="E145" s="1" t="s">
        <v>18</v>
      </c>
      <c r="F145" s="1" t="s">
        <v>25</v>
      </c>
      <c r="G145" s="1" t="s">
        <v>26</v>
      </c>
      <c r="H145" s="1" t="s">
        <v>34</v>
      </c>
      <c r="I145" s="1" t="s">
        <v>1467</v>
      </c>
      <c r="J145" s="1" t="s">
        <v>316</v>
      </c>
      <c r="K145" s="1" t="s">
        <v>1465</v>
      </c>
    </row>
    <row r="146" spans="1:11" x14ac:dyDescent="0.45">
      <c r="A146" s="1" t="s">
        <v>1372</v>
      </c>
      <c r="B146" s="1">
        <v>1</v>
      </c>
      <c r="C146" s="1">
        <v>1</v>
      </c>
      <c r="D146" s="1" t="s">
        <v>18</v>
      </c>
      <c r="E146" s="1" t="s">
        <v>18</v>
      </c>
      <c r="F146" s="1" t="s">
        <v>38</v>
      </c>
      <c r="G146" s="1" t="s">
        <v>39</v>
      </c>
      <c r="H146" s="1" t="s">
        <v>34</v>
      </c>
      <c r="I146" s="1" t="s">
        <v>1467</v>
      </c>
      <c r="J146" s="1" t="s">
        <v>318</v>
      </c>
      <c r="K146" s="1" t="s">
        <v>1465</v>
      </c>
    </row>
    <row r="147" spans="1:11" x14ac:dyDescent="0.45">
      <c r="A147" s="1" t="s">
        <v>1375</v>
      </c>
      <c r="B147" s="1">
        <v>1</v>
      </c>
      <c r="C147" s="1">
        <v>1</v>
      </c>
      <c r="D147" s="1" t="s">
        <v>18</v>
      </c>
      <c r="E147" s="1" t="s">
        <v>18</v>
      </c>
      <c r="F147" s="1" t="s">
        <v>42</v>
      </c>
      <c r="G147" s="1" t="s">
        <v>43</v>
      </c>
      <c r="H147" s="1" t="s">
        <v>34</v>
      </c>
      <c r="I147" s="1" t="s">
        <v>1467</v>
      </c>
      <c r="J147" s="1" t="s">
        <v>320</v>
      </c>
      <c r="K147" s="1" t="s">
        <v>1465</v>
      </c>
    </row>
    <row r="148" spans="1:11" x14ac:dyDescent="0.45">
      <c r="A148" s="1" t="s">
        <v>1378</v>
      </c>
      <c r="B148" s="1">
        <v>1</v>
      </c>
      <c r="C148" s="1">
        <v>1</v>
      </c>
      <c r="D148" s="1" t="s">
        <v>18</v>
      </c>
      <c r="E148" s="1" t="s">
        <v>18</v>
      </c>
      <c r="F148" s="1" t="s">
        <v>46</v>
      </c>
      <c r="G148" s="1" t="s">
        <v>47</v>
      </c>
      <c r="H148" s="1" t="s">
        <v>34</v>
      </c>
      <c r="I148" s="1" t="s">
        <v>1467</v>
      </c>
      <c r="J148" s="1" t="s">
        <v>322</v>
      </c>
      <c r="K148" s="1" t="s">
        <v>1465</v>
      </c>
    </row>
    <row r="149" spans="1:11" x14ac:dyDescent="0.45">
      <c r="A149" s="1" t="s">
        <v>1381</v>
      </c>
      <c r="B149" s="1">
        <v>1</v>
      </c>
      <c r="C149" s="1">
        <v>1</v>
      </c>
      <c r="D149" s="1" t="s">
        <v>18</v>
      </c>
      <c r="E149" s="1" t="s">
        <v>18</v>
      </c>
      <c r="F149" s="1" t="s">
        <v>50</v>
      </c>
      <c r="G149" s="1" t="s">
        <v>51</v>
      </c>
      <c r="H149" s="1" t="s">
        <v>34</v>
      </c>
      <c r="I149" s="1" t="s">
        <v>1467</v>
      </c>
      <c r="J149" s="1" t="s">
        <v>324</v>
      </c>
      <c r="K149" s="1" t="s">
        <v>1465</v>
      </c>
    </row>
    <row r="150" spans="1:11" x14ac:dyDescent="0.45">
      <c r="A150" s="1" t="s">
        <v>1384</v>
      </c>
      <c r="B150" s="1">
        <v>1</v>
      </c>
      <c r="C150" s="1">
        <v>1</v>
      </c>
      <c r="D150" s="1" t="s">
        <v>18</v>
      </c>
      <c r="E150" s="1" t="s">
        <v>18</v>
      </c>
      <c r="F150" s="1" t="s">
        <v>54</v>
      </c>
      <c r="G150" s="1" t="s">
        <v>55</v>
      </c>
      <c r="H150" s="1" t="s">
        <v>34</v>
      </c>
      <c r="I150" s="1" t="s">
        <v>1467</v>
      </c>
      <c r="J150" s="1" t="s">
        <v>326</v>
      </c>
      <c r="K150" s="1" t="s">
        <v>1465</v>
      </c>
    </row>
    <row r="151" spans="1:11" x14ac:dyDescent="0.45">
      <c r="A151" s="1" t="s">
        <v>1387</v>
      </c>
      <c r="B151" s="1">
        <v>1</v>
      </c>
      <c r="C151" s="1">
        <v>1</v>
      </c>
      <c r="D151" s="1" t="s">
        <v>18</v>
      </c>
      <c r="E151" s="1" t="s">
        <v>18</v>
      </c>
      <c r="F151" s="1" t="s">
        <v>58</v>
      </c>
      <c r="G151" s="1" t="s">
        <v>59</v>
      </c>
      <c r="H151" s="1" t="s">
        <v>34</v>
      </c>
      <c r="I151" s="1" t="s">
        <v>1467</v>
      </c>
      <c r="J151" s="1" t="s">
        <v>328</v>
      </c>
      <c r="K151" s="1" t="s">
        <v>1465</v>
      </c>
    </row>
    <row r="152" spans="1:11" x14ac:dyDescent="0.45">
      <c r="A152" s="1" t="s">
        <v>1390</v>
      </c>
      <c r="B152" s="1">
        <v>1</v>
      </c>
      <c r="C152" s="1">
        <v>1</v>
      </c>
      <c r="D152" s="1" t="s">
        <v>18</v>
      </c>
      <c r="E152" s="1" t="s">
        <v>18</v>
      </c>
      <c r="F152" s="1" t="s">
        <v>29</v>
      </c>
      <c r="G152" s="1" t="s">
        <v>30</v>
      </c>
      <c r="H152" s="1" t="s">
        <v>34</v>
      </c>
      <c r="I152" s="1" t="s">
        <v>1467</v>
      </c>
      <c r="J152" s="1" t="s">
        <v>330</v>
      </c>
      <c r="K152" s="1" t="s">
        <v>1465</v>
      </c>
    </row>
    <row r="153" spans="1:11" x14ac:dyDescent="0.45">
      <c r="A153" s="1" t="s">
        <v>1393</v>
      </c>
      <c r="B153" s="1">
        <v>1</v>
      </c>
      <c r="C153" s="1">
        <v>1</v>
      </c>
      <c r="D153" s="1" t="s">
        <v>18</v>
      </c>
      <c r="E153" s="1" t="s">
        <v>18</v>
      </c>
      <c r="F153" s="1" t="s">
        <v>29</v>
      </c>
      <c r="G153" s="1" t="s">
        <v>64</v>
      </c>
      <c r="H153" s="1" t="s">
        <v>34</v>
      </c>
      <c r="I153" s="1" t="s">
        <v>1467</v>
      </c>
      <c r="J153" s="1" t="s">
        <v>332</v>
      </c>
      <c r="K153" s="1" t="s">
        <v>1465</v>
      </c>
    </row>
    <row r="154" spans="1:11" x14ac:dyDescent="0.45">
      <c r="A154" s="1" t="s">
        <v>1396</v>
      </c>
      <c r="B154" s="1">
        <v>1</v>
      </c>
      <c r="C154" s="1">
        <v>1</v>
      </c>
      <c r="D154" s="1" t="s">
        <v>18</v>
      </c>
      <c r="E154" s="1" t="s">
        <v>18</v>
      </c>
      <c r="F154" s="1" t="s">
        <v>67</v>
      </c>
      <c r="G154" s="1" t="s">
        <v>68</v>
      </c>
      <c r="H154" s="1" t="s">
        <v>34</v>
      </c>
      <c r="I154" s="1" t="s">
        <v>1467</v>
      </c>
      <c r="J154" s="1" t="s">
        <v>334</v>
      </c>
      <c r="K154" s="1" t="s">
        <v>1465</v>
      </c>
    </row>
    <row r="155" spans="1:11" x14ac:dyDescent="0.45">
      <c r="A155" s="1" t="s">
        <v>1399</v>
      </c>
      <c r="B155" s="1">
        <v>1</v>
      </c>
      <c r="C155" s="1">
        <v>1</v>
      </c>
      <c r="D155" s="1" t="s">
        <v>18</v>
      </c>
      <c r="E155" s="1" t="s">
        <v>18</v>
      </c>
      <c r="F155" s="1" t="s">
        <v>67</v>
      </c>
      <c r="G155" s="1" t="s">
        <v>71</v>
      </c>
      <c r="H155" s="1" t="s">
        <v>34</v>
      </c>
      <c r="I155" s="1" t="s">
        <v>1467</v>
      </c>
      <c r="J155" s="1" t="s">
        <v>336</v>
      </c>
      <c r="K155" s="1" t="s">
        <v>1465</v>
      </c>
    </row>
    <row r="156" spans="1:11" x14ac:dyDescent="0.45">
      <c r="A156" s="1" t="s">
        <v>1402</v>
      </c>
      <c r="B156" s="1">
        <v>1</v>
      </c>
      <c r="C156" s="1">
        <v>1</v>
      </c>
      <c r="D156" s="1" t="s">
        <v>18</v>
      </c>
      <c r="E156" s="1" t="s">
        <v>18</v>
      </c>
      <c r="F156" s="1" t="s">
        <v>19</v>
      </c>
      <c r="G156" s="1" t="s">
        <v>20</v>
      </c>
      <c r="H156" s="1" t="s">
        <v>34</v>
      </c>
      <c r="I156" s="1" t="s">
        <v>1467</v>
      </c>
      <c r="J156" s="1" t="s">
        <v>338</v>
      </c>
      <c r="K156" s="1" t="s">
        <v>1465</v>
      </c>
    </row>
    <row r="157" spans="1:11" x14ac:dyDescent="0.45">
      <c r="A157" s="1" t="s">
        <v>1405</v>
      </c>
      <c r="B157" s="1">
        <v>1</v>
      </c>
      <c r="C157" s="1">
        <v>1</v>
      </c>
      <c r="D157" s="1" t="s">
        <v>18</v>
      </c>
      <c r="E157" s="1" t="s">
        <v>18</v>
      </c>
      <c r="F157" s="1" t="s">
        <v>25</v>
      </c>
      <c r="G157" s="1" t="s">
        <v>26</v>
      </c>
      <c r="H157" s="1" t="s">
        <v>34</v>
      </c>
      <c r="I157" s="1" t="s">
        <v>1467</v>
      </c>
      <c r="J157" s="1" t="s">
        <v>340</v>
      </c>
      <c r="K157" s="1" t="s">
        <v>1465</v>
      </c>
    </row>
    <row r="158" spans="1:11" x14ac:dyDescent="0.45">
      <c r="A158" s="1" t="s">
        <v>1408</v>
      </c>
      <c r="B158" s="1">
        <v>1</v>
      </c>
      <c r="C158" s="1">
        <v>1</v>
      </c>
      <c r="D158" s="1" t="s">
        <v>18</v>
      </c>
      <c r="E158" s="1" t="s">
        <v>18</v>
      </c>
      <c r="F158" s="1" t="s">
        <v>38</v>
      </c>
      <c r="G158" s="1" t="s">
        <v>39</v>
      </c>
      <c r="H158" s="1" t="s">
        <v>34</v>
      </c>
      <c r="I158" s="1" t="s">
        <v>1467</v>
      </c>
      <c r="J158" s="1" t="s">
        <v>342</v>
      </c>
      <c r="K158" s="1" t="s">
        <v>1465</v>
      </c>
    </row>
    <row r="159" spans="1:11" x14ac:dyDescent="0.45">
      <c r="A159" s="1" t="s">
        <v>1411</v>
      </c>
      <c r="B159" s="1">
        <v>1</v>
      </c>
      <c r="C159" s="1">
        <v>1</v>
      </c>
      <c r="D159" s="1" t="s">
        <v>18</v>
      </c>
      <c r="E159" s="1" t="s">
        <v>18</v>
      </c>
      <c r="F159" s="1" t="s">
        <v>42</v>
      </c>
      <c r="G159" s="1" t="s">
        <v>43</v>
      </c>
      <c r="H159" s="1" t="s">
        <v>34</v>
      </c>
      <c r="I159" s="1" t="s">
        <v>1467</v>
      </c>
      <c r="J159" s="1" t="s">
        <v>344</v>
      </c>
      <c r="K159" s="1" t="s">
        <v>1465</v>
      </c>
    </row>
    <row r="160" spans="1:11" x14ac:dyDescent="0.45">
      <c r="A160" s="1" t="s">
        <v>1414</v>
      </c>
      <c r="B160" s="1">
        <v>1</v>
      </c>
      <c r="C160" s="1">
        <v>1</v>
      </c>
      <c r="D160" s="1" t="s">
        <v>18</v>
      </c>
      <c r="E160" s="1" t="s">
        <v>18</v>
      </c>
      <c r="F160" s="1" t="s">
        <v>46</v>
      </c>
      <c r="G160" s="1" t="s">
        <v>47</v>
      </c>
      <c r="H160" s="1" t="s">
        <v>34</v>
      </c>
      <c r="I160" s="1" t="s">
        <v>1467</v>
      </c>
      <c r="J160" s="1" t="s">
        <v>346</v>
      </c>
      <c r="K160" s="1" t="s">
        <v>1465</v>
      </c>
    </row>
    <row r="161" spans="1:11" x14ac:dyDescent="0.45">
      <c r="A161" s="1" t="s">
        <v>1417</v>
      </c>
      <c r="B161" s="1">
        <v>1</v>
      </c>
      <c r="C161" s="1">
        <v>1</v>
      </c>
      <c r="D161" s="1" t="s">
        <v>18</v>
      </c>
      <c r="E161" s="1" t="s">
        <v>18</v>
      </c>
      <c r="F161" s="1" t="s">
        <v>50</v>
      </c>
      <c r="G161" s="1" t="s">
        <v>51</v>
      </c>
      <c r="H161" s="1" t="s">
        <v>34</v>
      </c>
      <c r="I161" s="1" t="s">
        <v>1467</v>
      </c>
      <c r="J161" s="1" t="s">
        <v>348</v>
      </c>
      <c r="K161" s="1" t="s">
        <v>1465</v>
      </c>
    </row>
    <row r="162" spans="1:11" x14ac:dyDescent="0.45">
      <c r="A162" s="1" t="s">
        <v>1420</v>
      </c>
      <c r="B162" s="1">
        <v>1</v>
      </c>
      <c r="C162" s="1">
        <v>1</v>
      </c>
      <c r="D162" s="1" t="s">
        <v>18</v>
      </c>
      <c r="E162" s="1" t="s">
        <v>18</v>
      </c>
      <c r="F162" s="1" t="s">
        <v>54</v>
      </c>
      <c r="G162" s="1" t="s">
        <v>55</v>
      </c>
      <c r="H162" s="1" t="s">
        <v>34</v>
      </c>
      <c r="I162" s="1" t="s">
        <v>1467</v>
      </c>
      <c r="J162" s="1" t="s">
        <v>350</v>
      </c>
      <c r="K162" s="1" t="s">
        <v>1465</v>
      </c>
    </row>
    <row r="163" spans="1:11" x14ac:dyDescent="0.45">
      <c r="A163" s="1" t="s">
        <v>1423</v>
      </c>
      <c r="B163" s="1">
        <v>1</v>
      </c>
      <c r="C163" s="1">
        <v>1</v>
      </c>
      <c r="D163" s="1" t="s">
        <v>18</v>
      </c>
      <c r="E163" s="1" t="s">
        <v>18</v>
      </c>
      <c r="F163" s="1" t="s">
        <v>58</v>
      </c>
      <c r="G163" s="1" t="s">
        <v>59</v>
      </c>
      <c r="H163" s="1" t="s">
        <v>34</v>
      </c>
      <c r="I163" s="1" t="s">
        <v>1467</v>
      </c>
      <c r="J163" s="1" t="s">
        <v>352</v>
      </c>
      <c r="K163" s="1" t="s">
        <v>1465</v>
      </c>
    </row>
    <row r="164" spans="1:11" x14ac:dyDescent="0.45">
      <c r="A164" s="1" t="s">
        <v>1426</v>
      </c>
      <c r="B164" s="1">
        <v>1</v>
      </c>
      <c r="C164" s="1">
        <v>1</v>
      </c>
      <c r="D164" s="1" t="s">
        <v>18</v>
      </c>
      <c r="E164" s="1" t="s">
        <v>18</v>
      </c>
      <c r="F164" s="1" t="s">
        <v>29</v>
      </c>
      <c r="G164" s="1" t="s">
        <v>30</v>
      </c>
      <c r="H164" s="1" t="s">
        <v>34</v>
      </c>
      <c r="I164" s="1" t="s">
        <v>1467</v>
      </c>
      <c r="J164" s="1" t="s">
        <v>354</v>
      </c>
      <c r="K164" s="1" t="s">
        <v>1465</v>
      </c>
    </row>
    <row r="165" spans="1:11" x14ac:dyDescent="0.45">
      <c r="A165" s="1" t="s">
        <v>1429</v>
      </c>
      <c r="B165" s="1">
        <v>1</v>
      </c>
      <c r="C165" s="1">
        <v>1</v>
      </c>
      <c r="D165" s="1" t="s">
        <v>18</v>
      </c>
      <c r="E165" s="1" t="s">
        <v>18</v>
      </c>
      <c r="F165" s="1" t="s">
        <v>29</v>
      </c>
      <c r="G165" s="1" t="s">
        <v>64</v>
      </c>
      <c r="H165" s="1" t="s">
        <v>34</v>
      </c>
      <c r="I165" s="1" t="s">
        <v>1467</v>
      </c>
      <c r="J165" s="1" t="s">
        <v>356</v>
      </c>
      <c r="K165" s="1" t="s">
        <v>1465</v>
      </c>
    </row>
    <row r="166" spans="1:11" x14ac:dyDescent="0.45">
      <c r="A166" s="1" t="s">
        <v>1432</v>
      </c>
      <c r="B166" s="1">
        <v>1</v>
      </c>
      <c r="C166" s="1">
        <v>1</v>
      </c>
      <c r="D166" s="1" t="s">
        <v>18</v>
      </c>
      <c r="E166" s="1" t="s">
        <v>18</v>
      </c>
      <c r="F166" s="1" t="s">
        <v>67</v>
      </c>
      <c r="G166" s="1" t="s">
        <v>68</v>
      </c>
      <c r="H166" s="1" t="s">
        <v>34</v>
      </c>
      <c r="I166" s="1" t="s">
        <v>1467</v>
      </c>
      <c r="J166" s="1" t="s">
        <v>358</v>
      </c>
      <c r="K166" s="1" t="s">
        <v>1465</v>
      </c>
    </row>
    <row r="167" spans="1:11" x14ac:dyDescent="0.45">
      <c r="A167" s="1" t="s">
        <v>1435</v>
      </c>
      <c r="B167" s="1">
        <v>1</v>
      </c>
      <c r="C167" s="1">
        <v>1</v>
      </c>
      <c r="D167" s="1" t="s">
        <v>18</v>
      </c>
      <c r="E167" s="1" t="s">
        <v>18</v>
      </c>
      <c r="F167" s="1" t="s">
        <v>67</v>
      </c>
      <c r="G167" s="1" t="s">
        <v>71</v>
      </c>
      <c r="H167" s="1" t="s">
        <v>34</v>
      </c>
      <c r="I167" s="1" t="s">
        <v>1467</v>
      </c>
      <c r="J167" s="1" t="s">
        <v>360</v>
      </c>
      <c r="K167" s="1" t="s">
        <v>1465</v>
      </c>
    </row>
    <row r="168" spans="1:11" x14ac:dyDescent="0.45">
      <c r="A168" s="1" t="s">
        <v>1438</v>
      </c>
      <c r="B168" s="1">
        <v>1</v>
      </c>
      <c r="C168" s="1">
        <v>1</v>
      </c>
      <c r="D168" s="1" t="s">
        <v>18</v>
      </c>
      <c r="E168" s="1" t="s">
        <v>18</v>
      </c>
      <c r="F168" s="1" t="s">
        <v>19</v>
      </c>
      <c r="G168" s="1" t="s">
        <v>20</v>
      </c>
      <c r="H168" s="1" t="s">
        <v>34</v>
      </c>
      <c r="I168" s="1" t="s">
        <v>1467</v>
      </c>
      <c r="J168" s="1" t="s">
        <v>362</v>
      </c>
      <c r="K168" s="1" t="s">
        <v>1465</v>
      </c>
    </row>
    <row r="169" spans="1:11" x14ac:dyDescent="0.45">
      <c r="A169" s="1" t="s">
        <v>1441</v>
      </c>
      <c r="B169" s="1">
        <v>1</v>
      </c>
      <c r="C169" s="1">
        <v>1</v>
      </c>
      <c r="D169" s="1" t="s">
        <v>18</v>
      </c>
      <c r="E169" s="1" t="s">
        <v>18</v>
      </c>
      <c r="F169" s="1" t="s">
        <v>25</v>
      </c>
      <c r="G169" s="1" t="s">
        <v>26</v>
      </c>
      <c r="H169" s="1" t="s">
        <v>34</v>
      </c>
      <c r="I169" s="1" t="s">
        <v>1467</v>
      </c>
      <c r="J169" s="1" t="s">
        <v>364</v>
      </c>
      <c r="K169" s="1" t="s">
        <v>1465</v>
      </c>
    </row>
    <row r="170" spans="1:11" x14ac:dyDescent="0.45">
      <c r="A170" s="1" t="s">
        <v>1444</v>
      </c>
      <c r="B170" s="1">
        <v>1</v>
      </c>
      <c r="C170" s="1">
        <v>1</v>
      </c>
      <c r="D170" s="1" t="s">
        <v>18</v>
      </c>
      <c r="E170" s="1" t="s">
        <v>18</v>
      </c>
      <c r="F170" s="1" t="s">
        <v>38</v>
      </c>
      <c r="G170" s="1" t="s">
        <v>39</v>
      </c>
      <c r="H170" s="1" t="s">
        <v>34</v>
      </c>
      <c r="I170" s="1" t="s">
        <v>1467</v>
      </c>
      <c r="J170" s="1" t="s">
        <v>366</v>
      </c>
      <c r="K170" s="1" t="s">
        <v>1465</v>
      </c>
    </row>
    <row r="171" spans="1:11" x14ac:dyDescent="0.45">
      <c r="A171" s="1" t="s">
        <v>1447</v>
      </c>
      <c r="B171" s="1">
        <v>1</v>
      </c>
      <c r="C171" s="1">
        <v>1</v>
      </c>
      <c r="D171" s="1" t="s">
        <v>18</v>
      </c>
      <c r="E171" s="1" t="s">
        <v>18</v>
      </c>
      <c r="F171" s="1" t="s">
        <v>42</v>
      </c>
      <c r="G171" s="1" t="s">
        <v>43</v>
      </c>
      <c r="H171" s="1" t="s">
        <v>34</v>
      </c>
      <c r="I171" s="1" t="s">
        <v>1467</v>
      </c>
      <c r="J171" s="1" t="s">
        <v>368</v>
      </c>
      <c r="K171" s="1" t="s">
        <v>1465</v>
      </c>
    </row>
  </sheetData>
  <mergeCells count="2">
    <mergeCell ref="A1:J2"/>
    <mergeCell ref="A3:J3"/>
  </mergeCells>
  <hyperlinks>
    <hyperlink ref="A4" location="'INICIO'!B2" display="← Índice" xr:uid="{00000000-0004-0000-0B00-000000000000}"/>
  </hyperlink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349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2" width="22.73046875" style="1" customWidth="1"/>
    <col min="3" max="3" width="18.73046875" style="1" customWidth="1"/>
    <col min="4" max="7" width="22.73046875" style="1" customWidth="1"/>
    <col min="8" max="8" width="18.73046875" style="1" customWidth="1"/>
    <col min="9" max="9" width="22.73046875" style="1" customWidth="1"/>
  </cols>
  <sheetData>
    <row r="1" spans="1:9" x14ac:dyDescent="0.45">
      <c r="A1" s="6" t="s">
        <v>1468</v>
      </c>
      <c r="B1" s="6"/>
      <c r="C1" s="6"/>
      <c r="D1" s="6"/>
      <c r="E1" s="6"/>
      <c r="F1" s="6"/>
      <c r="G1" s="6"/>
      <c r="H1" s="6"/>
      <c r="I1" s="6"/>
    </row>
    <row r="2" spans="1:9" x14ac:dyDescent="0.45">
      <c r="A2" s="6"/>
      <c r="B2" s="6"/>
      <c r="C2" s="6"/>
      <c r="D2" s="6"/>
      <c r="E2" s="6"/>
      <c r="F2" s="6"/>
      <c r="G2" s="6"/>
      <c r="H2" s="6"/>
      <c r="I2" s="6"/>
    </row>
    <row r="3" spans="1:9" x14ac:dyDescent="0.45">
      <c r="A3" s="7" t="s">
        <v>1469</v>
      </c>
      <c r="B3" s="7"/>
      <c r="C3" s="7"/>
      <c r="D3" s="7"/>
      <c r="E3" s="7"/>
      <c r="F3" s="7"/>
      <c r="G3" s="7"/>
      <c r="H3" s="7"/>
      <c r="I3" s="7"/>
    </row>
    <row r="4" spans="1:9" x14ac:dyDescent="0.45">
      <c r="A4" s="5" t="s">
        <v>6</v>
      </c>
    </row>
    <row r="5" spans="1:9" x14ac:dyDescent="0.45">
      <c r="A5" s="1" t="s">
        <v>1470</v>
      </c>
      <c r="B5" s="1" t="s">
        <v>1471</v>
      </c>
      <c r="C5" s="1" t="s">
        <v>1472</v>
      </c>
      <c r="D5" s="1" t="s">
        <v>1473</v>
      </c>
      <c r="E5" s="1" t="s">
        <v>1474</v>
      </c>
      <c r="F5" s="1" t="s">
        <v>1475</v>
      </c>
      <c r="G5" s="1" t="s">
        <v>1476</v>
      </c>
      <c r="H5" s="1" t="s">
        <v>1477</v>
      </c>
      <c r="I5" s="1" t="s">
        <v>9</v>
      </c>
    </row>
    <row r="6" spans="1:9" x14ac:dyDescent="0.45">
      <c r="A6" s="1" t="s">
        <v>1478</v>
      </c>
      <c r="B6" s="1" t="s">
        <v>1479</v>
      </c>
      <c r="C6" s="1" t="s">
        <v>508</v>
      </c>
      <c r="D6" s="1" t="s">
        <v>1480</v>
      </c>
      <c r="E6" s="1" t="s">
        <v>1481</v>
      </c>
      <c r="F6" s="1" t="s">
        <v>33</v>
      </c>
      <c r="G6" s="1" t="s">
        <v>1482</v>
      </c>
      <c r="H6" s="1" t="s">
        <v>1483</v>
      </c>
      <c r="I6" s="1">
        <v>1</v>
      </c>
    </row>
    <row r="7" spans="1:9" x14ac:dyDescent="0.45">
      <c r="A7" s="1" t="s">
        <v>1484</v>
      </c>
      <c r="B7" s="1" t="s">
        <v>1479</v>
      </c>
      <c r="C7" s="1" t="s">
        <v>508</v>
      </c>
      <c r="D7" s="1" t="s">
        <v>1481</v>
      </c>
      <c r="E7" s="1" t="s">
        <v>1485</v>
      </c>
      <c r="F7" s="1" t="s">
        <v>1486</v>
      </c>
      <c r="G7" s="1" t="s">
        <v>1482</v>
      </c>
      <c r="H7" s="1" t="s">
        <v>1483</v>
      </c>
      <c r="I7" s="1">
        <v>1</v>
      </c>
    </row>
    <row r="8" spans="1:9" x14ac:dyDescent="0.45">
      <c r="A8" s="1" t="s">
        <v>1487</v>
      </c>
      <c r="B8" s="1" t="s">
        <v>1479</v>
      </c>
      <c r="C8" s="1" t="s">
        <v>508</v>
      </c>
      <c r="D8" s="1" t="s">
        <v>1485</v>
      </c>
      <c r="E8" s="1" t="s">
        <v>1488</v>
      </c>
      <c r="F8" s="1" t="s">
        <v>1489</v>
      </c>
      <c r="G8" s="1" t="s">
        <v>1482</v>
      </c>
      <c r="H8" s="1" t="s">
        <v>1483</v>
      </c>
      <c r="I8" s="1">
        <v>1</v>
      </c>
    </row>
    <row r="9" spans="1:9" x14ac:dyDescent="0.45">
      <c r="A9" s="1" t="s">
        <v>1490</v>
      </c>
      <c r="B9" s="1" t="s">
        <v>1479</v>
      </c>
      <c r="C9" s="1" t="s">
        <v>508</v>
      </c>
      <c r="D9" s="1" t="s">
        <v>1488</v>
      </c>
      <c r="E9" s="1" t="s">
        <v>1491</v>
      </c>
      <c r="F9" s="1" t="s">
        <v>1492</v>
      </c>
      <c r="G9" s="1" t="s">
        <v>1482</v>
      </c>
      <c r="H9" s="1" t="s">
        <v>1483</v>
      </c>
      <c r="I9" s="1">
        <v>1</v>
      </c>
    </row>
    <row r="10" spans="1:9" x14ac:dyDescent="0.45">
      <c r="A10" s="1" t="s">
        <v>1493</v>
      </c>
      <c r="B10" s="1" t="s">
        <v>1479</v>
      </c>
      <c r="C10" s="1" t="s">
        <v>508</v>
      </c>
      <c r="D10" s="1" t="s">
        <v>1491</v>
      </c>
      <c r="E10" s="1" t="s">
        <v>1494</v>
      </c>
      <c r="F10" s="1" t="s">
        <v>1495</v>
      </c>
      <c r="G10" s="1" t="s">
        <v>1482</v>
      </c>
      <c r="H10" s="1" t="s">
        <v>1483</v>
      </c>
      <c r="I10" s="1">
        <v>1</v>
      </c>
    </row>
    <row r="11" spans="1:9" x14ac:dyDescent="0.45">
      <c r="A11" s="1" t="s">
        <v>1496</v>
      </c>
      <c r="B11" s="1" t="s">
        <v>1479</v>
      </c>
      <c r="C11" s="1" t="s">
        <v>508</v>
      </c>
      <c r="D11" s="1" t="s">
        <v>1494</v>
      </c>
      <c r="E11" s="1" t="s">
        <v>1497</v>
      </c>
      <c r="F11" s="1" t="s">
        <v>1498</v>
      </c>
      <c r="G11" s="1" t="s">
        <v>1482</v>
      </c>
      <c r="H11" s="1" t="s">
        <v>1483</v>
      </c>
      <c r="I11" s="1">
        <v>1</v>
      </c>
    </row>
    <row r="12" spans="1:9" x14ac:dyDescent="0.45">
      <c r="A12" s="1" t="s">
        <v>1499</v>
      </c>
      <c r="B12" s="1" t="s">
        <v>1479</v>
      </c>
      <c r="C12" s="1" t="s">
        <v>508</v>
      </c>
      <c r="D12" s="1" t="s">
        <v>1497</v>
      </c>
      <c r="E12" s="1" t="s">
        <v>1500</v>
      </c>
      <c r="F12" s="1" t="s">
        <v>1501</v>
      </c>
      <c r="G12" s="1" t="s">
        <v>1482</v>
      </c>
      <c r="H12" s="1" t="s">
        <v>1483</v>
      </c>
      <c r="I12" s="1">
        <v>1</v>
      </c>
    </row>
    <row r="13" spans="1:9" x14ac:dyDescent="0.45">
      <c r="A13" s="1" t="s">
        <v>1502</v>
      </c>
      <c r="B13" s="1" t="s">
        <v>1479</v>
      </c>
      <c r="C13" s="1" t="s">
        <v>508</v>
      </c>
      <c r="D13" s="1" t="s">
        <v>1500</v>
      </c>
      <c r="E13" s="1" t="s">
        <v>1503</v>
      </c>
      <c r="F13" s="1" t="s">
        <v>1504</v>
      </c>
      <c r="G13" s="1" t="s">
        <v>1482</v>
      </c>
      <c r="H13" s="1" t="s">
        <v>1483</v>
      </c>
      <c r="I13" s="1">
        <v>1</v>
      </c>
    </row>
    <row r="14" spans="1:9" x14ac:dyDescent="0.45">
      <c r="A14" s="1" t="s">
        <v>1505</v>
      </c>
      <c r="B14" s="1" t="s">
        <v>1479</v>
      </c>
      <c r="C14" s="1" t="s">
        <v>511</v>
      </c>
      <c r="D14" s="1" t="s">
        <v>1480</v>
      </c>
      <c r="E14" s="1" t="s">
        <v>1481</v>
      </c>
      <c r="F14" s="1" t="s">
        <v>36</v>
      </c>
      <c r="G14" s="1" t="s">
        <v>1482</v>
      </c>
      <c r="H14" s="1" t="s">
        <v>1506</v>
      </c>
      <c r="I14" s="1">
        <v>1</v>
      </c>
    </row>
    <row r="15" spans="1:9" x14ac:dyDescent="0.45">
      <c r="A15" s="1" t="s">
        <v>1507</v>
      </c>
      <c r="B15" s="1" t="s">
        <v>1479</v>
      </c>
      <c r="C15" s="1" t="s">
        <v>511</v>
      </c>
      <c r="D15" s="1" t="s">
        <v>1481</v>
      </c>
      <c r="E15" s="1" t="s">
        <v>1485</v>
      </c>
      <c r="F15" s="1" t="s">
        <v>1508</v>
      </c>
      <c r="G15" s="1" t="s">
        <v>1482</v>
      </c>
      <c r="H15" s="1" t="s">
        <v>1506</v>
      </c>
      <c r="I15" s="1">
        <v>1</v>
      </c>
    </row>
    <row r="16" spans="1:9" x14ac:dyDescent="0.45">
      <c r="A16" s="1" t="s">
        <v>1509</v>
      </c>
      <c r="B16" s="1" t="s">
        <v>1479</v>
      </c>
      <c r="C16" s="1" t="s">
        <v>511</v>
      </c>
      <c r="D16" s="1" t="s">
        <v>1485</v>
      </c>
      <c r="E16" s="1" t="s">
        <v>1488</v>
      </c>
      <c r="F16" s="1" t="s">
        <v>1510</v>
      </c>
      <c r="G16" s="1" t="s">
        <v>1482</v>
      </c>
      <c r="H16" s="1" t="s">
        <v>1506</v>
      </c>
      <c r="I16" s="1">
        <v>1</v>
      </c>
    </row>
    <row r="17" spans="1:9" x14ac:dyDescent="0.45">
      <c r="A17" s="1" t="s">
        <v>1511</v>
      </c>
      <c r="B17" s="1" t="s">
        <v>1479</v>
      </c>
      <c r="C17" s="1" t="s">
        <v>511</v>
      </c>
      <c r="D17" s="1" t="s">
        <v>1488</v>
      </c>
      <c r="E17" s="1" t="s">
        <v>1491</v>
      </c>
      <c r="F17" s="1" t="s">
        <v>1512</v>
      </c>
      <c r="G17" s="1" t="s">
        <v>1482</v>
      </c>
      <c r="H17" s="1" t="s">
        <v>1506</v>
      </c>
      <c r="I17" s="1">
        <v>1</v>
      </c>
    </row>
    <row r="18" spans="1:9" x14ac:dyDescent="0.45">
      <c r="A18" s="1" t="s">
        <v>1513</v>
      </c>
      <c r="B18" s="1" t="s">
        <v>1479</v>
      </c>
      <c r="C18" s="1" t="s">
        <v>511</v>
      </c>
      <c r="D18" s="1" t="s">
        <v>1491</v>
      </c>
      <c r="E18" s="1" t="s">
        <v>1494</v>
      </c>
      <c r="F18" s="1" t="s">
        <v>1514</v>
      </c>
      <c r="G18" s="1" t="s">
        <v>1482</v>
      </c>
      <c r="H18" s="1" t="s">
        <v>1506</v>
      </c>
      <c r="I18" s="1">
        <v>1</v>
      </c>
    </row>
    <row r="19" spans="1:9" x14ac:dyDescent="0.45">
      <c r="A19" s="1" t="s">
        <v>1515</v>
      </c>
      <c r="B19" s="1" t="s">
        <v>1479</v>
      </c>
      <c r="C19" s="1" t="s">
        <v>511</v>
      </c>
      <c r="D19" s="1" t="s">
        <v>1494</v>
      </c>
      <c r="E19" s="1" t="s">
        <v>1497</v>
      </c>
      <c r="F19" s="1" t="s">
        <v>1516</v>
      </c>
      <c r="G19" s="1" t="s">
        <v>1482</v>
      </c>
      <c r="H19" s="1" t="s">
        <v>1506</v>
      </c>
      <c r="I19" s="1">
        <v>1</v>
      </c>
    </row>
    <row r="20" spans="1:9" x14ac:dyDescent="0.45">
      <c r="A20" s="1" t="s">
        <v>1517</v>
      </c>
      <c r="B20" s="1" t="s">
        <v>1479</v>
      </c>
      <c r="C20" s="1" t="s">
        <v>511</v>
      </c>
      <c r="D20" s="1" t="s">
        <v>1497</v>
      </c>
      <c r="E20" s="1" t="s">
        <v>1500</v>
      </c>
      <c r="F20" s="1" t="s">
        <v>1518</v>
      </c>
      <c r="G20" s="1" t="s">
        <v>1482</v>
      </c>
      <c r="H20" s="1" t="s">
        <v>1506</v>
      </c>
      <c r="I20" s="1">
        <v>1</v>
      </c>
    </row>
    <row r="21" spans="1:9" x14ac:dyDescent="0.45">
      <c r="A21" s="1" t="s">
        <v>1519</v>
      </c>
      <c r="B21" s="1" t="s">
        <v>1479</v>
      </c>
      <c r="C21" s="1" t="s">
        <v>511</v>
      </c>
      <c r="D21" s="1" t="s">
        <v>1500</v>
      </c>
      <c r="E21" s="1" t="s">
        <v>1503</v>
      </c>
      <c r="F21" s="1" t="s">
        <v>1520</v>
      </c>
      <c r="G21" s="1" t="s">
        <v>1482</v>
      </c>
      <c r="H21" s="1" t="s">
        <v>1506</v>
      </c>
      <c r="I21" s="1">
        <v>1</v>
      </c>
    </row>
    <row r="22" spans="1:9" x14ac:dyDescent="0.45">
      <c r="A22" s="1" t="s">
        <v>1521</v>
      </c>
      <c r="B22" s="1" t="s">
        <v>1479</v>
      </c>
      <c r="C22" s="1" t="s">
        <v>514</v>
      </c>
      <c r="D22" s="1" t="s">
        <v>1480</v>
      </c>
      <c r="E22" s="1" t="s">
        <v>1481</v>
      </c>
      <c r="F22" s="1" t="s">
        <v>40</v>
      </c>
      <c r="G22" s="1" t="s">
        <v>1482</v>
      </c>
      <c r="H22" s="1" t="s">
        <v>1522</v>
      </c>
      <c r="I22" s="1">
        <v>1</v>
      </c>
    </row>
    <row r="23" spans="1:9" x14ac:dyDescent="0.45">
      <c r="A23" s="1" t="s">
        <v>1523</v>
      </c>
      <c r="B23" s="1" t="s">
        <v>1479</v>
      </c>
      <c r="C23" s="1" t="s">
        <v>514</v>
      </c>
      <c r="D23" s="1" t="s">
        <v>1481</v>
      </c>
      <c r="E23" s="1" t="s">
        <v>1485</v>
      </c>
      <c r="F23" s="1" t="s">
        <v>1524</v>
      </c>
      <c r="G23" s="1" t="s">
        <v>1482</v>
      </c>
      <c r="H23" s="1" t="s">
        <v>1522</v>
      </c>
      <c r="I23" s="1">
        <v>1</v>
      </c>
    </row>
    <row r="24" spans="1:9" x14ac:dyDescent="0.45">
      <c r="A24" s="1" t="s">
        <v>1525</v>
      </c>
      <c r="B24" s="1" t="s">
        <v>1479</v>
      </c>
      <c r="C24" s="1" t="s">
        <v>514</v>
      </c>
      <c r="D24" s="1" t="s">
        <v>1485</v>
      </c>
      <c r="E24" s="1" t="s">
        <v>1488</v>
      </c>
      <c r="F24" s="1" t="s">
        <v>1526</v>
      </c>
      <c r="G24" s="1" t="s">
        <v>1482</v>
      </c>
      <c r="H24" s="1" t="s">
        <v>1522</v>
      </c>
      <c r="I24" s="1">
        <v>1</v>
      </c>
    </row>
    <row r="25" spans="1:9" x14ac:dyDescent="0.45">
      <c r="A25" s="1" t="s">
        <v>1527</v>
      </c>
      <c r="B25" s="1" t="s">
        <v>1479</v>
      </c>
      <c r="C25" s="1" t="s">
        <v>514</v>
      </c>
      <c r="D25" s="1" t="s">
        <v>1488</v>
      </c>
      <c r="E25" s="1" t="s">
        <v>1491</v>
      </c>
      <c r="F25" s="1" t="s">
        <v>1528</v>
      </c>
      <c r="G25" s="1" t="s">
        <v>1482</v>
      </c>
      <c r="H25" s="1" t="s">
        <v>1522</v>
      </c>
      <c r="I25" s="1">
        <v>1</v>
      </c>
    </row>
    <row r="26" spans="1:9" x14ac:dyDescent="0.45">
      <c r="A26" s="1" t="s">
        <v>1529</v>
      </c>
      <c r="B26" s="1" t="s">
        <v>1479</v>
      </c>
      <c r="C26" s="1" t="s">
        <v>514</v>
      </c>
      <c r="D26" s="1" t="s">
        <v>1491</v>
      </c>
      <c r="E26" s="1" t="s">
        <v>1494</v>
      </c>
      <c r="F26" s="1" t="s">
        <v>1530</v>
      </c>
      <c r="G26" s="1" t="s">
        <v>1482</v>
      </c>
      <c r="H26" s="1" t="s">
        <v>1522</v>
      </c>
      <c r="I26" s="1">
        <v>1</v>
      </c>
    </row>
    <row r="27" spans="1:9" x14ac:dyDescent="0.45">
      <c r="A27" s="1" t="s">
        <v>1531</v>
      </c>
      <c r="B27" s="1" t="s">
        <v>1479</v>
      </c>
      <c r="C27" s="1" t="s">
        <v>514</v>
      </c>
      <c r="D27" s="1" t="s">
        <v>1494</v>
      </c>
      <c r="E27" s="1" t="s">
        <v>1497</v>
      </c>
      <c r="F27" s="1" t="s">
        <v>1532</v>
      </c>
      <c r="G27" s="1" t="s">
        <v>1482</v>
      </c>
      <c r="H27" s="1" t="s">
        <v>1522</v>
      </c>
      <c r="I27" s="1">
        <v>1</v>
      </c>
    </row>
    <row r="28" spans="1:9" x14ac:dyDescent="0.45">
      <c r="A28" s="1" t="s">
        <v>1533</v>
      </c>
      <c r="B28" s="1" t="s">
        <v>1479</v>
      </c>
      <c r="C28" s="1" t="s">
        <v>514</v>
      </c>
      <c r="D28" s="1" t="s">
        <v>1497</v>
      </c>
      <c r="E28" s="1" t="s">
        <v>1500</v>
      </c>
      <c r="F28" s="1" t="s">
        <v>1534</v>
      </c>
      <c r="G28" s="1" t="s">
        <v>1482</v>
      </c>
      <c r="H28" s="1" t="s">
        <v>1522</v>
      </c>
      <c r="I28" s="1">
        <v>1</v>
      </c>
    </row>
    <row r="29" spans="1:9" x14ac:dyDescent="0.45">
      <c r="A29" s="1" t="s">
        <v>1535</v>
      </c>
      <c r="B29" s="1" t="s">
        <v>1479</v>
      </c>
      <c r="C29" s="1" t="s">
        <v>514</v>
      </c>
      <c r="D29" s="1" t="s">
        <v>1500</v>
      </c>
      <c r="E29" s="1" t="s">
        <v>1503</v>
      </c>
      <c r="F29" s="1" t="s">
        <v>1536</v>
      </c>
      <c r="G29" s="1" t="s">
        <v>1482</v>
      </c>
      <c r="H29" s="1" t="s">
        <v>1522</v>
      </c>
      <c r="I29" s="1">
        <v>1</v>
      </c>
    </row>
    <row r="30" spans="1:9" x14ac:dyDescent="0.45">
      <c r="A30" s="1" t="s">
        <v>1537</v>
      </c>
      <c r="B30" s="1" t="s">
        <v>1479</v>
      </c>
      <c r="C30" s="1" t="s">
        <v>517</v>
      </c>
      <c r="D30" s="1" t="s">
        <v>1480</v>
      </c>
      <c r="E30" s="1" t="s">
        <v>1481</v>
      </c>
      <c r="F30" s="1" t="s">
        <v>44</v>
      </c>
      <c r="G30" s="1" t="s">
        <v>1482</v>
      </c>
      <c r="H30" s="1" t="s">
        <v>1538</v>
      </c>
      <c r="I30" s="1">
        <v>1</v>
      </c>
    </row>
    <row r="31" spans="1:9" x14ac:dyDescent="0.45">
      <c r="A31" s="1" t="s">
        <v>1539</v>
      </c>
      <c r="B31" s="1" t="s">
        <v>1479</v>
      </c>
      <c r="C31" s="1" t="s">
        <v>517</v>
      </c>
      <c r="D31" s="1" t="s">
        <v>1481</v>
      </c>
      <c r="E31" s="1" t="s">
        <v>1485</v>
      </c>
      <c r="F31" s="1" t="s">
        <v>1540</v>
      </c>
      <c r="G31" s="1" t="s">
        <v>1482</v>
      </c>
      <c r="H31" s="1" t="s">
        <v>1538</v>
      </c>
      <c r="I31" s="1">
        <v>1</v>
      </c>
    </row>
    <row r="32" spans="1:9" x14ac:dyDescent="0.45">
      <c r="A32" s="1" t="s">
        <v>1541</v>
      </c>
      <c r="B32" s="1" t="s">
        <v>1479</v>
      </c>
      <c r="C32" s="1" t="s">
        <v>517</v>
      </c>
      <c r="D32" s="1" t="s">
        <v>1485</v>
      </c>
      <c r="E32" s="1" t="s">
        <v>1488</v>
      </c>
      <c r="F32" s="1" t="s">
        <v>1542</v>
      </c>
      <c r="G32" s="1" t="s">
        <v>1482</v>
      </c>
      <c r="H32" s="1" t="s">
        <v>1538</v>
      </c>
      <c r="I32" s="1">
        <v>1</v>
      </c>
    </row>
    <row r="33" spans="1:9" x14ac:dyDescent="0.45">
      <c r="A33" s="1" t="s">
        <v>1543</v>
      </c>
      <c r="B33" s="1" t="s">
        <v>1479</v>
      </c>
      <c r="C33" s="1" t="s">
        <v>517</v>
      </c>
      <c r="D33" s="1" t="s">
        <v>1488</v>
      </c>
      <c r="E33" s="1" t="s">
        <v>1491</v>
      </c>
      <c r="F33" s="1" t="s">
        <v>1544</v>
      </c>
      <c r="G33" s="1" t="s">
        <v>1482</v>
      </c>
      <c r="H33" s="1" t="s">
        <v>1538</v>
      </c>
      <c r="I33" s="1">
        <v>1</v>
      </c>
    </row>
    <row r="34" spans="1:9" x14ac:dyDescent="0.45">
      <c r="A34" s="1" t="s">
        <v>1545</v>
      </c>
      <c r="B34" s="1" t="s">
        <v>1479</v>
      </c>
      <c r="C34" s="1" t="s">
        <v>517</v>
      </c>
      <c r="D34" s="1" t="s">
        <v>1491</v>
      </c>
      <c r="E34" s="1" t="s">
        <v>1494</v>
      </c>
      <c r="F34" s="1" t="s">
        <v>1546</v>
      </c>
      <c r="G34" s="1" t="s">
        <v>1482</v>
      </c>
      <c r="H34" s="1" t="s">
        <v>1538</v>
      </c>
      <c r="I34" s="1">
        <v>1</v>
      </c>
    </row>
    <row r="35" spans="1:9" x14ac:dyDescent="0.45">
      <c r="A35" s="1" t="s">
        <v>1547</v>
      </c>
      <c r="B35" s="1" t="s">
        <v>1479</v>
      </c>
      <c r="C35" s="1" t="s">
        <v>517</v>
      </c>
      <c r="D35" s="1" t="s">
        <v>1494</v>
      </c>
      <c r="E35" s="1" t="s">
        <v>1497</v>
      </c>
      <c r="F35" s="1" t="s">
        <v>1548</v>
      </c>
      <c r="G35" s="1" t="s">
        <v>1482</v>
      </c>
      <c r="H35" s="1" t="s">
        <v>1538</v>
      </c>
      <c r="I35" s="1">
        <v>1</v>
      </c>
    </row>
    <row r="36" spans="1:9" x14ac:dyDescent="0.45">
      <c r="A36" s="1" t="s">
        <v>1549</v>
      </c>
      <c r="B36" s="1" t="s">
        <v>1479</v>
      </c>
      <c r="C36" s="1" t="s">
        <v>517</v>
      </c>
      <c r="D36" s="1" t="s">
        <v>1497</v>
      </c>
      <c r="E36" s="1" t="s">
        <v>1500</v>
      </c>
      <c r="F36" s="1" t="s">
        <v>1550</v>
      </c>
      <c r="G36" s="1" t="s">
        <v>1482</v>
      </c>
      <c r="H36" s="1" t="s">
        <v>1538</v>
      </c>
      <c r="I36" s="1">
        <v>1</v>
      </c>
    </row>
    <row r="37" spans="1:9" x14ac:dyDescent="0.45">
      <c r="A37" s="1" t="s">
        <v>1551</v>
      </c>
      <c r="B37" s="1" t="s">
        <v>1479</v>
      </c>
      <c r="C37" s="1" t="s">
        <v>517</v>
      </c>
      <c r="D37" s="1" t="s">
        <v>1500</v>
      </c>
      <c r="E37" s="1" t="s">
        <v>1503</v>
      </c>
      <c r="F37" s="1" t="s">
        <v>1552</v>
      </c>
      <c r="G37" s="1" t="s">
        <v>1482</v>
      </c>
      <c r="H37" s="1" t="s">
        <v>1538</v>
      </c>
      <c r="I37" s="1">
        <v>1</v>
      </c>
    </row>
    <row r="38" spans="1:9" x14ac:dyDescent="0.45">
      <c r="A38" s="1" t="s">
        <v>1553</v>
      </c>
      <c r="B38" s="1" t="s">
        <v>1479</v>
      </c>
      <c r="C38" s="1" t="s">
        <v>520</v>
      </c>
      <c r="D38" s="1" t="s">
        <v>1480</v>
      </c>
      <c r="E38" s="1" t="s">
        <v>1481</v>
      </c>
      <c r="F38" s="1" t="s">
        <v>48</v>
      </c>
      <c r="G38" s="1" t="s">
        <v>1482</v>
      </c>
      <c r="H38" s="1" t="s">
        <v>1554</v>
      </c>
      <c r="I38" s="1">
        <v>1</v>
      </c>
    </row>
    <row r="39" spans="1:9" x14ac:dyDescent="0.45">
      <c r="A39" s="1" t="s">
        <v>1555</v>
      </c>
      <c r="B39" s="1" t="s">
        <v>1479</v>
      </c>
      <c r="C39" s="1" t="s">
        <v>520</v>
      </c>
      <c r="D39" s="1" t="s">
        <v>1481</v>
      </c>
      <c r="E39" s="1" t="s">
        <v>1485</v>
      </c>
      <c r="F39" s="1" t="s">
        <v>1556</v>
      </c>
      <c r="G39" s="1" t="s">
        <v>1482</v>
      </c>
      <c r="H39" s="1" t="s">
        <v>1554</v>
      </c>
      <c r="I39" s="1">
        <v>1</v>
      </c>
    </row>
    <row r="40" spans="1:9" x14ac:dyDescent="0.45">
      <c r="A40" s="1" t="s">
        <v>1557</v>
      </c>
      <c r="B40" s="1" t="s">
        <v>1479</v>
      </c>
      <c r="C40" s="1" t="s">
        <v>520</v>
      </c>
      <c r="D40" s="1" t="s">
        <v>1485</v>
      </c>
      <c r="E40" s="1" t="s">
        <v>1488</v>
      </c>
      <c r="F40" s="1" t="s">
        <v>1558</v>
      </c>
      <c r="G40" s="1" t="s">
        <v>1482</v>
      </c>
      <c r="H40" s="1" t="s">
        <v>1554</v>
      </c>
      <c r="I40" s="1">
        <v>1</v>
      </c>
    </row>
    <row r="41" spans="1:9" x14ac:dyDescent="0.45">
      <c r="A41" s="1" t="s">
        <v>1559</v>
      </c>
      <c r="B41" s="1" t="s">
        <v>1479</v>
      </c>
      <c r="C41" s="1" t="s">
        <v>520</v>
      </c>
      <c r="D41" s="1" t="s">
        <v>1488</v>
      </c>
      <c r="E41" s="1" t="s">
        <v>1491</v>
      </c>
      <c r="F41" s="1" t="s">
        <v>1560</v>
      </c>
      <c r="G41" s="1" t="s">
        <v>1482</v>
      </c>
      <c r="H41" s="1" t="s">
        <v>1554</v>
      </c>
      <c r="I41" s="1">
        <v>1</v>
      </c>
    </row>
    <row r="42" spans="1:9" x14ac:dyDescent="0.45">
      <c r="A42" s="1" t="s">
        <v>1561</v>
      </c>
      <c r="B42" s="1" t="s">
        <v>1479</v>
      </c>
      <c r="C42" s="1" t="s">
        <v>520</v>
      </c>
      <c r="D42" s="1" t="s">
        <v>1491</v>
      </c>
      <c r="E42" s="1" t="s">
        <v>1494</v>
      </c>
      <c r="F42" s="1" t="s">
        <v>1562</v>
      </c>
      <c r="G42" s="1" t="s">
        <v>1482</v>
      </c>
      <c r="H42" s="1" t="s">
        <v>1554</v>
      </c>
      <c r="I42" s="1">
        <v>1</v>
      </c>
    </row>
    <row r="43" spans="1:9" x14ac:dyDescent="0.45">
      <c r="A43" s="1" t="s">
        <v>1563</v>
      </c>
      <c r="B43" s="1" t="s">
        <v>1479</v>
      </c>
      <c r="C43" s="1" t="s">
        <v>520</v>
      </c>
      <c r="D43" s="1" t="s">
        <v>1494</v>
      </c>
      <c r="E43" s="1" t="s">
        <v>1497</v>
      </c>
      <c r="F43" s="1" t="s">
        <v>1564</v>
      </c>
      <c r="G43" s="1" t="s">
        <v>1482</v>
      </c>
      <c r="H43" s="1" t="s">
        <v>1554</v>
      </c>
      <c r="I43" s="1">
        <v>1</v>
      </c>
    </row>
    <row r="44" spans="1:9" x14ac:dyDescent="0.45">
      <c r="A44" s="1" t="s">
        <v>1565</v>
      </c>
      <c r="B44" s="1" t="s">
        <v>1479</v>
      </c>
      <c r="C44" s="1" t="s">
        <v>520</v>
      </c>
      <c r="D44" s="1" t="s">
        <v>1497</v>
      </c>
      <c r="E44" s="1" t="s">
        <v>1500</v>
      </c>
      <c r="F44" s="1" t="s">
        <v>1566</v>
      </c>
      <c r="G44" s="1" t="s">
        <v>1482</v>
      </c>
      <c r="H44" s="1" t="s">
        <v>1554</v>
      </c>
      <c r="I44" s="1">
        <v>1</v>
      </c>
    </row>
    <row r="45" spans="1:9" x14ac:dyDescent="0.45">
      <c r="A45" s="1" t="s">
        <v>1567</v>
      </c>
      <c r="B45" s="1" t="s">
        <v>1479</v>
      </c>
      <c r="C45" s="1" t="s">
        <v>520</v>
      </c>
      <c r="D45" s="1" t="s">
        <v>1500</v>
      </c>
      <c r="E45" s="1" t="s">
        <v>1503</v>
      </c>
      <c r="F45" s="1" t="s">
        <v>1568</v>
      </c>
      <c r="G45" s="1" t="s">
        <v>1482</v>
      </c>
      <c r="H45" s="1" t="s">
        <v>1554</v>
      </c>
      <c r="I45" s="1">
        <v>1</v>
      </c>
    </row>
    <row r="46" spans="1:9" x14ac:dyDescent="0.45">
      <c r="A46" s="1" t="s">
        <v>1569</v>
      </c>
      <c r="B46" s="1" t="s">
        <v>1479</v>
      </c>
      <c r="C46" s="1" t="s">
        <v>523</v>
      </c>
      <c r="D46" s="1" t="s">
        <v>1480</v>
      </c>
      <c r="E46" s="1" t="s">
        <v>1481</v>
      </c>
      <c r="F46" s="1" t="s">
        <v>52</v>
      </c>
      <c r="G46" s="1" t="s">
        <v>1482</v>
      </c>
      <c r="H46" s="1" t="s">
        <v>1570</v>
      </c>
      <c r="I46" s="1">
        <v>1</v>
      </c>
    </row>
    <row r="47" spans="1:9" x14ac:dyDescent="0.45">
      <c r="A47" s="1" t="s">
        <v>1571</v>
      </c>
      <c r="B47" s="1" t="s">
        <v>1479</v>
      </c>
      <c r="C47" s="1" t="s">
        <v>523</v>
      </c>
      <c r="D47" s="1" t="s">
        <v>1481</v>
      </c>
      <c r="E47" s="1" t="s">
        <v>1485</v>
      </c>
      <c r="F47" s="1" t="s">
        <v>1572</v>
      </c>
      <c r="G47" s="1" t="s">
        <v>1482</v>
      </c>
      <c r="H47" s="1" t="s">
        <v>1570</v>
      </c>
      <c r="I47" s="1">
        <v>1</v>
      </c>
    </row>
    <row r="48" spans="1:9" x14ac:dyDescent="0.45">
      <c r="A48" s="1" t="s">
        <v>1573</v>
      </c>
      <c r="B48" s="1" t="s">
        <v>1479</v>
      </c>
      <c r="C48" s="1" t="s">
        <v>523</v>
      </c>
      <c r="D48" s="1" t="s">
        <v>1485</v>
      </c>
      <c r="E48" s="1" t="s">
        <v>1488</v>
      </c>
      <c r="F48" s="1" t="s">
        <v>1574</v>
      </c>
      <c r="G48" s="1" t="s">
        <v>1482</v>
      </c>
      <c r="H48" s="1" t="s">
        <v>1570</v>
      </c>
      <c r="I48" s="1">
        <v>1</v>
      </c>
    </row>
    <row r="49" spans="1:9" x14ac:dyDescent="0.45">
      <c r="A49" s="1" t="s">
        <v>1575</v>
      </c>
      <c r="B49" s="1" t="s">
        <v>1479</v>
      </c>
      <c r="C49" s="1" t="s">
        <v>523</v>
      </c>
      <c r="D49" s="1" t="s">
        <v>1488</v>
      </c>
      <c r="E49" s="1" t="s">
        <v>1491</v>
      </c>
      <c r="F49" s="1" t="s">
        <v>1576</v>
      </c>
      <c r="G49" s="1" t="s">
        <v>1482</v>
      </c>
      <c r="H49" s="1" t="s">
        <v>1570</v>
      </c>
      <c r="I49" s="1">
        <v>1</v>
      </c>
    </row>
    <row r="50" spans="1:9" x14ac:dyDescent="0.45">
      <c r="A50" s="1" t="s">
        <v>1577</v>
      </c>
      <c r="B50" s="1" t="s">
        <v>1479</v>
      </c>
      <c r="C50" s="1" t="s">
        <v>523</v>
      </c>
      <c r="D50" s="1" t="s">
        <v>1491</v>
      </c>
      <c r="E50" s="1" t="s">
        <v>1494</v>
      </c>
      <c r="F50" s="1" t="s">
        <v>1578</v>
      </c>
      <c r="G50" s="1" t="s">
        <v>1482</v>
      </c>
      <c r="H50" s="1" t="s">
        <v>1570</v>
      </c>
      <c r="I50" s="1">
        <v>1</v>
      </c>
    </row>
    <row r="51" spans="1:9" x14ac:dyDescent="0.45">
      <c r="A51" s="1" t="s">
        <v>1579</v>
      </c>
      <c r="B51" s="1" t="s">
        <v>1479</v>
      </c>
      <c r="C51" s="1" t="s">
        <v>523</v>
      </c>
      <c r="D51" s="1" t="s">
        <v>1494</v>
      </c>
      <c r="E51" s="1" t="s">
        <v>1497</v>
      </c>
      <c r="F51" s="1" t="s">
        <v>1580</v>
      </c>
      <c r="G51" s="1" t="s">
        <v>1482</v>
      </c>
      <c r="H51" s="1" t="s">
        <v>1570</v>
      </c>
      <c r="I51" s="1">
        <v>1</v>
      </c>
    </row>
    <row r="52" spans="1:9" x14ac:dyDescent="0.45">
      <c r="A52" s="1" t="s">
        <v>1581</v>
      </c>
      <c r="B52" s="1" t="s">
        <v>1479</v>
      </c>
      <c r="C52" s="1" t="s">
        <v>523</v>
      </c>
      <c r="D52" s="1" t="s">
        <v>1497</v>
      </c>
      <c r="E52" s="1" t="s">
        <v>1500</v>
      </c>
      <c r="F52" s="1" t="s">
        <v>1582</v>
      </c>
      <c r="G52" s="1" t="s">
        <v>1482</v>
      </c>
      <c r="H52" s="1" t="s">
        <v>1570</v>
      </c>
      <c r="I52" s="1">
        <v>1</v>
      </c>
    </row>
    <row r="53" spans="1:9" x14ac:dyDescent="0.45">
      <c r="A53" s="1" t="s">
        <v>1583</v>
      </c>
      <c r="B53" s="1" t="s">
        <v>1479</v>
      </c>
      <c r="C53" s="1" t="s">
        <v>523</v>
      </c>
      <c r="D53" s="1" t="s">
        <v>1500</v>
      </c>
      <c r="E53" s="1" t="s">
        <v>1503</v>
      </c>
      <c r="F53" s="1" t="s">
        <v>464</v>
      </c>
      <c r="G53" s="1" t="s">
        <v>1482</v>
      </c>
      <c r="H53" s="1" t="s">
        <v>1570</v>
      </c>
      <c r="I53" s="1">
        <v>1</v>
      </c>
    </row>
    <row r="54" spans="1:9" x14ac:dyDescent="0.45">
      <c r="A54" s="1" t="s">
        <v>1584</v>
      </c>
      <c r="B54" s="1" t="s">
        <v>1479</v>
      </c>
      <c r="C54" s="1" t="s">
        <v>526</v>
      </c>
      <c r="D54" s="1" t="s">
        <v>1480</v>
      </c>
      <c r="E54" s="1" t="s">
        <v>1481</v>
      </c>
      <c r="F54" s="1" t="s">
        <v>56</v>
      </c>
      <c r="G54" s="1" t="s">
        <v>1482</v>
      </c>
      <c r="H54" s="1" t="s">
        <v>1585</v>
      </c>
      <c r="I54" s="1">
        <v>1</v>
      </c>
    </row>
    <row r="55" spans="1:9" x14ac:dyDescent="0.45">
      <c r="A55" s="1" t="s">
        <v>1586</v>
      </c>
      <c r="B55" s="1" t="s">
        <v>1479</v>
      </c>
      <c r="C55" s="1" t="s">
        <v>526</v>
      </c>
      <c r="D55" s="1" t="s">
        <v>1481</v>
      </c>
      <c r="E55" s="1" t="s">
        <v>1485</v>
      </c>
      <c r="F55" s="1" t="s">
        <v>1587</v>
      </c>
      <c r="G55" s="1" t="s">
        <v>1482</v>
      </c>
      <c r="H55" s="1" t="s">
        <v>1585</v>
      </c>
      <c r="I55" s="1">
        <v>1</v>
      </c>
    </row>
    <row r="56" spans="1:9" x14ac:dyDescent="0.45">
      <c r="A56" s="1" t="s">
        <v>1588</v>
      </c>
      <c r="B56" s="1" t="s">
        <v>1479</v>
      </c>
      <c r="C56" s="1" t="s">
        <v>526</v>
      </c>
      <c r="D56" s="1" t="s">
        <v>1485</v>
      </c>
      <c r="E56" s="1" t="s">
        <v>1488</v>
      </c>
      <c r="F56" s="1" t="s">
        <v>1589</v>
      </c>
      <c r="G56" s="1" t="s">
        <v>1482</v>
      </c>
      <c r="H56" s="1" t="s">
        <v>1585</v>
      </c>
      <c r="I56" s="1">
        <v>1</v>
      </c>
    </row>
    <row r="57" spans="1:9" x14ac:dyDescent="0.45">
      <c r="A57" s="1" t="s">
        <v>1590</v>
      </c>
      <c r="B57" s="1" t="s">
        <v>1479</v>
      </c>
      <c r="C57" s="1" t="s">
        <v>526</v>
      </c>
      <c r="D57" s="1" t="s">
        <v>1488</v>
      </c>
      <c r="E57" s="1" t="s">
        <v>1491</v>
      </c>
      <c r="F57" s="1" t="s">
        <v>1591</v>
      </c>
      <c r="G57" s="1" t="s">
        <v>1482</v>
      </c>
      <c r="H57" s="1" t="s">
        <v>1585</v>
      </c>
      <c r="I57" s="1">
        <v>1</v>
      </c>
    </row>
    <row r="58" spans="1:9" x14ac:dyDescent="0.45">
      <c r="A58" s="1" t="s">
        <v>1592</v>
      </c>
      <c r="B58" s="1" t="s">
        <v>1479</v>
      </c>
      <c r="C58" s="1" t="s">
        <v>526</v>
      </c>
      <c r="D58" s="1" t="s">
        <v>1491</v>
      </c>
      <c r="E58" s="1" t="s">
        <v>1494</v>
      </c>
      <c r="F58" s="1" t="s">
        <v>1593</v>
      </c>
      <c r="G58" s="1" t="s">
        <v>1482</v>
      </c>
      <c r="H58" s="1" t="s">
        <v>1585</v>
      </c>
      <c r="I58" s="1">
        <v>1</v>
      </c>
    </row>
    <row r="59" spans="1:9" x14ac:dyDescent="0.45">
      <c r="A59" s="1" t="s">
        <v>1594</v>
      </c>
      <c r="B59" s="1" t="s">
        <v>1479</v>
      </c>
      <c r="C59" s="1" t="s">
        <v>526</v>
      </c>
      <c r="D59" s="1" t="s">
        <v>1494</v>
      </c>
      <c r="E59" s="1" t="s">
        <v>1497</v>
      </c>
      <c r="F59" s="1" t="s">
        <v>1595</v>
      </c>
      <c r="G59" s="1" t="s">
        <v>1482</v>
      </c>
      <c r="H59" s="1" t="s">
        <v>1585</v>
      </c>
      <c r="I59" s="1">
        <v>1</v>
      </c>
    </row>
    <row r="60" spans="1:9" x14ac:dyDescent="0.45">
      <c r="A60" s="1" t="s">
        <v>1596</v>
      </c>
      <c r="B60" s="1" t="s">
        <v>1479</v>
      </c>
      <c r="C60" s="1" t="s">
        <v>526</v>
      </c>
      <c r="D60" s="1" t="s">
        <v>1497</v>
      </c>
      <c r="E60" s="1" t="s">
        <v>1500</v>
      </c>
      <c r="F60" s="1" t="s">
        <v>1597</v>
      </c>
      <c r="G60" s="1" t="s">
        <v>1482</v>
      </c>
      <c r="H60" s="1" t="s">
        <v>1585</v>
      </c>
      <c r="I60" s="1">
        <v>1</v>
      </c>
    </row>
    <row r="61" spans="1:9" x14ac:dyDescent="0.45">
      <c r="A61" s="1" t="s">
        <v>1598</v>
      </c>
      <c r="B61" s="1" t="s">
        <v>1479</v>
      </c>
      <c r="C61" s="1" t="s">
        <v>526</v>
      </c>
      <c r="D61" s="1" t="s">
        <v>1500</v>
      </c>
      <c r="E61" s="1" t="s">
        <v>1503</v>
      </c>
      <c r="F61" s="1" t="s">
        <v>1599</v>
      </c>
      <c r="G61" s="1" t="s">
        <v>1482</v>
      </c>
      <c r="H61" s="1" t="s">
        <v>1585</v>
      </c>
      <c r="I61" s="1">
        <v>1</v>
      </c>
    </row>
    <row r="62" spans="1:9" x14ac:dyDescent="0.45">
      <c r="A62" s="1" t="s">
        <v>1600</v>
      </c>
      <c r="B62" s="1" t="s">
        <v>1479</v>
      </c>
      <c r="C62" s="1" t="s">
        <v>529</v>
      </c>
      <c r="D62" s="1" t="s">
        <v>1480</v>
      </c>
      <c r="E62" s="1" t="s">
        <v>1481</v>
      </c>
      <c r="F62" s="1" t="s">
        <v>60</v>
      </c>
      <c r="G62" s="1" t="s">
        <v>1482</v>
      </c>
      <c r="H62" s="1" t="s">
        <v>1601</v>
      </c>
      <c r="I62" s="1">
        <v>1</v>
      </c>
    </row>
    <row r="63" spans="1:9" x14ac:dyDescent="0.45">
      <c r="A63" s="1" t="s">
        <v>1602</v>
      </c>
      <c r="B63" s="1" t="s">
        <v>1479</v>
      </c>
      <c r="C63" s="1" t="s">
        <v>529</v>
      </c>
      <c r="D63" s="1" t="s">
        <v>1481</v>
      </c>
      <c r="E63" s="1" t="s">
        <v>1485</v>
      </c>
      <c r="F63" s="1" t="s">
        <v>1603</v>
      </c>
      <c r="G63" s="1" t="s">
        <v>1482</v>
      </c>
      <c r="H63" s="1" t="s">
        <v>1601</v>
      </c>
      <c r="I63" s="1">
        <v>1</v>
      </c>
    </row>
    <row r="64" spans="1:9" x14ac:dyDescent="0.45">
      <c r="A64" s="1" t="s">
        <v>1604</v>
      </c>
      <c r="B64" s="1" t="s">
        <v>1479</v>
      </c>
      <c r="C64" s="1" t="s">
        <v>529</v>
      </c>
      <c r="D64" s="1" t="s">
        <v>1485</v>
      </c>
      <c r="E64" s="1" t="s">
        <v>1488</v>
      </c>
      <c r="F64" s="1" t="s">
        <v>1605</v>
      </c>
      <c r="G64" s="1" t="s">
        <v>1482</v>
      </c>
      <c r="H64" s="1" t="s">
        <v>1601</v>
      </c>
      <c r="I64" s="1">
        <v>1</v>
      </c>
    </row>
    <row r="65" spans="1:9" x14ac:dyDescent="0.45">
      <c r="A65" s="1" t="s">
        <v>1606</v>
      </c>
      <c r="B65" s="1" t="s">
        <v>1479</v>
      </c>
      <c r="C65" s="1" t="s">
        <v>529</v>
      </c>
      <c r="D65" s="1" t="s">
        <v>1488</v>
      </c>
      <c r="E65" s="1" t="s">
        <v>1491</v>
      </c>
      <c r="F65" s="1" t="s">
        <v>1607</v>
      </c>
      <c r="G65" s="1" t="s">
        <v>1482</v>
      </c>
      <c r="H65" s="1" t="s">
        <v>1601</v>
      </c>
      <c r="I65" s="1">
        <v>1</v>
      </c>
    </row>
    <row r="66" spans="1:9" x14ac:dyDescent="0.45">
      <c r="A66" s="1" t="s">
        <v>1608</v>
      </c>
      <c r="B66" s="1" t="s">
        <v>1479</v>
      </c>
      <c r="C66" s="1" t="s">
        <v>529</v>
      </c>
      <c r="D66" s="1" t="s">
        <v>1491</v>
      </c>
      <c r="E66" s="1" t="s">
        <v>1494</v>
      </c>
      <c r="F66" s="1" t="s">
        <v>1609</v>
      </c>
      <c r="G66" s="1" t="s">
        <v>1482</v>
      </c>
      <c r="H66" s="1" t="s">
        <v>1601</v>
      </c>
      <c r="I66" s="1">
        <v>1</v>
      </c>
    </row>
    <row r="67" spans="1:9" x14ac:dyDescent="0.45">
      <c r="A67" s="1" t="s">
        <v>1610</v>
      </c>
      <c r="B67" s="1" t="s">
        <v>1479</v>
      </c>
      <c r="C67" s="1" t="s">
        <v>529</v>
      </c>
      <c r="D67" s="1" t="s">
        <v>1494</v>
      </c>
      <c r="E67" s="1" t="s">
        <v>1497</v>
      </c>
      <c r="F67" s="1" t="s">
        <v>1611</v>
      </c>
      <c r="G67" s="1" t="s">
        <v>1482</v>
      </c>
      <c r="H67" s="1" t="s">
        <v>1601</v>
      </c>
      <c r="I67" s="1">
        <v>1</v>
      </c>
    </row>
    <row r="68" spans="1:9" x14ac:dyDescent="0.45">
      <c r="A68" s="1" t="s">
        <v>1612</v>
      </c>
      <c r="B68" s="1" t="s">
        <v>1479</v>
      </c>
      <c r="C68" s="1" t="s">
        <v>529</v>
      </c>
      <c r="D68" s="1" t="s">
        <v>1497</v>
      </c>
      <c r="E68" s="1" t="s">
        <v>1500</v>
      </c>
      <c r="F68" s="1" t="s">
        <v>1613</v>
      </c>
      <c r="G68" s="1" t="s">
        <v>1482</v>
      </c>
      <c r="H68" s="1" t="s">
        <v>1601</v>
      </c>
      <c r="I68" s="1">
        <v>1</v>
      </c>
    </row>
    <row r="69" spans="1:9" x14ac:dyDescent="0.45">
      <c r="A69" s="1" t="s">
        <v>1614</v>
      </c>
      <c r="B69" s="1" t="s">
        <v>1479</v>
      </c>
      <c r="C69" s="1" t="s">
        <v>529</v>
      </c>
      <c r="D69" s="1" t="s">
        <v>1500</v>
      </c>
      <c r="E69" s="1" t="s">
        <v>1503</v>
      </c>
      <c r="F69" s="1" t="s">
        <v>1615</v>
      </c>
      <c r="G69" s="1" t="s">
        <v>1482</v>
      </c>
      <c r="H69" s="1" t="s">
        <v>1601</v>
      </c>
      <c r="I69" s="1">
        <v>1</v>
      </c>
    </row>
    <row r="70" spans="1:9" x14ac:dyDescent="0.45">
      <c r="A70" s="1" t="s">
        <v>1616</v>
      </c>
      <c r="B70" s="1" t="s">
        <v>1479</v>
      </c>
      <c r="C70" s="1" t="s">
        <v>532</v>
      </c>
      <c r="D70" s="1" t="s">
        <v>1480</v>
      </c>
      <c r="E70" s="1" t="s">
        <v>1481</v>
      </c>
      <c r="F70" s="1" t="s">
        <v>62</v>
      </c>
      <c r="G70" s="1" t="s">
        <v>1482</v>
      </c>
      <c r="H70" s="1" t="s">
        <v>1617</v>
      </c>
      <c r="I70" s="1">
        <v>1</v>
      </c>
    </row>
    <row r="71" spans="1:9" x14ac:dyDescent="0.45">
      <c r="A71" s="1" t="s">
        <v>1618</v>
      </c>
      <c r="B71" s="1" t="s">
        <v>1479</v>
      </c>
      <c r="C71" s="1" t="s">
        <v>532</v>
      </c>
      <c r="D71" s="1" t="s">
        <v>1481</v>
      </c>
      <c r="E71" s="1" t="s">
        <v>1485</v>
      </c>
      <c r="F71" s="1" t="s">
        <v>1619</v>
      </c>
      <c r="G71" s="1" t="s">
        <v>1482</v>
      </c>
      <c r="H71" s="1" t="s">
        <v>1617</v>
      </c>
      <c r="I71" s="1">
        <v>1</v>
      </c>
    </row>
    <row r="72" spans="1:9" x14ac:dyDescent="0.45">
      <c r="A72" s="1" t="s">
        <v>1620</v>
      </c>
      <c r="B72" s="1" t="s">
        <v>1479</v>
      </c>
      <c r="C72" s="1" t="s">
        <v>532</v>
      </c>
      <c r="D72" s="1" t="s">
        <v>1485</v>
      </c>
      <c r="E72" s="1" t="s">
        <v>1488</v>
      </c>
      <c r="F72" s="1" t="s">
        <v>568</v>
      </c>
      <c r="G72" s="1" t="s">
        <v>1482</v>
      </c>
      <c r="H72" s="1" t="s">
        <v>1617</v>
      </c>
      <c r="I72" s="1">
        <v>1</v>
      </c>
    </row>
    <row r="73" spans="1:9" x14ac:dyDescent="0.45">
      <c r="A73" s="1" t="s">
        <v>1621</v>
      </c>
      <c r="B73" s="1" t="s">
        <v>1479</v>
      </c>
      <c r="C73" s="1" t="s">
        <v>532</v>
      </c>
      <c r="D73" s="1" t="s">
        <v>1488</v>
      </c>
      <c r="E73" s="1" t="s">
        <v>1491</v>
      </c>
      <c r="F73" s="1" t="s">
        <v>1622</v>
      </c>
      <c r="G73" s="1" t="s">
        <v>1482</v>
      </c>
      <c r="H73" s="1" t="s">
        <v>1617</v>
      </c>
      <c r="I73" s="1">
        <v>1</v>
      </c>
    </row>
    <row r="74" spans="1:9" x14ac:dyDescent="0.45">
      <c r="A74" s="1" t="s">
        <v>1623</v>
      </c>
      <c r="B74" s="1" t="s">
        <v>1479</v>
      </c>
      <c r="C74" s="1" t="s">
        <v>532</v>
      </c>
      <c r="D74" s="1" t="s">
        <v>1491</v>
      </c>
      <c r="E74" s="1" t="s">
        <v>1494</v>
      </c>
      <c r="F74" s="1" t="s">
        <v>1624</v>
      </c>
      <c r="G74" s="1" t="s">
        <v>1482</v>
      </c>
      <c r="H74" s="1" t="s">
        <v>1617</v>
      </c>
      <c r="I74" s="1">
        <v>1</v>
      </c>
    </row>
    <row r="75" spans="1:9" x14ac:dyDescent="0.45">
      <c r="A75" s="1" t="s">
        <v>1625</v>
      </c>
      <c r="B75" s="1" t="s">
        <v>1479</v>
      </c>
      <c r="C75" s="1" t="s">
        <v>532</v>
      </c>
      <c r="D75" s="1" t="s">
        <v>1494</v>
      </c>
      <c r="E75" s="1" t="s">
        <v>1497</v>
      </c>
      <c r="F75" s="1" t="s">
        <v>1626</v>
      </c>
      <c r="G75" s="1" t="s">
        <v>1482</v>
      </c>
      <c r="H75" s="1" t="s">
        <v>1617</v>
      </c>
      <c r="I75" s="1">
        <v>1</v>
      </c>
    </row>
    <row r="76" spans="1:9" x14ac:dyDescent="0.45">
      <c r="A76" s="1" t="s">
        <v>1627</v>
      </c>
      <c r="B76" s="1" t="s">
        <v>1479</v>
      </c>
      <c r="C76" s="1" t="s">
        <v>532</v>
      </c>
      <c r="D76" s="1" t="s">
        <v>1497</v>
      </c>
      <c r="E76" s="1" t="s">
        <v>1500</v>
      </c>
      <c r="F76" s="1" t="s">
        <v>562</v>
      </c>
      <c r="G76" s="1" t="s">
        <v>1482</v>
      </c>
      <c r="H76" s="1" t="s">
        <v>1617</v>
      </c>
      <c r="I76" s="1">
        <v>1</v>
      </c>
    </row>
    <row r="77" spans="1:9" x14ac:dyDescent="0.45">
      <c r="A77" s="1" t="s">
        <v>1628</v>
      </c>
      <c r="B77" s="1" t="s">
        <v>1479</v>
      </c>
      <c r="C77" s="1" t="s">
        <v>532</v>
      </c>
      <c r="D77" s="1" t="s">
        <v>1500</v>
      </c>
      <c r="E77" s="1" t="s">
        <v>1503</v>
      </c>
      <c r="F77" s="1" t="s">
        <v>1629</v>
      </c>
      <c r="G77" s="1" t="s">
        <v>1482</v>
      </c>
      <c r="H77" s="1" t="s">
        <v>1617</v>
      </c>
      <c r="I77" s="1">
        <v>1</v>
      </c>
    </row>
    <row r="78" spans="1:9" x14ac:dyDescent="0.45">
      <c r="A78" s="1" t="s">
        <v>1630</v>
      </c>
      <c r="B78" s="1" t="s">
        <v>1479</v>
      </c>
      <c r="C78" s="1" t="s">
        <v>535</v>
      </c>
      <c r="D78" s="1" t="s">
        <v>1480</v>
      </c>
      <c r="E78" s="1" t="s">
        <v>1481</v>
      </c>
      <c r="F78" s="1" t="s">
        <v>65</v>
      </c>
      <c r="G78" s="1" t="s">
        <v>1482</v>
      </c>
      <c r="H78" s="1" t="s">
        <v>1631</v>
      </c>
      <c r="I78" s="1">
        <v>1</v>
      </c>
    </row>
    <row r="79" spans="1:9" x14ac:dyDescent="0.45">
      <c r="A79" s="1" t="s">
        <v>1632</v>
      </c>
      <c r="B79" s="1" t="s">
        <v>1479</v>
      </c>
      <c r="C79" s="1" t="s">
        <v>535</v>
      </c>
      <c r="D79" s="1" t="s">
        <v>1481</v>
      </c>
      <c r="E79" s="1" t="s">
        <v>1485</v>
      </c>
      <c r="F79" s="1" t="s">
        <v>1633</v>
      </c>
      <c r="G79" s="1" t="s">
        <v>1482</v>
      </c>
      <c r="H79" s="1" t="s">
        <v>1631</v>
      </c>
      <c r="I79" s="1">
        <v>1</v>
      </c>
    </row>
    <row r="80" spans="1:9" x14ac:dyDescent="0.45">
      <c r="A80" s="1" t="s">
        <v>1634</v>
      </c>
      <c r="B80" s="1" t="s">
        <v>1479</v>
      </c>
      <c r="C80" s="1" t="s">
        <v>535</v>
      </c>
      <c r="D80" s="1" t="s">
        <v>1485</v>
      </c>
      <c r="E80" s="1" t="s">
        <v>1488</v>
      </c>
      <c r="F80" s="1" t="s">
        <v>1635</v>
      </c>
      <c r="G80" s="1" t="s">
        <v>1482</v>
      </c>
      <c r="H80" s="1" t="s">
        <v>1631</v>
      </c>
      <c r="I80" s="1">
        <v>1</v>
      </c>
    </row>
    <row r="81" spans="1:9" x14ac:dyDescent="0.45">
      <c r="A81" s="1" t="s">
        <v>1636</v>
      </c>
      <c r="B81" s="1" t="s">
        <v>1479</v>
      </c>
      <c r="C81" s="1" t="s">
        <v>535</v>
      </c>
      <c r="D81" s="1" t="s">
        <v>1488</v>
      </c>
      <c r="E81" s="1" t="s">
        <v>1637</v>
      </c>
      <c r="F81" s="1" t="s">
        <v>1638</v>
      </c>
      <c r="G81" s="1" t="s">
        <v>1482</v>
      </c>
      <c r="H81" s="1" t="s">
        <v>1631</v>
      </c>
      <c r="I81" s="1">
        <v>1</v>
      </c>
    </row>
    <row r="82" spans="1:9" x14ac:dyDescent="0.45">
      <c r="A82" s="1" t="s">
        <v>1639</v>
      </c>
      <c r="B82" s="1" t="s">
        <v>1479</v>
      </c>
      <c r="C82" s="1" t="s">
        <v>535</v>
      </c>
      <c r="D82" s="1" t="s">
        <v>1637</v>
      </c>
      <c r="E82" s="1" t="s">
        <v>1491</v>
      </c>
      <c r="F82" s="1" t="s">
        <v>1640</v>
      </c>
      <c r="G82" s="1" t="s">
        <v>1482</v>
      </c>
      <c r="H82" s="1" t="s">
        <v>1631</v>
      </c>
      <c r="I82" s="1">
        <v>1</v>
      </c>
    </row>
    <row r="83" spans="1:9" x14ac:dyDescent="0.45">
      <c r="A83" s="1" t="s">
        <v>1641</v>
      </c>
      <c r="B83" s="1" t="s">
        <v>1479</v>
      </c>
      <c r="C83" s="1" t="s">
        <v>535</v>
      </c>
      <c r="D83" s="1" t="s">
        <v>1491</v>
      </c>
      <c r="E83" s="1" t="s">
        <v>1494</v>
      </c>
      <c r="F83" s="1" t="s">
        <v>1642</v>
      </c>
      <c r="G83" s="1" t="s">
        <v>1482</v>
      </c>
      <c r="H83" s="1" t="s">
        <v>1631</v>
      </c>
      <c r="I83" s="1">
        <v>1</v>
      </c>
    </row>
    <row r="84" spans="1:9" x14ac:dyDescent="0.45">
      <c r="A84" s="1" t="s">
        <v>1643</v>
      </c>
      <c r="B84" s="1" t="s">
        <v>1479</v>
      </c>
      <c r="C84" s="1" t="s">
        <v>535</v>
      </c>
      <c r="D84" s="1" t="s">
        <v>1494</v>
      </c>
      <c r="E84" s="1" t="s">
        <v>1497</v>
      </c>
      <c r="F84" s="1" t="s">
        <v>1644</v>
      </c>
      <c r="G84" s="1" t="s">
        <v>1482</v>
      </c>
      <c r="H84" s="1" t="s">
        <v>1631</v>
      </c>
      <c r="I84" s="1">
        <v>1</v>
      </c>
    </row>
    <row r="85" spans="1:9" x14ac:dyDescent="0.45">
      <c r="A85" s="1" t="s">
        <v>1645</v>
      </c>
      <c r="B85" s="1" t="s">
        <v>1479</v>
      </c>
      <c r="C85" s="1" t="s">
        <v>535</v>
      </c>
      <c r="D85" s="1" t="s">
        <v>1497</v>
      </c>
      <c r="E85" s="1" t="s">
        <v>1646</v>
      </c>
      <c r="F85" s="1" t="s">
        <v>1647</v>
      </c>
      <c r="G85" s="1" t="s">
        <v>1482</v>
      </c>
      <c r="H85" s="1" t="s">
        <v>1631</v>
      </c>
      <c r="I85" s="1">
        <v>1</v>
      </c>
    </row>
    <row r="86" spans="1:9" x14ac:dyDescent="0.45">
      <c r="A86" s="1" t="s">
        <v>1648</v>
      </c>
      <c r="B86" s="1" t="s">
        <v>1479</v>
      </c>
      <c r="C86" s="1" t="s">
        <v>535</v>
      </c>
      <c r="D86" s="1" t="s">
        <v>1646</v>
      </c>
      <c r="E86" s="1" t="s">
        <v>1494</v>
      </c>
      <c r="F86" s="1" t="s">
        <v>1649</v>
      </c>
      <c r="G86" s="1" t="s">
        <v>1482</v>
      </c>
      <c r="H86" s="1" t="s">
        <v>1631</v>
      </c>
      <c r="I86" s="1">
        <v>1</v>
      </c>
    </row>
    <row r="87" spans="1:9" x14ac:dyDescent="0.45">
      <c r="A87" s="1" t="s">
        <v>1650</v>
      </c>
      <c r="B87" s="1" t="s">
        <v>1479</v>
      </c>
      <c r="C87" s="1" t="s">
        <v>535</v>
      </c>
      <c r="D87" s="1" t="s">
        <v>1494</v>
      </c>
      <c r="E87" s="1" t="s">
        <v>1497</v>
      </c>
      <c r="F87" s="1" t="s">
        <v>1651</v>
      </c>
      <c r="G87" s="1" t="s">
        <v>1482</v>
      </c>
      <c r="H87" s="1" t="s">
        <v>1631</v>
      </c>
      <c r="I87" s="1">
        <v>1</v>
      </c>
    </row>
    <row r="88" spans="1:9" x14ac:dyDescent="0.45">
      <c r="A88" s="1" t="s">
        <v>1652</v>
      </c>
      <c r="B88" s="1" t="s">
        <v>1479</v>
      </c>
      <c r="C88" s="1" t="s">
        <v>535</v>
      </c>
      <c r="D88" s="1" t="s">
        <v>1497</v>
      </c>
      <c r="E88" s="1" t="s">
        <v>1500</v>
      </c>
      <c r="F88" s="1" t="s">
        <v>1653</v>
      </c>
      <c r="G88" s="1" t="s">
        <v>1482</v>
      </c>
      <c r="H88" s="1" t="s">
        <v>1631</v>
      </c>
      <c r="I88" s="1">
        <v>1</v>
      </c>
    </row>
    <row r="89" spans="1:9" x14ac:dyDescent="0.45">
      <c r="A89" s="1" t="s">
        <v>1654</v>
      </c>
      <c r="B89" s="1" t="s">
        <v>1479</v>
      </c>
      <c r="C89" s="1" t="s">
        <v>535</v>
      </c>
      <c r="D89" s="1" t="s">
        <v>1500</v>
      </c>
      <c r="E89" s="1" t="s">
        <v>1503</v>
      </c>
      <c r="F89" s="1" t="s">
        <v>1655</v>
      </c>
      <c r="G89" s="1" t="s">
        <v>1482</v>
      </c>
      <c r="H89" s="1" t="s">
        <v>1631</v>
      </c>
      <c r="I89" s="1">
        <v>1</v>
      </c>
    </row>
    <row r="90" spans="1:9" x14ac:dyDescent="0.45">
      <c r="A90" s="1" t="s">
        <v>1656</v>
      </c>
      <c r="B90" s="1" t="s">
        <v>1479</v>
      </c>
      <c r="C90" s="1" t="s">
        <v>538</v>
      </c>
      <c r="D90" s="1" t="s">
        <v>1480</v>
      </c>
      <c r="E90" s="1" t="s">
        <v>1481</v>
      </c>
      <c r="F90" s="1" t="s">
        <v>69</v>
      </c>
      <c r="G90" s="1" t="s">
        <v>1482</v>
      </c>
      <c r="H90" s="1" t="s">
        <v>1657</v>
      </c>
      <c r="I90" s="1">
        <v>1</v>
      </c>
    </row>
    <row r="91" spans="1:9" x14ac:dyDescent="0.45">
      <c r="A91" s="1" t="s">
        <v>1658</v>
      </c>
      <c r="B91" s="1" t="s">
        <v>1479</v>
      </c>
      <c r="C91" s="1" t="s">
        <v>538</v>
      </c>
      <c r="D91" s="1" t="s">
        <v>1481</v>
      </c>
      <c r="E91" s="1" t="s">
        <v>1485</v>
      </c>
      <c r="F91" s="1" t="s">
        <v>1659</v>
      </c>
      <c r="G91" s="1" t="s">
        <v>1482</v>
      </c>
      <c r="H91" s="1" t="s">
        <v>1657</v>
      </c>
      <c r="I91" s="1">
        <v>1</v>
      </c>
    </row>
    <row r="92" spans="1:9" x14ac:dyDescent="0.45">
      <c r="A92" s="1" t="s">
        <v>1660</v>
      </c>
      <c r="B92" s="1" t="s">
        <v>1479</v>
      </c>
      <c r="C92" s="1" t="s">
        <v>538</v>
      </c>
      <c r="D92" s="1" t="s">
        <v>1485</v>
      </c>
      <c r="E92" s="1" t="s">
        <v>1488</v>
      </c>
      <c r="F92" s="1" t="s">
        <v>1661</v>
      </c>
      <c r="G92" s="1" t="s">
        <v>1482</v>
      </c>
      <c r="H92" s="1" t="s">
        <v>1657</v>
      </c>
      <c r="I92" s="1">
        <v>1</v>
      </c>
    </row>
    <row r="93" spans="1:9" x14ac:dyDescent="0.45">
      <c r="A93" s="1" t="s">
        <v>1662</v>
      </c>
      <c r="B93" s="1" t="s">
        <v>1479</v>
      </c>
      <c r="C93" s="1" t="s">
        <v>538</v>
      </c>
      <c r="D93" s="1" t="s">
        <v>1488</v>
      </c>
      <c r="E93" s="1" t="s">
        <v>1491</v>
      </c>
      <c r="F93" s="1" t="s">
        <v>1663</v>
      </c>
      <c r="G93" s="1" t="s">
        <v>1482</v>
      </c>
      <c r="H93" s="1" t="s">
        <v>1657</v>
      </c>
      <c r="I93" s="1">
        <v>1</v>
      </c>
    </row>
    <row r="94" spans="1:9" x14ac:dyDescent="0.45">
      <c r="A94" s="1" t="s">
        <v>1664</v>
      </c>
      <c r="B94" s="1" t="s">
        <v>1479</v>
      </c>
      <c r="C94" s="1" t="s">
        <v>538</v>
      </c>
      <c r="D94" s="1" t="s">
        <v>1491</v>
      </c>
      <c r="E94" s="1" t="s">
        <v>1494</v>
      </c>
      <c r="F94" s="1" t="s">
        <v>1665</v>
      </c>
      <c r="G94" s="1" t="s">
        <v>1482</v>
      </c>
      <c r="H94" s="1" t="s">
        <v>1657</v>
      </c>
      <c r="I94" s="1">
        <v>1</v>
      </c>
    </row>
    <row r="95" spans="1:9" x14ac:dyDescent="0.45">
      <c r="A95" s="1" t="s">
        <v>1666</v>
      </c>
      <c r="B95" s="1" t="s">
        <v>1479</v>
      </c>
      <c r="C95" s="1" t="s">
        <v>538</v>
      </c>
      <c r="D95" s="1" t="s">
        <v>1494</v>
      </c>
      <c r="E95" s="1" t="s">
        <v>1497</v>
      </c>
      <c r="F95" s="1" t="s">
        <v>1667</v>
      </c>
      <c r="G95" s="1" t="s">
        <v>1482</v>
      </c>
      <c r="H95" s="1" t="s">
        <v>1657</v>
      </c>
      <c r="I95" s="1">
        <v>1</v>
      </c>
    </row>
    <row r="96" spans="1:9" x14ac:dyDescent="0.45">
      <c r="A96" s="1" t="s">
        <v>1668</v>
      </c>
      <c r="B96" s="1" t="s">
        <v>1479</v>
      </c>
      <c r="C96" s="1" t="s">
        <v>538</v>
      </c>
      <c r="D96" s="1" t="s">
        <v>1497</v>
      </c>
      <c r="E96" s="1" t="s">
        <v>1500</v>
      </c>
      <c r="F96" s="1" t="s">
        <v>1669</v>
      </c>
      <c r="G96" s="1" t="s">
        <v>1482</v>
      </c>
      <c r="H96" s="1" t="s">
        <v>1657</v>
      </c>
      <c r="I96" s="1">
        <v>1</v>
      </c>
    </row>
    <row r="97" spans="1:9" x14ac:dyDescent="0.45">
      <c r="A97" s="1" t="s">
        <v>1670</v>
      </c>
      <c r="B97" s="1" t="s">
        <v>1479</v>
      </c>
      <c r="C97" s="1" t="s">
        <v>538</v>
      </c>
      <c r="D97" s="1" t="s">
        <v>1500</v>
      </c>
      <c r="E97" s="1" t="s">
        <v>1503</v>
      </c>
      <c r="F97" s="1" t="s">
        <v>1671</v>
      </c>
      <c r="G97" s="1" t="s">
        <v>1482</v>
      </c>
      <c r="H97" s="1" t="s">
        <v>1657</v>
      </c>
      <c r="I97" s="1">
        <v>1</v>
      </c>
    </row>
    <row r="98" spans="1:9" x14ac:dyDescent="0.45">
      <c r="A98" s="1" t="s">
        <v>1672</v>
      </c>
      <c r="B98" s="1" t="s">
        <v>1479</v>
      </c>
      <c r="C98" s="1" t="s">
        <v>541</v>
      </c>
      <c r="D98" s="1" t="s">
        <v>1480</v>
      </c>
      <c r="E98" s="1" t="s">
        <v>1481</v>
      </c>
      <c r="F98" s="1" t="s">
        <v>72</v>
      </c>
      <c r="G98" s="1" t="s">
        <v>1482</v>
      </c>
      <c r="H98" s="1" t="s">
        <v>1673</v>
      </c>
      <c r="I98" s="1">
        <v>1</v>
      </c>
    </row>
    <row r="99" spans="1:9" x14ac:dyDescent="0.45">
      <c r="A99" s="1" t="s">
        <v>1674</v>
      </c>
      <c r="B99" s="1" t="s">
        <v>1479</v>
      </c>
      <c r="C99" s="1" t="s">
        <v>541</v>
      </c>
      <c r="D99" s="1" t="s">
        <v>1481</v>
      </c>
      <c r="E99" s="1" t="s">
        <v>1485</v>
      </c>
      <c r="F99" s="1" t="s">
        <v>1675</v>
      </c>
      <c r="G99" s="1" t="s">
        <v>1482</v>
      </c>
      <c r="H99" s="1" t="s">
        <v>1673</v>
      </c>
      <c r="I99" s="1">
        <v>1</v>
      </c>
    </row>
    <row r="100" spans="1:9" x14ac:dyDescent="0.45">
      <c r="A100" s="1" t="s">
        <v>1676</v>
      </c>
      <c r="B100" s="1" t="s">
        <v>1479</v>
      </c>
      <c r="C100" s="1" t="s">
        <v>541</v>
      </c>
      <c r="D100" s="1" t="s">
        <v>1485</v>
      </c>
      <c r="E100" s="1" t="s">
        <v>1488</v>
      </c>
      <c r="F100" s="1" t="s">
        <v>1677</v>
      </c>
      <c r="G100" s="1" t="s">
        <v>1482</v>
      </c>
      <c r="H100" s="1" t="s">
        <v>1673</v>
      </c>
      <c r="I100" s="1">
        <v>1</v>
      </c>
    </row>
    <row r="101" spans="1:9" x14ac:dyDescent="0.45">
      <c r="A101" s="1" t="s">
        <v>1678</v>
      </c>
      <c r="B101" s="1" t="s">
        <v>1479</v>
      </c>
      <c r="C101" s="1" t="s">
        <v>541</v>
      </c>
      <c r="D101" s="1" t="s">
        <v>1488</v>
      </c>
      <c r="E101" s="1" t="s">
        <v>1491</v>
      </c>
      <c r="F101" s="1" t="s">
        <v>1679</v>
      </c>
      <c r="G101" s="1" t="s">
        <v>1482</v>
      </c>
      <c r="H101" s="1" t="s">
        <v>1673</v>
      </c>
      <c r="I101" s="1">
        <v>1</v>
      </c>
    </row>
    <row r="102" spans="1:9" x14ac:dyDescent="0.45">
      <c r="A102" s="1" t="s">
        <v>1680</v>
      </c>
      <c r="B102" s="1" t="s">
        <v>1479</v>
      </c>
      <c r="C102" s="1" t="s">
        <v>541</v>
      </c>
      <c r="D102" s="1" t="s">
        <v>1491</v>
      </c>
      <c r="E102" s="1" t="s">
        <v>1494</v>
      </c>
      <c r="F102" s="1" t="s">
        <v>1681</v>
      </c>
      <c r="G102" s="1" t="s">
        <v>1482</v>
      </c>
      <c r="H102" s="1" t="s">
        <v>1673</v>
      </c>
      <c r="I102" s="1">
        <v>1</v>
      </c>
    </row>
    <row r="103" spans="1:9" x14ac:dyDescent="0.45">
      <c r="A103" s="1" t="s">
        <v>1682</v>
      </c>
      <c r="B103" s="1" t="s">
        <v>1479</v>
      </c>
      <c r="C103" s="1" t="s">
        <v>541</v>
      </c>
      <c r="D103" s="1" t="s">
        <v>1494</v>
      </c>
      <c r="E103" s="1" t="s">
        <v>1497</v>
      </c>
      <c r="F103" s="1" t="s">
        <v>1683</v>
      </c>
      <c r="G103" s="1" t="s">
        <v>1482</v>
      </c>
      <c r="H103" s="1" t="s">
        <v>1673</v>
      </c>
      <c r="I103" s="1">
        <v>1</v>
      </c>
    </row>
    <row r="104" spans="1:9" x14ac:dyDescent="0.45">
      <c r="A104" s="1" t="s">
        <v>1684</v>
      </c>
      <c r="B104" s="1" t="s">
        <v>1479</v>
      </c>
      <c r="C104" s="1" t="s">
        <v>541</v>
      </c>
      <c r="D104" s="1" t="s">
        <v>1497</v>
      </c>
      <c r="E104" s="1" t="s">
        <v>1500</v>
      </c>
      <c r="F104" s="1" t="s">
        <v>1685</v>
      </c>
      <c r="G104" s="1" t="s">
        <v>1482</v>
      </c>
      <c r="H104" s="1" t="s">
        <v>1673</v>
      </c>
      <c r="I104" s="1">
        <v>1</v>
      </c>
    </row>
    <row r="105" spans="1:9" x14ac:dyDescent="0.45">
      <c r="A105" s="1" t="s">
        <v>1686</v>
      </c>
      <c r="B105" s="1" t="s">
        <v>1479</v>
      </c>
      <c r="C105" s="1" t="s">
        <v>541</v>
      </c>
      <c r="D105" s="1" t="s">
        <v>1500</v>
      </c>
      <c r="E105" s="1" t="s">
        <v>1503</v>
      </c>
      <c r="F105" s="1" t="s">
        <v>1687</v>
      </c>
      <c r="G105" s="1" t="s">
        <v>1482</v>
      </c>
      <c r="H105" s="1" t="s">
        <v>1673</v>
      </c>
      <c r="I105" s="1">
        <v>1</v>
      </c>
    </row>
    <row r="106" spans="1:9" x14ac:dyDescent="0.45">
      <c r="A106" s="1" t="s">
        <v>1688</v>
      </c>
      <c r="B106" s="1" t="s">
        <v>1479</v>
      </c>
      <c r="C106" s="1" t="s">
        <v>544</v>
      </c>
      <c r="D106" s="1" t="s">
        <v>1480</v>
      </c>
      <c r="E106" s="1" t="s">
        <v>1481</v>
      </c>
      <c r="F106" s="1" t="s">
        <v>74</v>
      </c>
      <c r="G106" s="1" t="s">
        <v>1482</v>
      </c>
      <c r="H106" s="1" t="s">
        <v>1689</v>
      </c>
      <c r="I106" s="1">
        <v>1</v>
      </c>
    </row>
    <row r="107" spans="1:9" x14ac:dyDescent="0.45">
      <c r="A107" s="1" t="s">
        <v>1690</v>
      </c>
      <c r="B107" s="1" t="s">
        <v>1479</v>
      </c>
      <c r="C107" s="1" t="s">
        <v>544</v>
      </c>
      <c r="D107" s="1" t="s">
        <v>1481</v>
      </c>
      <c r="E107" s="1" t="s">
        <v>1485</v>
      </c>
      <c r="F107" s="1" t="s">
        <v>1691</v>
      </c>
      <c r="G107" s="1" t="s">
        <v>1482</v>
      </c>
      <c r="H107" s="1" t="s">
        <v>1689</v>
      </c>
      <c r="I107" s="1">
        <v>1</v>
      </c>
    </row>
    <row r="108" spans="1:9" x14ac:dyDescent="0.45">
      <c r="A108" s="1" t="s">
        <v>1692</v>
      </c>
      <c r="B108" s="1" t="s">
        <v>1479</v>
      </c>
      <c r="C108" s="1" t="s">
        <v>544</v>
      </c>
      <c r="D108" s="1" t="s">
        <v>1485</v>
      </c>
      <c r="E108" s="1" t="s">
        <v>1488</v>
      </c>
      <c r="F108" s="1" t="s">
        <v>1693</v>
      </c>
      <c r="G108" s="1" t="s">
        <v>1482</v>
      </c>
      <c r="H108" s="1" t="s">
        <v>1689</v>
      </c>
      <c r="I108" s="1">
        <v>1</v>
      </c>
    </row>
    <row r="109" spans="1:9" x14ac:dyDescent="0.45">
      <c r="A109" s="1" t="s">
        <v>1694</v>
      </c>
      <c r="B109" s="1" t="s">
        <v>1479</v>
      </c>
      <c r="C109" s="1" t="s">
        <v>544</v>
      </c>
      <c r="D109" s="1" t="s">
        <v>1488</v>
      </c>
      <c r="E109" s="1" t="s">
        <v>1491</v>
      </c>
      <c r="F109" s="1" t="s">
        <v>1695</v>
      </c>
      <c r="G109" s="1" t="s">
        <v>1482</v>
      </c>
      <c r="H109" s="1" t="s">
        <v>1689</v>
      </c>
      <c r="I109" s="1">
        <v>1</v>
      </c>
    </row>
    <row r="110" spans="1:9" x14ac:dyDescent="0.45">
      <c r="A110" s="1" t="s">
        <v>1696</v>
      </c>
      <c r="B110" s="1" t="s">
        <v>1479</v>
      </c>
      <c r="C110" s="1" t="s">
        <v>544</v>
      </c>
      <c r="D110" s="1" t="s">
        <v>1491</v>
      </c>
      <c r="E110" s="1" t="s">
        <v>1494</v>
      </c>
      <c r="F110" s="1" t="s">
        <v>1697</v>
      </c>
      <c r="G110" s="1" t="s">
        <v>1482</v>
      </c>
      <c r="H110" s="1" t="s">
        <v>1689</v>
      </c>
      <c r="I110" s="1">
        <v>1</v>
      </c>
    </row>
    <row r="111" spans="1:9" x14ac:dyDescent="0.45">
      <c r="A111" s="1" t="s">
        <v>1698</v>
      </c>
      <c r="B111" s="1" t="s">
        <v>1479</v>
      </c>
      <c r="C111" s="1" t="s">
        <v>544</v>
      </c>
      <c r="D111" s="1" t="s">
        <v>1494</v>
      </c>
      <c r="E111" s="1" t="s">
        <v>1497</v>
      </c>
      <c r="F111" s="1" t="s">
        <v>1699</v>
      </c>
      <c r="G111" s="1" t="s">
        <v>1482</v>
      </c>
      <c r="H111" s="1" t="s">
        <v>1689</v>
      </c>
      <c r="I111" s="1">
        <v>1</v>
      </c>
    </row>
    <row r="112" spans="1:9" x14ac:dyDescent="0.45">
      <c r="A112" s="1" t="s">
        <v>1700</v>
      </c>
      <c r="B112" s="1" t="s">
        <v>1479</v>
      </c>
      <c r="C112" s="1" t="s">
        <v>544</v>
      </c>
      <c r="D112" s="1" t="s">
        <v>1497</v>
      </c>
      <c r="E112" s="1" t="s">
        <v>1500</v>
      </c>
      <c r="F112" s="1" t="s">
        <v>1701</v>
      </c>
      <c r="G112" s="1" t="s">
        <v>1482</v>
      </c>
      <c r="H112" s="1" t="s">
        <v>1689</v>
      </c>
      <c r="I112" s="1">
        <v>1</v>
      </c>
    </row>
    <row r="113" spans="1:9" x14ac:dyDescent="0.45">
      <c r="A113" s="1" t="s">
        <v>1702</v>
      </c>
      <c r="B113" s="1" t="s">
        <v>1479</v>
      </c>
      <c r="C113" s="1" t="s">
        <v>544</v>
      </c>
      <c r="D113" s="1" t="s">
        <v>1500</v>
      </c>
      <c r="E113" s="1" t="s">
        <v>1503</v>
      </c>
      <c r="F113" s="1" t="s">
        <v>1703</v>
      </c>
      <c r="G113" s="1" t="s">
        <v>1482</v>
      </c>
      <c r="H113" s="1" t="s">
        <v>1689</v>
      </c>
      <c r="I113" s="1">
        <v>1</v>
      </c>
    </row>
    <row r="114" spans="1:9" x14ac:dyDescent="0.45">
      <c r="A114" s="1" t="s">
        <v>1704</v>
      </c>
      <c r="B114" s="1" t="s">
        <v>1479</v>
      </c>
      <c r="C114" s="1" t="s">
        <v>547</v>
      </c>
      <c r="D114" s="1" t="s">
        <v>1480</v>
      </c>
      <c r="E114" s="1" t="s">
        <v>1481</v>
      </c>
      <c r="F114" s="1" t="s">
        <v>76</v>
      </c>
      <c r="G114" s="1" t="s">
        <v>1482</v>
      </c>
      <c r="H114" s="1" t="s">
        <v>1705</v>
      </c>
      <c r="I114" s="1">
        <v>1</v>
      </c>
    </row>
    <row r="115" spans="1:9" x14ac:dyDescent="0.45">
      <c r="A115" s="1" t="s">
        <v>1706</v>
      </c>
      <c r="B115" s="1" t="s">
        <v>1479</v>
      </c>
      <c r="C115" s="1" t="s">
        <v>547</v>
      </c>
      <c r="D115" s="1" t="s">
        <v>1481</v>
      </c>
      <c r="E115" s="1" t="s">
        <v>1485</v>
      </c>
      <c r="F115" s="1" t="s">
        <v>1707</v>
      </c>
      <c r="G115" s="1" t="s">
        <v>1482</v>
      </c>
      <c r="H115" s="1" t="s">
        <v>1705</v>
      </c>
      <c r="I115" s="1">
        <v>1</v>
      </c>
    </row>
    <row r="116" spans="1:9" x14ac:dyDescent="0.45">
      <c r="A116" s="1" t="s">
        <v>1708</v>
      </c>
      <c r="B116" s="1" t="s">
        <v>1479</v>
      </c>
      <c r="C116" s="1" t="s">
        <v>547</v>
      </c>
      <c r="D116" s="1" t="s">
        <v>1485</v>
      </c>
      <c r="E116" s="1" t="s">
        <v>1488</v>
      </c>
      <c r="F116" s="1" t="s">
        <v>1709</v>
      </c>
      <c r="G116" s="1" t="s">
        <v>1482</v>
      </c>
      <c r="H116" s="1" t="s">
        <v>1705</v>
      </c>
      <c r="I116" s="1">
        <v>1</v>
      </c>
    </row>
    <row r="117" spans="1:9" x14ac:dyDescent="0.45">
      <c r="A117" s="1" t="s">
        <v>1710</v>
      </c>
      <c r="B117" s="1" t="s">
        <v>1479</v>
      </c>
      <c r="C117" s="1" t="s">
        <v>547</v>
      </c>
      <c r="D117" s="1" t="s">
        <v>1488</v>
      </c>
      <c r="E117" s="1" t="s">
        <v>1491</v>
      </c>
      <c r="F117" s="1" t="s">
        <v>1711</v>
      </c>
      <c r="G117" s="1" t="s">
        <v>1482</v>
      </c>
      <c r="H117" s="1" t="s">
        <v>1705</v>
      </c>
      <c r="I117" s="1">
        <v>1</v>
      </c>
    </row>
    <row r="118" spans="1:9" x14ac:dyDescent="0.45">
      <c r="A118" s="1" t="s">
        <v>1712</v>
      </c>
      <c r="B118" s="1" t="s">
        <v>1479</v>
      </c>
      <c r="C118" s="1" t="s">
        <v>547</v>
      </c>
      <c r="D118" s="1" t="s">
        <v>1491</v>
      </c>
      <c r="E118" s="1" t="s">
        <v>1494</v>
      </c>
      <c r="F118" s="1" t="s">
        <v>1713</v>
      </c>
      <c r="G118" s="1" t="s">
        <v>1482</v>
      </c>
      <c r="H118" s="1" t="s">
        <v>1705</v>
      </c>
      <c r="I118" s="1">
        <v>1</v>
      </c>
    </row>
    <row r="119" spans="1:9" x14ac:dyDescent="0.45">
      <c r="A119" s="1" t="s">
        <v>1714</v>
      </c>
      <c r="B119" s="1" t="s">
        <v>1479</v>
      </c>
      <c r="C119" s="1" t="s">
        <v>547</v>
      </c>
      <c r="D119" s="1" t="s">
        <v>1494</v>
      </c>
      <c r="E119" s="1" t="s">
        <v>1497</v>
      </c>
      <c r="F119" s="1" t="s">
        <v>1715</v>
      </c>
      <c r="G119" s="1" t="s">
        <v>1482</v>
      </c>
      <c r="H119" s="1" t="s">
        <v>1705</v>
      </c>
      <c r="I119" s="1">
        <v>1</v>
      </c>
    </row>
    <row r="120" spans="1:9" x14ac:dyDescent="0.45">
      <c r="A120" s="1" t="s">
        <v>1716</v>
      </c>
      <c r="B120" s="1" t="s">
        <v>1479</v>
      </c>
      <c r="C120" s="1" t="s">
        <v>547</v>
      </c>
      <c r="D120" s="1" t="s">
        <v>1497</v>
      </c>
      <c r="E120" s="1" t="s">
        <v>1500</v>
      </c>
      <c r="F120" s="1" t="s">
        <v>1717</v>
      </c>
      <c r="G120" s="1" t="s">
        <v>1482</v>
      </c>
      <c r="H120" s="1" t="s">
        <v>1705</v>
      </c>
      <c r="I120" s="1">
        <v>1</v>
      </c>
    </row>
    <row r="121" spans="1:9" x14ac:dyDescent="0.45">
      <c r="A121" s="1" t="s">
        <v>1718</v>
      </c>
      <c r="B121" s="1" t="s">
        <v>1479</v>
      </c>
      <c r="C121" s="1" t="s">
        <v>547</v>
      </c>
      <c r="D121" s="1" t="s">
        <v>1500</v>
      </c>
      <c r="E121" s="1" t="s">
        <v>1503</v>
      </c>
      <c r="F121" s="1" t="s">
        <v>1719</v>
      </c>
      <c r="G121" s="1" t="s">
        <v>1482</v>
      </c>
      <c r="H121" s="1" t="s">
        <v>1705</v>
      </c>
      <c r="I121" s="1">
        <v>1</v>
      </c>
    </row>
    <row r="122" spans="1:9" x14ac:dyDescent="0.45">
      <c r="A122" s="1" t="s">
        <v>1720</v>
      </c>
      <c r="B122" s="1" t="s">
        <v>1479</v>
      </c>
      <c r="C122" s="1" t="s">
        <v>550</v>
      </c>
      <c r="D122" s="1" t="s">
        <v>1480</v>
      </c>
      <c r="E122" s="1" t="s">
        <v>1481</v>
      </c>
      <c r="F122" s="1" t="s">
        <v>78</v>
      </c>
      <c r="G122" s="1" t="s">
        <v>1482</v>
      </c>
      <c r="H122" s="1" t="s">
        <v>1721</v>
      </c>
      <c r="I122" s="1">
        <v>1</v>
      </c>
    </row>
    <row r="123" spans="1:9" x14ac:dyDescent="0.45">
      <c r="A123" s="1" t="s">
        <v>1722</v>
      </c>
      <c r="B123" s="1" t="s">
        <v>1479</v>
      </c>
      <c r="C123" s="1" t="s">
        <v>550</v>
      </c>
      <c r="D123" s="1" t="s">
        <v>1481</v>
      </c>
      <c r="E123" s="1" t="s">
        <v>1485</v>
      </c>
      <c r="F123" s="1" t="s">
        <v>1723</v>
      </c>
      <c r="G123" s="1" t="s">
        <v>1482</v>
      </c>
      <c r="H123" s="1" t="s">
        <v>1721</v>
      </c>
      <c r="I123" s="1">
        <v>1</v>
      </c>
    </row>
    <row r="124" spans="1:9" x14ac:dyDescent="0.45">
      <c r="A124" s="1" t="s">
        <v>1724</v>
      </c>
      <c r="B124" s="1" t="s">
        <v>1479</v>
      </c>
      <c r="C124" s="1" t="s">
        <v>550</v>
      </c>
      <c r="D124" s="1" t="s">
        <v>1485</v>
      </c>
      <c r="E124" s="1" t="s">
        <v>1488</v>
      </c>
      <c r="F124" s="1" t="s">
        <v>1725</v>
      </c>
      <c r="G124" s="1" t="s">
        <v>1482</v>
      </c>
      <c r="H124" s="1" t="s">
        <v>1721</v>
      </c>
      <c r="I124" s="1">
        <v>1</v>
      </c>
    </row>
    <row r="125" spans="1:9" x14ac:dyDescent="0.45">
      <c r="A125" s="1" t="s">
        <v>1726</v>
      </c>
      <c r="B125" s="1" t="s">
        <v>1479</v>
      </c>
      <c r="C125" s="1" t="s">
        <v>550</v>
      </c>
      <c r="D125" s="1" t="s">
        <v>1488</v>
      </c>
      <c r="E125" s="1" t="s">
        <v>1491</v>
      </c>
      <c r="F125" s="1" t="s">
        <v>1727</v>
      </c>
      <c r="G125" s="1" t="s">
        <v>1482</v>
      </c>
      <c r="H125" s="1" t="s">
        <v>1721</v>
      </c>
      <c r="I125" s="1">
        <v>1</v>
      </c>
    </row>
    <row r="126" spans="1:9" x14ac:dyDescent="0.45">
      <c r="A126" s="1" t="s">
        <v>1728</v>
      </c>
      <c r="B126" s="1" t="s">
        <v>1479</v>
      </c>
      <c r="C126" s="1" t="s">
        <v>550</v>
      </c>
      <c r="D126" s="1" t="s">
        <v>1491</v>
      </c>
      <c r="E126" s="1" t="s">
        <v>1494</v>
      </c>
      <c r="F126" s="1" t="s">
        <v>1729</v>
      </c>
      <c r="G126" s="1" t="s">
        <v>1482</v>
      </c>
      <c r="H126" s="1" t="s">
        <v>1721</v>
      </c>
      <c r="I126" s="1">
        <v>1</v>
      </c>
    </row>
    <row r="127" spans="1:9" x14ac:dyDescent="0.45">
      <c r="A127" s="1" t="s">
        <v>1730</v>
      </c>
      <c r="B127" s="1" t="s">
        <v>1479</v>
      </c>
      <c r="C127" s="1" t="s">
        <v>550</v>
      </c>
      <c r="D127" s="1" t="s">
        <v>1494</v>
      </c>
      <c r="E127" s="1" t="s">
        <v>1497</v>
      </c>
      <c r="F127" s="1" t="s">
        <v>1731</v>
      </c>
      <c r="G127" s="1" t="s">
        <v>1482</v>
      </c>
      <c r="H127" s="1" t="s">
        <v>1721</v>
      </c>
      <c r="I127" s="1">
        <v>1</v>
      </c>
    </row>
    <row r="128" spans="1:9" x14ac:dyDescent="0.45">
      <c r="A128" s="1" t="s">
        <v>1732</v>
      </c>
      <c r="B128" s="1" t="s">
        <v>1479</v>
      </c>
      <c r="C128" s="1" t="s">
        <v>550</v>
      </c>
      <c r="D128" s="1" t="s">
        <v>1497</v>
      </c>
      <c r="E128" s="1" t="s">
        <v>1500</v>
      </c>
      <c r="F128" s="1" t="s">
        <v>1733</v>
      </c>
      <c r="G128" s="1" t="s">
        <v>1482</v>
      </c>
      <c r="H128" s="1" t="s">
        <v>1721</v>
      </c>
      <c r="I128" s="1">
        <v>1</v>
      </c>
    </row>
    <row r="129" spans="1:9" x14ac:dyDescent="0.45">
      <c r="A129" s="1" t="s">
        <v>1734</v>
      </c>
      <c r="B129" s="1" t="s">
        <v>1479</v>
      </c>
      <c r="C129" s="1" t="s">
        <v>550</v>
      </c>
      <c r="D129" s="1" t="s">
        <v>1500</v>
      </c>
      <c r="E129" s="1" t="s">
        <v>1503</v>
      </c>
      <c r="F129" s="1" t="s">
        <v>1735</v>
      </c>
      <c r="G129" s="1" t="s">
        <v>1482</v>
      </c>
      <c r="H129" s="1" t="s">
        <v>1721</v>
      </c>
      <c r="I129" s="1">
        <v>1</v>
      </c>
    </row>
    <row r="130" spans="1:9" x14ac:dyDescent="0.45">
      <c r="A130" s="1" t="s">
        <v>1736</v>
      </c>
      <c r="B130" s="1" t="s">
        <v>1479</v>
      </c>
      <c r="C130" s="1" t="s">
        <v>553</v>
      </c>
      <c r="D130" s="1" t="s">
        <v>1480</v>
      </c>
      <c r="E130" s="1" t="s">
        <v>1481</v>
      </c>
      <c r="F130" s="1" t="s">
        <v>80</v>
      </c>
      <c r="G130" s="1" t="s">
        <v>1482</v>
      </c>
      <c r="H130" s="1" t="s">
        <v>1737</v>
      </c>
      <c r="I130" s="1">
        <v>1</v>
      </c>
    </row>
    <row r="131" spans="1:9" x14ac:dyDescent="0.45">
      <c r="A131" s="1" t="s">
        <v>1738</v>
      </c>
      <c r="B131" s="1" t="s">
        <v>1479</v>
      </c>
      <c r="C131" s="1" t="s">
        <v>553</v>
      </c>
      <c r="D131" s="1" t="s">
        <v>1481</v>
      </c>
      <c r="E131" s="1" t="s">
        <v>1485</v>
      </c>
      <c r="F131" s="1" t="s">
        <v>1739</v>
      </c>
      <c r="G131" s="1" t="s">
        <v>1482</v>
      </c>
      <c r="H131" s="1" t="s">
        <v>1737</v>
      </c>
      <c r="I131" s="1">
        <v>1</v>
      </c>
    </row>
    <row r="132" spans="1:9" x14ac:dyDescent="0.45">
      <c r="A132" s="1" t="s">
        <v>1740</v>
      </c>
      <c r="B132" s="1" t="s">
        <v>1479</v>
      </c>
      <c r="C132" s="1" t="s">
        <v>553</v>
      </c>
      <c r="D132" s="1" t="s">
        <v>1485</v>
      </c>
      <c r="E132" s="1" t="s">
        <v>1488</v>
      </c>
      <c r="F132" s="1" t="s">
        <v>1741</v>
      </c>
      <c r="G132" s="1" t="s">
        <v>1482</v>
      </c>
      <c r="H132" s="1" t="s">
        <v>1737</v>
      </c>
      <c r="I132" s="1">
        <v>1</v>
      </c>
    </row>
    <row r="133" spans="1:9" x14ac:dyDescent="0.45">
      <c r="A133" s="1" t="s">
        <v>1742</v>
      </c>
      <c r="B133" s="1" t="s">
        <v>1479</v>
      </c>
      <c r="C133" s="1" t="s">
        <v>553</v>
      </c>
      <c r="D133" s="1" t="s">
        <v>1488</v>
      </c>
      <c r="E133" s="1" t="s">
        <v>1491</v>
      </c>
      <c r="F133" s="1" t="s">
        <v>1743</v>
      </c>
      <c r="G133" s="1" t="s">
        <v>1482</v>
      </c>
      <c r="H133" s="1" t="s">
        <v>1737</v>
      </c>
      <c r="I133" s="1">
        <v>1</v>
      </c>
    </row>
    <row r="134" spans="1:9" x14ac:dyDescent="0.45">
      <c r="A134" s="1" t="s">
        <v>1744</v>
      </c>
      <c r="B134" s="1" t="s">
        <v>1479</v>
      </c>
      <c r="C134" s="1" t="s">
        <v>553</v>
      </c>
      <c r="D134" s="1" t="s">
        <v>1491</v>
      </c>
      <c r="E134" s="1" t="s">
        <v>1494</v>
      </c>
      <c r="F134" s="1" t="s">
        <v>1745</v>
      </c>
      <c r="G134" s="1" t="s">
        <v>1482</v>
      </c>
      <c r="H134" s="1" t="s">
        <v>1737</v>
      </c>
      <c r="I134" s="1">
        <v>1</v>
      </c>
    </row>
    <row r="135" spans="1:9" x14ac:dyDescent="0.45">
      <c r="A135" s="1" t="s">
        <v>1746</v>
      </c>
      <c r="B135" s="1" t="s">
        <v>1479</v>
      </c>
      <c r="C135" s="1" t="s">
        <v>553</v>
      </c>
      <c r="D135" s="1" t="s">
        <v>1494</v>
      </c>
      <c r="E135" s="1" t="s">
        <v>1497</v>
      </c>
      <c r="F135" s="1" t="s">
        <v>1747</v>
      </c>
      <c r="G135" s="1" t="s">
        <v>1482</v>
      </c>
      <c r="H135" s="1" t="s">
        <v>1737</v>
      </c>
      <c r="I135" s="1">
        <v>1</v>
      </c>
    </row>
    <row r="136" spans="1:9" x14ac:dyDescent="0.45">
      <c r="A136" s="1" t="s">
        <v>1748</v>
      </c>
      <c r="B136" s="1" t="s">
        <v>1479</v>
      </c>
      <c r="C136" s="1" t="s">
        <v>553</v>
      </c>
      <c r="D136" s="1" t="s">
        <v>1497</v>
      </c>
      <c r="E136" s="1" t="s">
        <v>1500</v>
      </c>
      <c r="F136" s="1" t="s">
        <v>1749</v>
      </c>
      <c r="G136" s="1" t="s">
        <v>1482</v>
      </c>
      <c r="H136" s="1" t="s">
        <v>1737</v>
      </c>
      <c r="I136" s="1">
        <v>1</v>
      </c>
    </row>
    <row r="137" spans="1:9" x14ac:dyDescent="0.45">
      <c r="A137" s="1" t="s">
        <v>1750</v>
      </c>
      <c r="B137" s="1" t="s">
        <v>1479</v>
      </c>
      <c r="C137" s="1" t="s">
        <v>553</v>
      </c>
      <c r="D137" s="1" t="s">
        <v>1500</v>
      </c>
      <c r="E137" s="1" t="s">
        <v>1503</v>
      </c>
      <c r="F137" s="1" t="s">
        <v>1751</v>
      </c>
      <c r="G137" s="1" t="s">
        <v>1482</v>
      </c>
      <c r="H137" s="1" t="s">
        <v>1737</v>
      </c>
      <c r="I137" s="1">
        <v>1</v>
      </c>
    </row>
    <row r="138" spans="1:9" x14ac:dyDescent="0.45">
      <c r="A138" s="1" t="s">
        <v>1752</v>
      </c>
      <c r="B138" s="1" t="s">
        <v>1479</v>
      </c>
      <c r="C138" s="1" t="s">
        <v>555</v>
      </c>
      <c r="D138" s="1" t="s">
        <v>1480</v>
      </c>
      <c r="E138" s="1" t="s">
        <v>1481</v>
      </c>
      <c r="F138" s="1" t="s">
        <v>82</v>
      </c>
      <c r="G138" s="1" t="s">
        <v>1482</v>
      </c>
      <c r="H138" s="1" t="s">
        <v>1753</v>
      </c>
      <c r="I138" s="1">
        <v>1</v>
      </c>
    </row>
    <row r="139" spans="1:9" x14ac:dyDescent="0.45">
      <c r="A139" s="1" t="s">
        <v>1754</v>
      </c>
      <c r="B139" s="1" t="s">
        <v>1479</v>
      </c>
      <c r="C139" s="1" t="s">
        <v>555</v>
      </c>
      <c r="D139" s="1" t="s">
        <v>1481</v>
      </c>
      <c r="E139" s="1" t="s">
        <v>1485</v>
      </c>
      <c r="F139" s="1" t="s">
        <v>1755</v>
      </c>
      <c r="G139" s="1" t="s">
        <v>1482</v>
      </c>
      <c r="H139" s="1" t="s">
        <v>1753</v>
      </c>
      <c r="I139" s="1">
        <v>1</v>
      </c>
    </row>
    <row r="140" spans="1:9" x14ac:dyDescent="0.45">
      <c r="A140" s="1" t="s">
        <v>1756</v>
      </c>
      <c r="B140" s="1" t="s">
        <v>1479</v>
      </c>
      <c r="C140" s="1" t="s">
        <v>555</v>
      </c>
      <c r="D140" s="1" t="s">
        <v>1485</v>
      </c>
      <c r="E140" s="1" t="s">
        <v>1488</v>
      </c>
      <c r="F140" s="1" t="s">
        <v>1757</v>
      </c>
      <c r="G140" s="1" t="s">
        <v>1482</v>
      </c>
      <c r="H140" s="1" t="s">
        <v>1753</v>
      </c>
      <c r="I140" s="1">
        <v>1</v>
      </c>
    </row>
    <row r="141" spans="1:9" x14ac:dyDescent="0.45">
      <c r="A141" s="1" t="s">
        <v>1758</v>
      </c>
      <c r="B141" s="1" t="s">
        <v>1479</v>
      </c>
      <c r="C141" s="1" t="s">
        <v>555</v>
      </c>
      <c r="D141" s="1" t="s">
        <v>1488</v>
      </c>
      <c r="E141" s="1" t="s">
        <v>1491</v>
      </c>
      <c r="F141" s="1" t="s">
        <v>1759</v>
      </c>
      <c r="G141" s="1" t="s">
        <v>1482</v>
      </c>
      <c r="H141" s="1" t="s">
        <v>1753</v>
      </c>
      <c r="I141" s="1">
        <v>1</v>
      </c>
    </row>
    <row r="142" spans="1:9" x14ac:dyDescent="0.45">
      <c r="A142" s="1" t="s">
        <v>1760</v>
      </c>
      <c r="B142" s="1" t="s">
        <v>1479</v>
      </c>
      <c r="C142" s="1" t="s">
        <v>555</v>
      </c>
      <c r="D142" s="1" t="s">
        <v>1491</v>
      </c>
      <c r="E142" s="1" t="s">
        <v>1494</v>
      </c>
      <c r="F142" s="1" t="s">
        <v>1761</v>
      </c>
      <c r="G142" s="1" t="s">
        <v>1482</v>
      </c>
      <c r="H142" s="1" t="s">
        <v>1753</v>
      </c>
      <c r="I142" s="1">
        <v>1</v>
      </c>
    </row>
    <row r="143" spans="1:9" x14ac:dyDescent="0.45">
      <c r="A143" s="1" t="s">
        <v>1762</v>
      </c>
      <c r="B143" s="1" t="s">
        <v>1479</v>
      </c>
      <c r="C143" s="1" t="s">
        <v>555</v>
      </c>
      <c r="D143" s="1" t="s">
        <v>1494</v>
      </c>
      <c r="E143" s="1" t="s">
        <v>1497</v>
      </c>
      <c r="F143" s="1" t="s">
        <v>1763</v>
      </c>
      <c r="G143" s="1" t="s">
        <v>1482</v>
      </c>
      <c r="H143" s="1" t="s">
        <v>1753</v>
      </c>
      <c r="I143" s="1">
        <v>1</v>
      </c>
    </row>
    <row r="144" spans="1:9" x14ac:dyDescent="0.45">
      <c r="A144" s="1" t="s">
        <v>1764</v>
      </c>
      <c r="B144" s="1" t="s">
        <v>1479</v>
      </c>
      <c r="C144" s="1" t="s">
        <v>555</v>
      </c>
      <c r="D144" s="1" t="s">
        <v>1497</v>
      </c>
      <c r="E144" s="1" t="s">
        <v>1500</v>
      </c>
      <c r="F144" s="1" t="s">
        <v>1765</v>
      </c>
      <c r="G144" s="1" t="s">
        <v>1482</v>
      </c>
      <c r="H144" s="1" t="s">
        <v>1753</v>
      </c>
      <c r="I144" s="1">
        <v>1</v>
      </c>
    </row>
    <row r="145" spans="1:9" x14ac:dyDescent="0.45">
      <c r="A145" s="1" t="s">
        <v>1766</v>
      </c>
      <c r="B145" s="1" t="s">
        <v>1479</v>
      </c>
      <c r="C145" s="1" t="s">
        <v>555</v>
      </c>
      <c r="D145" s="1" t="s">
        <v>1500</v>
      </c>
      <c r="E145" s="1" t="s">
        <v>1503</v>
      </c>
      <c r="F145" s="1" t="s">
        <v>1767</v>
      </c>
      <c r="G145" s="1" t="s">
        <v>1482</v>
      </c>
      <c r="H145" s="1" t="s">
        <v>1753</v>
      </c>
      <c r="I145" s="1">
        <v>1</v>
      </c>
    </row>
    <row r="146" spans="1:9" x14ac:dyDescent="0.45">
      <c r="A146" s="1" t="s">
        <v>1768</v>
      </c>
      <c r="B146" s="1" t="s">
        <v>1479</v>
      </c>
      <c r="C146" s="1" t="s">
        <v>558</v>
      </c>
      <c r="D146" s="1" t="s">
        <v>1480</v>
      </c>
      <c r="E146" s="1" t="s">
        <v>1481</v>
      </c>
      <c r="F146" s="1" t="s">
        <v>84</v>
      </c>
      <c r="G146" s="1" t="s">
        <v>1482</v>
      </c>
      <c r="H146" s="1" t="s">
        <v>1769</v>
      </c>
      <c r="I146" s="1">
        <v>1</v>
      </c>
    </row>
    <row r="147" spans="1:9" x14ac:dyDescent="0.45">
      <c r="A147" s="1" t="s">
        <v>1770</v>
      </c>
      <c r="B147" s="1" t="s">
        <v>1479</v>
      </c>
      <c r="C147" s="1" t="s">
        <v>558</v>
      </c>
      <c r="D147" s="1" t="s">
        <v>1481</v>
      </c>
      <c r="E147" s="1" t="s">
        <v>1485</v>
      </c>
      <c r="F147" s="1" t="s">
        <v>1771</v>
      </c>
      <c r="G147" s="1" t="s">
        <v>1482</v>
      </c>
      <c r="H147" s="1" t="s">
        <v>1769</v>
      </c>
      <c r="I147" s="1">
        <v>1</v>
      </c>
    </row>
    <row r="148" spans="1:9" x14ac:dyDescent="0.45">
      <c r="A148" s="1" t="s">
        <v>1772</v>
      </c>
      <c r="B148" s="1" t="s">
        <v>1479</v>
      </c>
      <c r="C148" s="1" t="s">
        <v>558</v>
      </c>
      <c r="D148" s="1" t="s">
        <v>1485</v>
      </c>
      <c r="E148" s="1" t="s">
        <v>1488</v>
      </c>
      <c r="F148" s="1" t="s">
        <v>1773</v>
      </c>
      <c r="G148" s="1" t="s">
        <v>1482</v>
      </c>
      <c r="H148" s="1" t="s">
        <v>1769</v>
      </c>
      <c r="I148" s="1">
        <v>1</v>
      </c>
    </row>
    <row r="149" spans="1:9" x14ac:dyDescent="0.45">
      <c r="A149" s="1" t="s">
        <v>1774</v>
      </c>
      <c r="B149" s="1" t="s">
        <v>1479</v>
      </c>
      <c r="C149" s="1" t="s">
        <v>558</v>
      </c>
      <c r="D149" s="1" t="s">
        <v>1488</v>
      </c>
      <c r="E149" s="1" t="s">
        <v>1491</v>
      </c>
      <c r="F149" s="1" t="s">
        <v>1775</v>
      </c>
      <c r="G149" s="1" t="s">
        <v>1482</v>
      </c>
      <c r="H149" s="1" t="s">
        <v>1769</v>
      </c>
      <c r="I149" s="1">
        <v>1</v>
      </c>
    </row>
    <row r="150" spans="1:9" x14ac:dyDescent="0.45">
      <c r="A150" s="1" t="s">
        <v>1776</v>
      </c>
      <c r="B150" s="1" t="s">
        <v>1479</v>
      </c>
      <c r="C150" s="1" t="s">
        <v>558</v>
      </c>
      <c r="D150" s="1" t="s">
        <v>1491</v>
      </c>
      <c r="E150" s="1" t="s">
        <v>1494</v>
      </c>
      <c r="F150" s="1" t="s">
        <v>1777</v>
      </c>
      <c r="G150" s="1" t="s">
        <v>1482</v>
      </c>
      <c r="H150" s="1" t="s">
        <v>1769</v>
      </c>
      <c r="I150" s="1">
        <v>1</v>
      </c>
    </row>
    <row r="151" spans="1:9" x14ac:dyDescent="0.45">
      <c r="A151" s="1" t="s">
        <v>1778</v>
      </c>
      <c r="B151" s="1" t="s">
        <v>1479</v>
      </c>
      <c r="C151" s="1" t="s">
        <v>558</v>
      </c>
      <c r="D151" s="1" t="s">
        <v>1494</v>
      </c>
      <c r="E151" s="1" t="s">
        <v>1497</v>
      </c>
      <c r="F151" s="1" t="s">
        <v>1779</v>
      </c>
      <c r="G151" s="1" t="s">
        <v>1482</v>
      </c>
      <c r="H151" s="1" t="s">
        <v>1769</v>
      </c>
      <c r="I151" s="1">
        <v>1</v>
      </c>
    </row>
    <row r="152" spans="1:9" x14ac:dyDescent="0.45">
      <c r="A152" s="1" t="s">
        <v>1780</v>
      </c>
      <c r="B152" s="1" t="s">
        <v>1479</v>
      </c>
      <c r="C152" s="1" t="s">
        <v>558</v>
      </c>
      <c r="D152" s="1" t="s">
        <v>1497</v>
      </c>
      <c r="E152" s="1" t="s">
        <v>1500</v>
      </c>
      <c r="F152" s="1" t="s">
        <v>1781</v>
      </c>
      <c r="G152" s="1" t="s">
        <v>1482</v>
      </c>
      <c r="H152" s="1" t="s">
        <v>1769</v>
      </c>
      <c r="I152" s="1">
        <v>1</v>
      </c>
    </row>
    <row r="153" spans="1:9" x14ac:dyDescent="0.45">
      <c r="A153" s="1" t="s">
        <v>1782</v>
      </c>
      <c r="B153" s="1" t="s">
        <v>1479</v>
      </c>
      <c r="C153" s="1" t="s">
        <v>558</v>
      </c>
      <c r="D153" s="1" t="s">
        <v>1500</v>
      </c>
      <c r="E153" s="1" t="s">
        <v>1503</v>
      </c>
      <c r="F153" s="1" t="s">
        <v>1783</v>
      </c>
      <c r="G153" s="1" t="s">
        <v>1482</v>
      </c>
      <c r="H153" s="1" t="s">
        <v>1769</v>
      </c>
      <c r="I153" s="1">
        <v>1</v>
      </c>
    </row>
    <row r="154" spans="1:9" x14ac:dyDescent="0.45">
      <c r="A154" s="1" t="s">
        <v>1784</v>
      </c>
      <c r="B154" s="1" t="s">
        <v>1479</v>
      </c>
      <c r="C154" s="1" t="s">
        <v>561</v>
      </c>
      <c r="D154" s="1" t="s">
        <v>1480</v>
      </c>
      <c r="E154" s="1" t="s">
        <v>1481</v>
      </c>
      <c r="F154" s="1" t="s">
        <v>86</v>
      </c>
      <c r="G154" s="1" t="s">
        <v>1482</v>
      </c>
      <c r="H154" s="1" t="s">
        <v>1785</v>
      </c>
      <c r="I154" s="1">
        <v>1</v>
      </c>
    </row>
    <row r="155" spans="1:9" x14ac:dyDescent="0.45">
      <c r="A155" s="1" t="s">
        <v>1786</v>
      </c>
      <c r="B155" s="1" t="s">
        <v>1479</v>
      </c>
      <c r="C155" s="1" t="s">
        <v>561</v>
      </c>
      <c r="D155" s="1" t="s">
        <v>1481</v>
      </c>
      <c r="E155" s="1" t="s">
        <v>1485</v>
      </c>
      <c r="F155" s="1" t="s">
        <v>1787</v>
      </c>
      <c r="G155" s="1" t="s">
        <v>1482</v>
      </c>
      <c r="H155" s="1" t="s">
        <v>1785</v>
      </c>
      <c r="I155" s="1">
        <v>1</v>
      </c>
    </row>
    <row r="156" spans="1:9" x14ac:dyDescent="0.45">
      <c r="A156" s="1" t="s">
        <v>1788</v>
      </c>
      <c r="B156" s="1" t="s">
        <v>1479</v>
      </c>
      <c r="C156" s="1" t="s">
        <v>561</v>
      </c>
      <c r="D156" s="1" t="s">
        <v>1485</v>
      </c>
      <c r="E156" s="1" t="s">
        <v>1488</v>
      </c>
      <c r="F156" s="1" t="s">
        <v>1789</v>
      </c>
      <c r="G156" s="1" t="s">
        <v>1482</v>
      </c>
      <c r="H156" s="1" t="s">
        <v>1785</v>
      </c>
      <c r="I156" s="1">
        <v>1</v>
      </c>
    </row>
    <row r="157" spans="1:9" x14ac:dyDescent="0.45">
      <c r="A157" s="1" t="s">
        <v>1790</v>
      </c>
      <c r="B157" s="1" t="s">
        <v>1479</v>
      </c>
      <c r="C157" s="1" t="s">
        <v>561</v>
      </c>
      <c r="D157" s="1" t="s">
        <v>1488</v>
      </c>
      <c r="E157" s="1" t="s">
        <v>1491</v>
      </c>
      <c r="F157" s="1" t="s">
        <v>1791</v>
      </c>
      <c r="G157" s="1" t="s">
        <v>1482</v>
      </c>
      <c r="H157" s="1" t="s">
        <v>1785</v>
      </c>
      <c r="I157" s="1">
        <v>1</v>
      </c>
    </row>
    <row r="158" spans="1:9" x14ac:dyDescent="0.45">
      <c r="A158" s="1" t="s">
        <v>1792</v>
      </c>
      <c r="B158" s="1" t="s">
        <v>1479</v>
      </c>
      <c r="C158" s="1" t="s">
        <v>561</v>
      </c>
      <c r="D158" s="1" t="s">
        <v>1491</v>
      </c>
      <c r="E158" s="1" t="s">
        <v>1494</v>
      </c>
      <c r="F158" s="1" t="s">
        <v>1793</v>
      </c>
      <c r="G158" s="1" t="s">
        <v>1482</v>
      </c>
      <c r="H158" s="1" t="s">
        <v>1785</v>
      </c>
      <c r="I158" s="1">
        <v>1</v>
      </c>
    </row>
    <row r="159" spans="1:9" x14ac:dyDescent="0.45">
      <c r="A159" s="1" t="s">
        <v>1794</v>
      </c>
      <c r="B159" s="1" t="s">
        <v>1479</v>
      </c>
      <c r="C159" s="1" t="s">
        <v>561</v>
      </c>
      <c r="D159" s="1" t="s">
        <v>1494</v>
      </c>
      <c r="E159" s="1" t="s">
        <v>1497</v>
      </c>
      <c r="F159" s="1" t="s">
        <v>1795</v>
      </c>
      <c r="G159" s="1" t="s">
        <v>1482</v>
      </c>
      <c r="H159" s="1" t="s">
        <v>1785</v>
      </c>
      <c r="I159" s="1">
        <v>1</v>
      </c>
    </row>
    <row r="160" spans="1:9" x14ac:dyDescent="0.45">
      <c r="A160" s="1" t="s">
        <v>1796</v>
      </c>
      <c r="B160" s="1" t="s">
        <v>1479</v>
      </c>
      <c r="C160" s="1" t="s">
        <v>561</v>
      </c>
      <c r="D160" s="1" t="s">
        <v>1497</v>
      </c>
      <c r="E160" s="1" t="s">
        <v>1500</v>
      </c>
      <c r="F160" s="1" t="s">
        <v>1797</v>
      </c>
      <c r="G160" s="1" t="s">
        <v>1482</v>
      </c>
      <c r="H160" s="1" t="s">
        <v>1785</v>
      </c>
      <c r="I160" s="1">
        <v>1</v>
      </c>
    </row>
    <row r="161" spans="1:9" x14ac:dyDescent="0.45">
      <c r="A161" s="1" t="s">
        <v>1798</v>
      </c>
      <c r="B161" s="1" t="s">
        <v>1479</v>
      </c>
      <c r="C161" s="1" t="s">
        <v>561</v>
      </c>
      <c r="D161" s="1" t="s">
        <v>1500</v>
      </c>
      <c r="E161" s="1" t="s">
        <v>1503</v>
      </c>
      <c r="F161" s="1" t="s">
        <v>1799</v>
      </c>
      <c r="G161" s="1" t="s">
        <v>1482</v>
      </c>
      <c r="H161" s="1" t="s">
        <v>1785</v>
      </c>
      <c r="I161" s="1">
        <v>1</v>
      </c>
    </row>
    <row r="162" spans="1:9" x14ac:dyDescent="0.45">
      <c r="A162" s="1" t="s">
        <v>1800</v>
      </c>
      <c r="B162" s="1" t="s">
        <v>1479</v>
      </c>
      <c r="C162" s="1" t="s">
        <v>564</v>
      </c>
      <c r="D162" s="1" t="s">
        <v>1480</v>
      </c>
      <c r="E162" s="1" t="s">
        <v>1481</v>
      </c>
      <c r="F162" s="1" t="s">
        <v>88</v>
      </c>
      <c r="G162" s="1" t="s">
        <v>1482</v>
      </c>
      <c r="H162" s="1" t="s">
        <v>1801</v>
      </c>
      <c r="I162" s="1">
        <v>1</v>
      </c>
    </row>
    <row r="163" spans="1:9" x14ac:dyDescent="0.45">
      <c r="A163" s="1" t="s">
        <v>1802</v>
      </c>
      <c r="B163" s="1" t="s">
        <v>1479</v>
      </c>
      <c r="C163" s="1" t="s">
        <v>564</v>
      </c>
      <c r="D163" s="1" t="s">
        <v>1481</v>
      </c>
      <c r="E163" s="1" t="s">
        <v>1485</v>
      </c>
      <c r="F163" s="1" t="s">
        <v>1803</v>
      </c>
      <c r="G163" s="1" t="s">
        <v>1482</v>
      </c>
      <c r="H163" s="1" t="s">
        <v>1801</v>
      </c>
      <c r="I163" s="1">
        <v>1</v>
      </c>
    </row>
    <row r="164" spans="1:9" x14ac:dyDescent="0.45">
      <c r="A164" s="1" t="s">
        <v>1804</v>
      </c>
      <c r="B164" s="1" t="s">
        <v>1479</v>
      </c>
      <c r="C164" s="1" t="s">
        <v>564</v>
      </c>
      <c r="D164" s="1" t="s">
        <v>1485</v>
      </c>
      <c r="E164" s="1" t="s">
        <v>1488</v>
      </c>
      <c r="F164" s="1" t="s">
        <v>1805</v>
      </c>
      <c r="G164" s="1" t="s">
        <v>1482</v>
      </c>
      <c r="H164" s="1" t="s">
        <v>1801</v>
      </c>
      <c r="I164" s="1">
        <v>1</v>
      </c>
    </row>
    <row r="165" spans="1:9" x14ac:dyDescent="0.45">
      <c r="A165" s="1" t="s">
        <v>1806</v>
      </c>
      <c r="B165" s="1" t="s">
        <v>1479</v>
      </c>
      <c r="C165" s="1" t="s">
        <v>564</v>
      </c>
      <c r="D165" s="1" t="s">
        <v>1488</v>
      </c>
      <c r="E165" s="1" t="s">
        <v>1637</v>
      </c>
      <c r="F165" s="1" t="s">
        <v>1807</v>
      </c>
      <c r="G165" s="1" t="s">
        <v>1482</v>
      </c>
      <c r="H165" s="1" t="s">
        <v>1801</v>
      </c>
      <c r="I165" s="1">
        <v>1</v>
      </c>
    </row>
    <row r="166" spans="1:9" x14ac:dyDescent="0.45">
      <c r="A166" s="1" t="s">
        <v>1808</v>
      </c>
      <c r="B166" s="1" t="s">
        <v>1479</v>
      </c>
      <c r="C166" s="1" t="s">
        <v>564</v>
      </c>
      <c r="D166" s="1" t="s">
        <v>1637</v>
      </c>
      <c r="E166" s="1" t="s">
        <v>1491</v>
      </c>
      <c r="F166" s="1" t="s">
        <v>1809</v>
      </c>
      <c r="G166" s="1" t="s">
        <v>1482</v>
      </c>
      <c r="H166" s="1" t="s">
        <v>1801</v>
      </c>
      <c r="I166" s="1">
        <v>1</v>
      </c>
    </row>
    <row r="167" spans="1:9" x14ac:dyDescent="0.45">
      <c r="A167" s="1" t="s">
        <v>1810</v>
      </c>
      <c r="B167" s="1" t="s">
        <v>1479</v>
      </c>
      <c r="C167" s="1" t="s">
        <v>564</v>
      </c>
      <c r="D167" s="1" t="s">
        <v>1491</v>
      </c>
      <c r="E167" s="1" t="s">
        <v>1494</v>
      </c>
      <c r="F167" s="1" t="s">
        <v>1811</v>
      </c>
      <c r="G167" s="1" t="s">
        <v>1482</v>
      </c>
      <c r="H167" s="1" t="s">
        <v>1801</v>
      </c>
      <c r="I167" s="1">
        <v>1</v>
      </c>
    </row>
    <row r="168" spans="1:9" x14ac:dyDescent="0.45">
      <c r="A168" s="1" t="s">
        <v>1812</v>
      </c>
      <c r="B168" s="1" t="s">
        <v>1479</v>
      </c>
      <c r="C168" s="1" t="s">
        <v>564</v>
      </c>
      <c r="D168" s="1" t="s">
        <v>1494</v>
      </c>
      <c r="E168" s="1" t="s">
        <v>1497</v>
      </c>
      <c r="F168" s="1" t="s">
        <v>1813</v>
      </c>
      <c r="G168" s="1" t="s">
        <v>1482</v>
      </c>
      <c r="H168" s="1" t="s">
        <v>1801</v>
      </c>
      <c r="I168" s="1">
        <v>1</v>
      </c>
    </row>
    <row r="169" spans="1:9" x14ac:dyDescent="0.45">
      <c r="A169" s="1" t="s">
        <v>1814</v>
      </c>
      <c r="B169" s="1" t="s">
        <v>1479</v>
      </c>
      <c r="C169" s="1" t="s">
        <v>564</v>
      </c>
      <c r="D169" s="1" t="s">
        <v>1497</v>
      </c>
      <c r="E169" s="1" t="s">
        <v>1646</v>
      </c>
      <c r="F169" s="1" t="s">
        <v>1815</v>
      </c>
      <c r="G169" s="1" t="s">
        <v>1482</v>
      </c>
      <c r="H169" s="1" t="s">
        <v>1801</v>
      </c>
      <c r="I169" s="1">
        <v>1</v>
      </c>
    </row>
    <row r="170" spans="1:9" x14ac:dyDescent="0.45">
      <c r="A170" s="1" t="s">
        <v>1816</v>
      </c>
      <c r="B170" s="1" t="s">
        <v>1479</v>
      </c>
      <c r="C170" s="1" t="s">
        <v>564</v>
      </c>
      <c r="D170" s="1" t="s">
        <v>1646</v>
      </c>
      <c r="E170" s="1" t="s">
        <v>1494</v>
      </c>
      <c r="F170" s="1" t="s">
        <v>1817</v>
      </c>
      <c r="G170" s="1" t="s">
        <v>1482</v>
      </c>
      <c r="H170" s="1" t="s">
        <v>1801</v>
      </c>
      <c r="I170" s="1">
        <v>1</v>
      </c>
    </row>
    <row r="171" spans="1:9" x14ac:dyDescent="0.45">
      <c r="A171" s="1" t="s">
        <v>1818</v>
      </c>
      <c r="B171" s="1" t="s">
        <v>1479</v>
      </c>
      <c r="C171" s="1" t="s">
        <v>564</v>
      </c>
      <c r="D171" s="1" t="s">
        <v>1494</v>
      </c>
      <c r="E171" s="1" t="s">
        <v>1497</v>
      </c>
      <c r="F171" s="1" t="s">
        <v>1819</v>
      </c>
      <c r="G171" s="1" t="s">
        <v>1482</v>
      </c>
      <c r="H171" s="1" t="s">
        <v>1801</v>
      </c>
      <c r="I171" s="1">
        <v>1</v>
      </c>
    </row>
    <row r="172" spans="1:9" x14ac:dyDescent="0.45">
      <c r="A172" s="1" t="s">
        <v>1820</v>
      </c>
      <c r="B172" s="1" t="s">
        <v>1479</v>
      </c>
      <c r="C172" s="1" t="s">
        <v>564</v>
      </c>
      <c r="D172" s="1" t="s">
        <v>1497</v>
      </c>
      <c r="E172" s="1" t="s">
        <v>1500</v>
      </c>
      <c r="F172" s="1" t="s">
        <v>1821</v>
      </c>
      <c r="G172" s="1" t="s">
        <v>1482</v>
      </c>
      <c r="H172" s="1" t="s">
        <v>1801</v>
      </c>
      <c r="I172" s="1">
        <v>1</v>
      </c>
    </row>
    <row r="173" spans="1:9" x14ac:dyDescent="0.45">
      <c r="A173" s="1" t="s">
        <v>1822</v>
      </c>
      <c r="B173" s="1" t="s">
        <v>1479</v>
      </c>
      <c r="C173" s="1" t="s">
        <v>564</v>
      </c>
      <c r="D173" s="1" t="s">
        <v>1500</v>
      </c>
      <c r="E173" s="1" t="s">
        <v>1503</v>
      </c>
      <c r="F173" s="1" t="s">
        <v>1823</v>
      </c>
      <c r="G173" s="1" t="s">
        <v>1482</v>
      </c>
      <c r="H173" s="1" t="s">
        <v>1801</v>
      </c>
      <c r="I173" s="1">
        <v>1</v>
      </c>
    </row>
    <row r="174" spans="1:9" x14ac:dyDescent="0.45">
      <c r="A174" s="1" t="s">
        <v>1824</v>
      </c>
      <c r="B174" s="1" t="s">
        <v>1479</v>
      </c>
      <c r="C174" s="1" t="s">
        <v>567</v>
      </c>
      <c r="D174" s="1" t="s">
        <v>1480</v>
      </c>
      <c r="E174" s="1" t="s">
        <v>1481</v>
      </c>
      <c r="F174" s="1" t="s">
        <v>90</v>
      </c>
      <c r="G174" s="1" t="s">
        <v>1482</v>
      </c>
      <c r="H174" s="1" t="s">
        <v>1825</v>
      </c>
      <c r="I174" s="1">
        <v>1</v>
      </c>
    </row>
    <row r="175" spans="1:9" x14ac:dyDescent="0.45">
      <c r="A175" s="1" t="s">
        <v>1826</v>
      </c>
      <c r="B175" s="1" t="s">
        <v>1479</v>
      </c>
      <c r="C175" s="1" t="s">
        <v>567</v>
      </c>
      <c r="D175" s="1" t="s">
        <v>1481</v>
      </c>
      <c r="E175" s="1" t="s">
        <v>1485</v>
      </c>
      <c r="F175" s="1" t="s">
        <v>1827</v>
      </c>
      <c r="G175" s="1" t="s">
        <v>1482</v>
      </c>
      <c r="H175" s="1" t="s">
        <v>1825</v>
      </c>
      <c r="I175" s="1">
        <v>1</v>
      </c>
    </row>
    <row r="176" spans="1:9" x14ac:dyDescent="0.45">
      <c r="A176" s="1" t="s">
        <v>1828</v>
      </c>
      <c r="B176" s="1" t="s">
        <v>1479</v>
      </c>
      <c r="C176" s="1" t="s">
        <v>567</v>
      </c>
      <c r="D176" s="1" t="s">
        <v>1485</v>
      </c>
      <c r="E176" s="1" t="s">
        <v>1488</v>
      </c>
      <c r="F176" s="1" t="s">
        <v>1829</v>
      </c>
      <c r="G176" s="1" t="s">
        <v>1482</v>
      </c>
      <c r="H176" s="1" t="s">
        <v>1825</v>
      </c>
      <c r="I176" s="1">
        <v>1</v>
      </c>
    </row>
    <row r="177" spans="1:9" x14ac:dyDescent="0.45">
      <c r="A177" s="1" t="s">
        <v>1830</v>
      </c>
      <c r="B177" s="1" t="s">
        <v>1479</v>
      </c>
      <c r="C177" s="1" t="s">
        <v>567</v>
      </c>
      <c r="D177" s="1" t="s">
        <v>1488</v>
      </c>
      <c r="E177" s="1" t="s">
        <v>1491</v>
      </c>
      <c r="F177" s="1" t="s">
        <v>1831</v>
      </c>
      <c r="G177" s="1" t="s">
        <v>1482</v>
      </c>
      <c r="H177" s="1" t="s">
        <v>1825</v>
      </c>
      <c r="I177" s="1">
        <v>1</v>
      </c>
    </row>
    <row r="178" spans="1:9" x14ac:dyDescent="0.45">
      <c r="A178" s="1" t="s">
        <v>1832</v>
      </c>
      <c r="B178" s="1" t="s">
        <v>1479</v>
      </c>
      <c r="C178" s="1" t="s">
        <v>567</v>
      </c>
      <c r="D178" s="1" t="s">
        <v>1491</v>
      </c>
      <c r="E178" s="1" t="s">
        <v>1494</v>
      </c>
      <c r="F178" s="1" t="s">
        <v>1833</v>
      </c>
      <c r="G178" s="1" t="s">
        <v>1482</v>
      </c>
      <c r="H178" s="1" t="s">
        <v>1825</v>
      </c>
      <c r="I178" s="1">
        <v>1</v>
      </c>
    </row>
    <row r="179" spans="1:9" x14ac:dyDescent="0.45">
      <c r="A179" s="1" t="s">
        <v>1834</v>
      </c>
      <c r="B179" s="1" t="s">
        <v>1479</v>
      </c>
      <c r="C179" s="1" t="s">
        <v>567</v>
      </c>
      <c r="D179" s="1" t="s">
        <v>1494</v>
      </c>
      <c r="E179" s="1" t="s">
        <v>1497</v>
      </c>
      <c r="F179" s="1" t="s">
        <v>1835</v>
      </c>
      <c r="G179" s="1" t="s">
        <v>1482</v>
      </c>
      <c r="H179" s="1" t="s">
        <v>1825</v>
      </c>
      <c r="I179" s="1">
        <v>1</v>
      </c>
    </row>
    <row r="180" spans="1:9" x14ac:dyDescent="0.45">
      <c r="A180" s="1" t="s">
        <v>1836</v>
      </c>
      <c r="B180" s="1" t="s">
        <v>1479</v>
      </c>
      <c r="C180" s="1" t="s">
        <v>567</v>
      </c>
      <c r="D180" s="1" t="s">
        <v>1497</v>
      </c>
      <c r="E180" s="1" t="s">
        <v>1500</v>
      </c>
      <c r="F180" s="1" t="s">
        <v>1837</v>
      </c>
      <c r="G180" s="1" t="s">
        <v>1482</v>
      </c>
      <c r="H180" s="1" t="s">
        <v>1825</v>
      </c>
      <c r="I180" s="1">
        <v>1</v>
      </c>
    </row>
    <row r="181" spans="1:9" x14ac:dyDescent="0.45">
      <c r="A181" s="1" t="s">
        <v>1838</v>
      </c>
      <c r="B181" s="1" t="s">
        <v>1479</v>
      </c>
      <c r="C181" s="1" t="s">
        <v>567</v>
      </c>
      <c r="D181" s="1" t="s">
        <v>1500</v>
      </c>
      <c r="E181" s="1" t="s">
        <v>1503</v>
      </c>
      <c r="F181" s="1" t="s">
        <v>1839</v>
      </c>
      <c r="G181" s="1" t="s">
        <v>1482</v>
      </c>
      <c r="H181" s="1" t="s">
        <v>1825</v>
      </c>
      <c r="I181" s="1">
        <v>1</v>
      </c>
    </row>
    <row r="182" spans="1:9" x14ac:dyDescent="0.45">
      <c r="A182" s="1" t="s">
        <v>1840</v>
      </c>
      <c r="B182" s="1" t="s">
        <v>1479</v>
      </c>
      <c r="C182" s="1" t="s">
        <v>570</v>
      </c>
      <c r="D182" s="1" t="s">
        <v>1480</v>
      </c>
      <c r="E182" s="1" t="s">
        <v>1481</v>
      </c>
      <c r="F182" s="1" t="s">
        <v>92</v>
      </c>
      <c r="G182" s="1" t="s">
        <v>1482</v>
      </c>
      <c r="H182" s="1" t="s">
        <v>1841</v>
      </c>
      <c r="I182" s="1">
        <v>1</v>
      </c>
    </row>
    <row r="183" spans="1:9" x14ac:dyDescent="0.45">
      <c r="A183" s="1" t="s">
        <v>1842</v>
      </c>
      <c r="B183" s="1" t="s">
        <v>1479</v>
      </c>
      <c r="C183" s="1" t="s">
        <v>570</v>
      </c>
      <c r="D183" s="1" t="s">
        <v>1481</v>
      </c>
      <c r="E183" s="1" t="s">
        <v>1485</v>
      </c>
      <c r="F183" s="1" t="s">
        <v>1843</v>
      </c>
      <c r="G183" s="1" t="s">
        <v>1482</v>
      </c>
      <c r="H183" s="1" t="s">
        <v>1841</v>
      </c>
      <c r="I183" s="1">
        <v>1</v>
      </c>
    </row>
    <row r="184" spans="1:9" x14ac:dyDescent="0.45">
      <c r="A184" s="1" t="s">
        <v>1844</v>
      </c>
      <c r="B184" s="1" t="s">
        <v>1479</v>
      </c>
      <c r="C184" s="1" t="s">
        <v>570</v>
      </c>
      <c r="D184" s="1" t="s">
        <v>1485</v>
      </c>
      <c r="E184" s="1" t="s">
        <v>1488</v>
      </c>
      <c r="F184" s="1" t="s">
        <v>1845</v>
      </c>
      <c r="G184" s="1" t="s">
        <v>1482</v>
      </c>
      <c r="H184" s="1" t="s">
        <v>1841</v>
      </c>
      <c r="I184" s="1">
        <v>1</v>
      </c>
    </row>
    <row r="185" spans="1:9" x14ac:dyDescent="0.45">
      <c r="A185" s="1" t="s">
        <v>1846</v>
      </c>
      <c r="B185" s="1" t="s">
        <v>1479</v>
      </c>
      <c r="C185" s="1" t="s">
        <v>570</v>
      </c>
      <c r="D185" s="1" t="s">
        <v>1488</v>
      </c>
      <c r="E185" s="1" t="s">
        <v>1491</v>
      </c>
      <c r="F185" s="1" t="s">
        <v>1847</v>
      </c>
      <c r="G185" s="1" t="s">
        <v>1482</v>
      </c>
      <c r="H185" s="1" t="s">
        <v>1841</v>
      </c>
      <c r="I185" s="1">
        <v>1</v>
      </c>
    </row>
    <row r="186" spans="1:9" x14ac:dyDescent="0.45">
      <c r="A186" s="1" t="s">
        <v>1848</v>
      </c>
      <c r="B186" s="1" t="s">
        <v>1479</v>
      </c>
      <c r="C186" s="1" t="s">
        <v>570</v>
      </c>
      <c r="D186" s="1" t="s">
        <v>1491</v>
      </c>
      <c r="E186" s="1" t="s">
        <v>1494</v>
      </c>
      <c r="F186" s="1" t="s">
        <v>1849</v>
      </c>
      <c r="G186" s="1" t="s">
        <v>1482</v>
      </c>
      <c r="H186" s="1" t="s">
        <v>1841</v>
      </c>
      <c r="I186" s="1">
        <v>1</v>
      </c>
    </row>
    <row r="187" spans="1:9" x14ac:dyDescent="0.45">
      <c r="A187" s="1" t="s">
        <v>1850</v>
      </c>
      <c r="B187" s="1" t="s">
        <v>1479</v>
      </c>
      <c r="C187" s="1" t="s">
        <v>570</v>
      </c>
      <c r="D187" s="1" t="s">
        <v>1494</v>
      </c>
      <c r="E187" s="1" t="s">
        <v>1497</v>
      </c>
      <c r="F187" s="1" t="s">
        <v>1851</v>
      </c>
      <c r="G187" s="1" t="s">
        <v>1482</v>
      </c>
      <c r="H187" s="1" t="s">
        <v>1841</v>
      </c>
      <c r="I187" s="1">
        <v>1</v>
      </c>
    </row>
    <row r="188" spans="1:9" x14ac:dyDescent="0.45">
      <c r="A188" s="1" t="s">
        <v>1852</v>
      </c>
      <c r="B188" s="1" t="s">
        <v>1479</v>
      </c>
      <c r="C188" s="1" t="s">
        <v>570</v>
      </c>
      <c r="D188" s="1" t="s">
        <v>1497</v>
      </c>
      <c r="E188" s="1" t="s">
        <v>1500</v>
      </c>
      <c r="F188" s="1" t="s">
        <v>1853</v>
      </c>
      <c r="G188" s="1" t="s">
        <v>1482</v>
      </c>
      <c r="H188" s="1" t="s">
        <v>1841</v>
      </c>
      <c r="I188" s="1">
        <v>1</v>
      </c>
    </row>
    <row r="189" spans="1:9" x14ac:dyDescent="0.45">
      <c r="A189" s="1" t="s">
        <v>1854</v>
      </c>
      <c r="B189" s="1" t="s">
        <v>1479</v>
      </c>
      <c r="C189" s="1" t="s">
        <v>570</v>
      </c>
      <c r="D189" s="1" t="s">
        <v>1500</v>
      </c>
      <c r="E189" s="1" t="s">
        <v>1503</v>
      </c>
      <c r="F189" s="1" t="s">
        <v>1855</v>
      </c>
      <c r="G189" s="1" t="s">
        <v>1482</v>
      </c>
      <c r="H189" s="1" t="s">
        <v>1841</v>
      </c>
      <c r="I189" s="1">
        <v>1</v>
      </c>
    </row>
    <row r="190" spans="1:9" x14ac:dyDescent="0.45">
      <c r="A190" s="1" t="s">
        <v>1856</v>
      </c>
      <c r="B190" s="1" t="s">
        <v>1479</v>
      </c>
      <c r="C190" s="1" t="s">
        <v>573</v>
      </c>
      <c r="D190" s="1" t="s">
        <v>1480</v>
      </c>
      <c r="E190" s="1" t="s">
        <v>1481</v>
      </c>
      <c r="F190" s="1" t="s">
        <v>94</v>
      </c>
      <c r="G190" s="1" t="s">
        <v>1482</v>
      </c>
      <c r="H190" s="1" t="s">
        <v>1857</v>
      </c>
      <c r="I190" s="1">
        <v>1</v>
      </c>
    </row>
    <row r="191" spans="1:9" x14ac:dyDescent="0.45">
      <c r="A191" s="1" t="s">
        <v>1858</v>
      </c>
      <c r="B191" s="1" t="s">
        <v>1479</v>
      </c>
      <c r="C191" s="1" t="s">
        <v>573</v>
      </c>
      <c r="D191" s="1" t="s">
        <v>1481</v>
      </c>
      <c r="E191" s="1" t="s">
        <v>1485</v>
      </c>
      <c r="F191" s="1" t="s">
        <v>1859</v>
      </c>
      <c r="G191" s="1" t="s">
        <v>1482</v>
      </c>
      <c r="H191" s="1" t="s">
        <v>1857</v>
      </c>
      <c r="I191" s="1">
        <v>1</v>
      </c>
    </row>
    <row r="192" spans="1:9" x14ac:dyDescent="0.45">
      <c r="A192" s="1" t="s">
        <v>1860</v>
      </c>
      <c r="B192" s="1" t="s">
        <v>1479</v>
      </c>
      <c r="C192" s="1" t="s">
        <v>573</v>
      </c>
      <c r="D192" s="1" t="s">
        <v>1485</v>
      </c>
      <c r="E192" s="1" t="s">
        <v>1488</v>
      </c>
      <c r="F192" s="1" t="s">
        <v>1861</v>
      </c>
      <c r="G192" s="1" t="s">
        <v>1482</v>
      </c>
      <c r="H192" s="1" t="s">
        <v>1857</v>
      </c>
      <c r="I192" s="1">
        <v>1</v>
      </c>
    </row>
    <row r="193" spans="1:9" x14ac:dyDescent="0.45">
      <c r="A193" s="1" t="s">
        <v>1862</v>
      </c>
      <c r="B193" s="1" t="s">
        <v>1479</v>
      </c>
      <c r="C193" s="1" t="s">
        <v>573</v>
      </c>
      <c r="D193" s="1" t="s">
        <v>1488</v>
      </c>
      <c r="E193" s="1" t="s">
        <v>1491</v>
      </c>
      <c r="F193" s="1" t="s">
        <v>1863</v>
      </c>
      <c r="G193" s="1" t="s">
        <v>1482</v>
      </c>
      <c r="H193" s="1" t="s">
        <v>1857</v>
      </c>
      <c r="I193" s="1">
        <v>1</v>
      </c>
    </row>
    <row r="194" spans="1:9" x14ac:dyDescent="0.45">
      <c r="A194" s="1" t="s">
        <v>1864</v>
      </c>
      <c r="B194" s="1" t="s">
        <v>1479</v>
      </c>
      <c r="C194" s="1" t="s">
        <v>573</v>
      </c>
      <c r="D194" s="1" t="s">
        <v>1491</v>
      </c>
      <c r="E194" s="1" t="s">
        <v>1494</v>
      </c>
      <c r="F194" s="1" t="s">
        <v>1865</v>
      </c>
      <c r="G194" s="1" t="s">
        <v>1482</v>
      </c>
      <c r="H194" s="1" t="s">
        <v>1857</v>
      </c>
      <c r="I194" s="1">
        <v>1</v>
      </c>
    </row>
    <row r="195" spans="1:9" x14ac:dyDescent="0.45">
      <c r="A195" s="1" t="s">
        <v>1866</v>
      </c>
      <c r="B195" s="1" t="s">
        <v>1479</v>
      </c>
      <c r="C195" s="1" t="s">
        <v>573</v>
      </c>
      <c r="D195" s="1" t="s">
        <v>1494</v>
      </c>
      <c r="E195" s="1" t="s">
        <v>1497</v>
      </c>
      <c r="F195" s="1" t="s">
        <v>1867</v>
      </c>
      <c r="G195" s="1" t="s">
        <v>1482</v>
      </c>
      <c r="H195" s="1" t="s">
        <v>1857</v>
      </c>
      <c r="I195" s="1">
        <v>1</v>
      </c>
    </row>
    <row r="196" spans="1:9" x14ac:dyDescent="0.45">
      <c r="A196" s="1" t="s">
        <v>1868</v>
      </c>
      <c r="B196" s="1" t="s">
        <v>1479</v>
      </c>
      <c r="C196" s="1" t="s">
        <v>573</v>
      </c>
      <c r="D196" s="1" t="s">
        <v>1497</v>
      </c>
      <c r="E196" s="1" t="s">
        <v>1500</v>
      </c>
      <c r="F196" s="1" t="s">
        <v>1869</v>
      </c>
      <c r="G196" s="1" t="s">
        <v>1482</v>
      </c>
      <c r="H196" s="1" t="s">
        <v>1857</v>
      </c>
      <c r="I196" s="1">
        <v>1</v>
      </c>
    </row>
    <row r="197" spans="1:9" x14ac:dyDescent="0.45">
      <c r="A197" s="1" t="s">
        <v>1870</v>
      </c>
      <c r="B197" s="1" t="s">
        <v>1479</v>
      </c>
      <c r="C197" s="1" t="s">
        <v>573</v>
      </c>
      <c r="D197" s="1" t="s">
        <v>1500</v>
      </c>
      <c r="E197" s="1" t="s">
        <v>1503</v>
      </c>
      <c r="F197" s="1" t="s">
        <v>1871</v>
      </c>
      <c r="G197" s="1" t="s">
        <v>1482</v>
      </c>
      <c r="H197" s="1" t="s">
        <v>1857</v>
      </c>
      <c r="I197" s="1">
        <v>1</v>
      </c>
    </row>
    <row r="198" spans="1:9" x14ac:dyDescent="0.45">
      <c r="A198" s="1" t="s">
        <v>1872</v>
      </c>
      <c r="B198" s="1" t="s">
        <v>1479</v>
      </c>
      <c r="C198" s="1" t="s">
        <v>576</v>
      </c>
      <c r="D198" s="1" t="s">
        <v>1480</v>
      </c>
      <c r="E198" s="1" t="s">
        <v>1481</v>
      </c>
      <c r="F198" s="1" t="s">
        <v>96</v>
      </c>
      <c r="G198" s="1" t="s">
        <v>1482</v>
      </c>
      <c r="H198" s="1" t="s">
        <v>1873</v>
      </c>
      <c r="I198" s="1">
        <v>1</v>
      </c>
    </row>
    <row r="199" spans="1:9" x14ac:dyDescent="0.45">
      <c r="A199" s="1" t="s">
        <v>1874</v>
      </c>
      <c r="B199" s="1" t="s">
        <v>1479</v>
      </c>
      <c r="C199" s="1" t="s">
        <v>576</v>
      </c>
      <c r="D199" s="1" t="s">
        <v>1481</v>
      </c>
      <c r="E199" s="1" t="s">
        <v>1485</v>
      </c>
      <c r="F199" s="1" t="s">
        <v>1875</v>
      </c>
      <c r="G199" s="1" t="s">
        <v>1482</v>
      </c>
      <c r="H199" s="1" t="s">
        <v>1873</v>
      </c>
      <c r="I199" s="1">
        <v>1</v>
      </c>
    </row>
    <row r="200" spans="1:9" x14ac:dyDescent="0.45">
      <c r="A200" s="1" t="s">
        <v>1876</v>
      </c>
      <c r="B200" s="1" t="s">
        <v>1479</v>
      </c>
      <c r="C200" s="1" t="s">
        <v>576</v>
      </c>
      <c r="D200" s="1" t="s">
        <v>1485</v>
      </c>
      <c r="E200" s="1" t="s">
        <v>1488</v>
      </c>
      <c r="F200" s="1" t="s">
        <v>1877</v>
      </c>
      <c r="G200" s="1" t="s">
        <v>1482</v>
      </c>
      <c r="H200" s="1" t="s">
        <v>1873</v>
      </c>
      <c r="I200" s="1">
        <v>1</v>
      </c>
    </row>
    <row r="201" spans="1:9" x14ac:dyDescent="0.45">
      <c r="A201" s="1" t="s">
        <v>1878</v>
      </c>
      <c r="B201" s="1" t="s">
        <v>1479</v>
      </c>
      <c r="C201" s="1" t="s">
        <v>576</v>
      </c>
      <c r="D201" s="1" t="s">
        <v>1488</v>
      </c>
      <c r="E201" s="1" t="s">
        <v>1491</v>
      </c>
      <c r="F201" s="1" t="s">
        <v>1879</v>
      </c>
      <c r="G201" s="1" t="s">
        <v>1482</v>
      </c>
      <c r="H201" s="1" t="s">
        <v>1873</v>
      </c>
      <c r="I201" s="1">
        <v>1</v>
      </c>
    </row>
    <row r="202" spans="1:9" x14ac:dyDescent="0.45">
      <c r="A202" s="1" t="s">
        <v>1880</v>
      </c>
      <c r="B202" s="1" t="s">
        <v>1479</v>
      </c>
      <c r="C202" s="1" t="s">
        <v>576</v>
      </c>
      <c r="D202" s="1" t="s">
        <v>1491</v>
      </c>
      <c r="E202" s="1" t="s">
        <v>1494</v>
      </c>
      <c r="F202" s="1" t="s">
        <v>1881</v>
      </c>
      <c r="G202" s="1" t="s">
        <v>1482</v>
      </c>
      <c r="H202" s="1" t="s">
        <v>1873</v>
      </c>
      <c r="I202" s="1">
        <v>1</v>
      </c>
    </row>
    <row r="203" spans="1:9" x14ac:dyDescent="0.45">
      <c r="A203" s="1" t="s">
        <v>1882</v>
      </c>
      <c r="B203" s="1" t="s">
        <v>1479</v>
      </c>
      <c r="C203" s="1" t="s">
        <v>576</v>
      </c>
      <c r="D203" s="1" t="s">
        <v>1494</v>
      </c>
      <c r="E203" s="1" t="s">
        <v>1497</v>
      </c>
      <c r="F203" s="1" t="s">
        <v>1883</v>
      </c>
      <c r="G203" s="1" t="s">
        <v>1482</v>
      </c>
      <c r="H203" s="1" t="s">
        <v>1873</v>
      </c>
      <c r="I203" s="1">
        <v>1</v>
      </c>
    </row>
    <row r="204" spans="1:9" x14ac:dyDescent="0.45">
      <c r="A204" s="1" t="s">
        <v>1884</v>
      </c>
      <c r="B204" s="1" t="s">
        <v>1479</v>
      </c>
      <c r="C204" s="1" t="s">
        <v>576</v>
      </c>
      <c r="D204" s="1" t="s">
        <v>1497</v>
      </c>
      <c r="E204" s="1" t="s">
        <v>1500</v>
      </c>
      <c r="F204" s="1" t="s">
        <v>1885</v>
      </c>
      <c r="G204" s="1" t="s">
        <v>1482</v>
      </c>
      <c r="H204" s="1" t="s">
        <v>1873</v>
      </c>
      <c r="I204" s="1">
        <v>1</v>
      </c>
    </row>
    <row r="205" spans="1:9" x14ac:dyDescent="0.45">
      <c r="A205" s="1" t="s">
        <v>1886</v>
      </c>
      <c r="B205" s="1" t="s">
        <v>1479</v>
      </c>
      <c r="C205" s="1" t="s">
        <v>576</v>
      </c>
      <c r="D205" s="1" t="s">
        <v>1500</v>
      </c>
      <c r="E205" s="1" t="s">
        <v>1503</v>
      </c>
      <c r="F205" s="1" t="s">
        <v>1887</v>
      </c>
      <c r="G205" s="1" t="s">
        <v>1482</v>
      </c>
      <c r="H205" s="1" t="s">
        <v>1873</v>
      </c>
      <c r="I205" s="1">
        <v>1</v>
      </c>
    </row>
    <row r="206" spans="1:9" x14ac:dyDescent="0.45">
      <c r="A206" s="1" t="s">
        <v>1888</v>
      </c>
      <c r="B206" s="1" t="s">
        <v>1479</v>
      </c>
      <c r="C206" s="1" t="s">
        <v>578</v>
      </c>
      <c r="D206" s="1" t="s">
        <v>1480</v>
      </c>
      <c r="E206" s="1" t="s">
        <v>1481</v>
      </c>
      <c r="F206" s="1" t="s">
        <v>98</v>
      </c>
      <c r="G206" s="1" t="s">
        <v>1482</v>
      </c>
      <c r="H206" s="1" t="s">
        <v>1889</v>
      </c>
      <c r="I206" s="1">
        <v>1</v>
      </c>
    </row>
    <row r="207" spans="1:9" x14ac:dyDescent="0.45">
      <c r="A207" s="1" t="s">
        <v>1890</v>
      </c>
      <c r="B207" s="1" t="s">
        <v>1479</v>
      </c>
      <c r="C207" s="1" t="s">
        <v>578</v>
      </c>
      <c r="D207" s="1" t="s">
        <v>1481</v>
      </c>
      <c r="E207" s="1" t="s">
        <v>1485</v>
      </c>
      <c r="F207" s="1" t="s">
        <v>1891</v>
      </c>
      <c r="G207" s="1" t="s">
        <v>1482</v>
      </c>
      <c r="H207" s="1" t="s">
        <v>1889</v>
      </c>
      <c r="I207" s="1">
        <v>1</v>
      </c>
    </row>
    <row r="208" spans="1:9" x14ac:dyDescent="0.45">
      <c r="A208" s="1" t="s">
        <v>1892</v>
      </c>
      <c r="B208" s="1" t="s">
        <v>1479</v>
      </c>
      <c r="C208" s="1" t="s">
        <v>578</v>
      </c>
      <c r="D208" s="1" t="s">
        <v>1485</v>
      </c>
      <c r="E208" s="1" t="s">
        <v>1488</v>
      </c>
      <c r="F208" s="1" t="s">
        <v>1893</v>
      </c>
      <c r="G208" s="1" t="s">
        <v>1482</v>
      </c>
      <c r="H208" s="1" t="s">
        <v>1889</v>
      </c>
      <c r="I208" s="1">
        <v>1</v>
      </c>
    </row>
    <row r="209" spans="1:9" x14ac:dyDescent="0.45">
      <c r="A209" s="1" t="s">
        <v>1894</v>
      </c>
      <c r="B209" s="1" t="s">
        <v>1479</v>
      </c>
      <c r="C209" s="1" t="s">
        <v>578</v>
      </c>
      <c r="D209" s="1" t="s">
        <v>1488</v>
      </c>
      <c r="E209" s="1" t="s">
        <v>1491</v>
      </c>
      <c r="F209" s="1" t="s">
        <v>1895</v>
      </c>
      <c r="G209" s="1" t="s">
        <v>1482</v>
      </c>
      <c r="H209" s="1" t="s">
        <v>1889</v>
      </c>
      <c r="I209" s="1">
        <v>1</v>
      </c>
    </row>
    <row r="210" spans="1:9" x14ac:dyDescent="0.45">
      <c r="A210" s="1" t="s">
        <v>1896</v>
      </c>
      <c r="B210" s="1" t="s">
        <v>1479</v>
      </c>
      <c r="C210" s="1" t="s">
        <v>578</v>
      </c>
      <c r="D210" s="1" t="s">
        <v>1491</v>
      </c>
      <c r="E210" s="1" t="s">
        <v>1494</v>
      </c>
      <c r="F210" s="1" t="s">
        <v>1897</v>
      </c>
      <c r="G210" s="1" t="s">
        <v>1482</v>
      </c>
      <c r="H210" s="1" t="s">
        <v>1889</v>
      </c>
      <c r="I210" s="1">
        <v>1</v>
      </c>
    </row>
    <row r="211" spans="1:9" x14ac:dyDescent="0.45">
      <c r="A211" s="1" t="s">
        <v>1898</v>
      </c>
      <c r="B211" s="1" t="s">
        <v>1479</v>
      </c>
      <c r="C211" s="1" t="s">
        <v>578</v>
      </c>
      <c r="D211" s="1" t="s">
        <v>1494</v>
      </c>
      <c r="E211" s="1" t="s">
        <v>1497</v>
      </c>
      <c r="F211" s="1" t="s">
        <v>1899</v>
      </c>
      <c r="G211" s="1" t="s">
        <v>1482</v>
      </c>
      <c r="H211" s="1" t="s">
        <v>1889</v>
      </c>
      <c r="I211" s="1">
        <v>1</v>
      </c>
    </row>
    <row r="212" spans="1:9" x14ac:dyDescent="0.45">
      <c r="A212" s="1" t="s">
        <v>1900</v>
      </c>
      <c r="B212" s="1" t="s">
        <v>1479</v>
      </c>
      <c r="C212" s="1" t="s">
        <v>578</v>
      </c>
      <c r="D212" s="1" t="s">
        <v>1497</v>
      </c>
      <c r="E212" s="1" t="s">
        <v>1500</v>
      </c>
      <c r="F212" s="1" t="s">
        <v>1901</v>
      </c>
      <c r="G212" s="1" t="s">
        <v>1482</v>
      </c>
      <c r="H212" s="1" t="s">
        <v>1889</v>
      </c>
      <c r="I212" s="1">
        <v>1</v>
      </c>
    </row>
    <row r="213" spans="1:9" x14ac:dyDescent="0.45">
      <c r="A213" s="1" t="s">
        <v>1902</v>
      </c>
      <c r="B213" s="1" t="s">
        <v>1479</v>
      </c>
      <c r="C213" s="1" t="s">
        <v>578</v>
      </c>
      <c r="D213" s="1" t="s">
        <v>1500</v>
      </c>
      <c r="E213" s="1" t="s">
        <v>1503</v>
      </c>
      <c r="F213" s="1" t="s">
        <v>1903</v>
      </c>
      <c r="G213" s="1" t="s">
        <v>1482</v>
      </c>
      <c r="H213" s="1" t="s">
        <v>1889</v>
      </c>
      <c r="I213" s="1">
        <v>1</v>
      </c>
    </row>
    <row r="214" spans="1:9" x14ac:dyDescent="0.45">
      <c r="A214" s="1" t="s">
        <v>1904</v>
      </c>
      <c r="B214" s="1" t="s">
        <v>1479</v>
      </c>
      <c r="C214" s="1" t="s">
        <v>580</v>
      </c>
      <c r="D214" s="1" t="s">
        <v>1480</v>
      </c>
      <c r="E214" s="1" t="s">
        <v>1481</v>
      </c>
      <c r="F214" s="1" t="s">
        <v>100</v>
      </c>
      <c r="G214" s="1" t="s">
        <v>1482</v>
      </c>
      <c r="H214" s="1" t="s">
        <v>1905</v>
      </c>
      <c r="I214" s="1">
        <v>1</v>
      </c>
    </row>
    <row r="215" spans="1:9" x14ac:dyDescent="0.45">
      <c r="A215" s="1" t="s">
        <v>1906</v>
      </c>
      <c r="B215" s="1" t="s">
        <v>1479</v>
      </c>
      <c r="C215" s="1" t="s">
        <v>580</v>
      </c>
      <c r="D215" s="1" t="s">
        <v>1481</v>
      </c>
      <c r="E215" s="1" t="s">
        <v>1485</v>
      </c>
      <c r="F215" s="1" t="s">
        <v>1907</v>
      </c>
      <c r="G215" s="1" t="s">
        <v>1482</v>
      </c>
      <c r="H215" s="1" t="s">
        <v>1905</v>
      </c>
      <c r="I215" s="1">
        <v>1</v>
      </c>
    </row>
    <row r="216" spans="1:9" x14ac:dyDescent="0.45">
      <c r="A216" s="1" t="s">
        <v>1908</v>
      </c>
      <c r="B216" s="1" t="s">
        <v>1479</v>
      </c>
      <c r="C216" s="1" t="s">
        <v>580</v>
      </c>
      <c r="D216" s="1" t="s">
        <v>1485</v>
      </c>
      <c r="E216" s="1" t="s">
        <v>1488</v>
      </c>
      <c r="F216" s="1" t="s">
        <v>1909</v>
      </c>
      <c r="G216" s="1" t="s">
        <v>1482</v>
      </c>
      <c r="H216" s="1" t="s">
        <v>1905</v>
      </c>
      <c r="I216" s="1">
        <v>1</v>
      </c>
    </row>
    <row r="217" spans="1:9" x14ac:dyDescent="0.45">
      <c r="A217" s="1" t="s">
        <v>1910</v>
      </c>
      <c r="B217" s="1" t="s">
        <v>1479</v>
      </c>
      <c r="C217" s="1" t="s">
        <v>580</v>
      </c>
      <c r="D217" s="1" t="s">
        <v>1488</v>
      </c>
      <c r="E217" s="1" t="s">
        <v>1491</v>
      </c>
      <c r="F217" s="1" t="s">
        <v>1911</v>
      </c>
      <c r="G217" s="1" t="s">
        <v>1482</v>
      </c>
      <c r="H217" s="1" t="s">
        <v>1905</v>
      </c>
      <c r="I217" s="1">
        <v>1</v>
      </c>
    </row>
    <row r="218" spans="1:9" x14ac:dyDescent="0.45">
      <c r="A218" s="1" t="s">
        <v>1912</v>
      </c>
      <c r="B218" s="1" t="s">
        <v>1479</v>
      </c>
      <c r="C218" s="1" t="s">
        <v>580</v>
      </c>
      <c r="D218" s="1" t="s">
        <v>1491</v>
      </c>
      <c r="E218" s="1" t="s">
        <v>1494</v>
      </c>
      <c r="F218" s="1" t="s">
        <v>1913</v>
      </c>
      <c r="G218" s="1" t="s">
        <v>1482</v>
      </c>
      <c r="H218" s="1" t="s">
        <v>1905</v>
      </c>
      <c r="I218" s="1">
        <v>1</v>
      </c>
    </row>
    <row r="219" spans="1:9" x14ac:dyDescent="0.45">
      <c r="A219" s="1" t="s">
        <v>1914</v>
      </c>
      <c r="B219" s="1" t="s">
        <v>1479</v>
      </c>
      <c r="C219" s="1" t="s">
        <v>580</v>
      </c>
      <c r="D219" s="1" t="s">
        <v>1494</v>
      </c>
      <c r="E219" s="1" t="s">
        <v>1497</v>
      </c>
      <c r="F219" s="1" t="s">
        <v>1915</v>
      </c>
      <c r="G219" s="1" t="s">
        <v>1482</v>
      </c>
      <c r="H219" s="1" t="s">
        <v>1905</v>
      </c>
      <c r="I219" s="1">
        <v>1</v>
      </c>
    </row>
    <row r="220" spans="1:9" x14ac:dyDescent="0.45">
      <c r="A220" s="1" t="s">
        <v>1916</v>
      </c>
      <c r="B220" s="1" t="s">
        <v>1479</v>
      </c>
      <c r="C220" s="1" t="s">
        <v>580</v>
      </c>
      <c r="D220" s="1" t="s">
        <v>1497</v>
      </c>
      <c r="E220" s="1" t="s">
        <v>1500</v>
      </c>
      <c r="F220" s="1" t="s">
        <v>1917</v>
      </c>
      <c r="G220" s="1" t="s">
        <v>1482</v>
      </c>
      <c r="H220" s="1" t="s">
        <v>1905</v>
      </c>
      <c r="I220" s="1">
        <v>1</v>
      </c>
    </row>
    <row r="221" spans="1:9" x14ac:dyDescent="0.45">
      <c r="A221" s="1" t="s">
        <v>1918</v>
      </c>
      <c r="B221" s="1" t="s">
        <v>1479</v>
      </c>
      <c r="C221" s="1" t="s">
        <v>580</v>
      </c>
      <c r="D221" s="1" t="s">
        <v>1500</v>
      </c>
      <c r="E221" s="1" t="s">
        <v>1503</v>
      </c>
      <c r="F221" s="1" t="s">
        <v>1919</v>
      </c>
      <c r="G221" s="1" t="s">
        <v>1482</v>
      </c>
      <c r="H221" s="1" t="s">
        <v>1905</v>
      </c>
      <c r="I221" s="1">
        <v>1</v>
      </c>
    </row>
    <row r="222" spans="1:9" x14ac:dyDescent="0.45">
      <c r="A222" s="1" t="s">
        <v>1920</v>
      </c>
      <c r="B222" s="1" t="s">
        <v>1479</v>
      </c>
      <c r="C222" s="1" t="s">
        <v>583</v>
      </c>
      <c r="D222" s="1" t="s">
        <v>1480</v>
      </c>
      <c r="E222" s="1" t="s">
        <v>1481</v>
      </c>
      <c r="F222" s="1" t="s">
        <v>102</v>
      </c>
      <c r="G222" s="1" t="s">
        <v>1482</v>
      </c>
      <c r="H222" s="1" t="s">
        <v>1921</v>
      </c>
      <c r="I222" s="1">
        <v>1</v>
      </c>
    </row>
    <row r="223" spans="1:9" x14ac:dyDescent="0.45">
      <c r="A223" s="1" t="s">
        <v>1922</v>
      </c>
      <c r="B223" s="1" t="s">
        <v>1479</v>
      </c>
      <c r="C223" s="1" t="s">
        <v>583</v>
      </c>
      <c r="D223" s="1" t="s">
        <v>1481</v>
      </c>
      <c r="E223" s="1" t="s">
        <v>1485</v>
      </c>
      <c r="F223" s="1" t="s">
        <v>1923</v>
      </c>
      <c r="G223" s="1" t="s">
        <v>1482</v>
      </c>
      <c r="H223" s="1" t="s">
        <v>1921</v>
      </c>
      <c r="I223" s="1">
        <v>1</v>
      </c>
    </row>
    <row r="224" spans="1:9" x14ac:dyDescent="0.45">
      <c r="A224" s="1" t="s">
        <v>1924</v>
      </c>
      <c r="B224" s="1" t="s">
        <v>1479</v>
      </c>
      <c r="C224" s="1" t="s">
        <v>583</v>
      </c>
      <c r="D224" s="1" t="s">
        <v>1485</v>
      </c>
      <c r="E224" s="1" t="s">
        <v>1488</v>
      </c>
      <c r="F224" s="1" t="s">
        <v>1925</v>
      </c>
      <c r="G224" s="1" t="s">
        <v>1482</v>
      </c>
      <c r="H224" s="1" t="s">
        <v>1921</v>
      </c>
      <c r="I224" s="1">
        <v>1</v>
      </c>
    </row>
    <row r="225" spans="1:9" x14ac:dyDescent="0.45">
      <c r="A225" s="1" t="s">
        <v>1926</v>
      </c>
      <c r="B225" s="1" t="s">
        <v>1479</v>
      </c>
      <c r="C225" s="1" t="s">
        <v>583</v>
      </c>
      <c r="D225" s="1" t="s">
        <v>1488</v>
      </c>
      <c r="E225" s="1" t="s">
        <v>1491</v>
      </c>
      <c r="F225" s="1" t="s">
        <v>1915</v>
      </c>
      <c r="G225" s="1" t="s">
        <v>1482</v>
      </c>
      <c r="H225" s="1" t="s">
        <v>1921</v>
      </c>
      <c r="I225" s="1">
        <v>1</v>
      </c>
    </row>
    <row r="226" spans="1:9" x14ac:dyDescent="0.45">
      <c r="A226" s="1" t="s">
        <v>1927</v>
      </c>
      <c r="B226" s="1" t="s">
        <v>1479</v>
      </c>
      <c r="C226" s="1" t="s">
        <v>583</v>
      </c>
      <c r="D226" s="1" t="s">
        <v>1491</v>
      </c>
      <c r="E226" s="1" t="s">
        <v>1494</v>
      </c>
      <c r="F226" s="1" t="s">
        <v>1928</v>
      </c>
      <c r="G226" s="1" t="s">
        <v>1482</v>
      </c>
      <c r="H226" s="1" t="s">
        <v>1921</v>
      </c>
      <c r="I226" s="1">
        <v>1</v>
      </c>
    </row>
    <row r="227" spans="1:9" x14ac:dyDescent="0.45">
      <c r="A227" s="1" t="s">
        <v>1929</v>
      </c>
      <c r="B227" s="1" t="s">
        <v>1479</v>
      </c>
      <c r="C227" s="1" t="s">
        <v>583</v>
      </c>
      <c r="D227" s="1" t="s">
        <v>1494</v>
      </c>
      <c r="E227" s="1" t="s">
        <v>1497</v>
      </c>
      <c r="F227" s="1" t="s">
        <v>1875</v>
      </c>
      <c r="G227" s="1" t="s">
        <v>1482</v>
      </c>
      <c r="H227" s="1" t="s">
        <v>1921</v>
      </c>
      <c r="I227" s="1">
        <v>1</v>
      </c>
    </row>
    <row r="228" spans="1:9" x14ac:dyDescent="0.45">
      <c r="A228" s="1" t="s">
        <v>1930</v>
      </c>
      <c r="B228" s="1" t="s">
        <v>1479</v>
      </c>
      <c r="C228" s="1" t="s">
        <v>583</v>
      </c>
      <c r="D228" s="1" t="s">
        <v>1497</v>
      </c>
      <c r="E228" s="1" t="s">
        <v>1500</v>
      </c>
      <c r="F228" s="1" t="s">
        <v>1931</v>
      </c>
      <c r="G228" s="1" t="s">
        <v>1482</v>
      </c>
      <c r="H228" s="1" t="s">
        <v>1921</v>
      </c>
      <c r="I228" s="1">
        <v>1</v>
      </c>
    </row>
    <row r="229" spans="1:9" x14ac:dyDescent="0.45">
      <c r="A229" s="1" t="s">
        <v>1932</v>
      </c>
      <c r="B229" s="1" t="s">
        <v>1479</v>
      </c>
      <c r="C229" s="1" t="s">
        <v>583</v>
      </c>
      <c r="D229" s="1" t="s">
        <v>1500</v>
      </c>
      <c r="E229" s="1" t="s">
        <v>1503</v>
      </c>
      <c r="F229" s="1" t="s">
        <v>1933</v>
      </c>
      <c r="G229" s="1" t="s">
        <v>1482</v>
      </c>
      <c r="H229" s="1" t="s">
        <v>1921</v>
      </c>
      <c r="I229" s="1">
        <v>1</v>
      </c>
    </row>
    <row r="230" spans="1:9" x14ac:dyDescent="0.45">
      <c r="A230" s="1" t="s">
        <v>1934</v>
      </c>
      <c r="B230" s="1" t="s">
        <v>1479</v>
      </c>
      <c r="C230" s="1" t="s">
        <v>586</v>
      </c>
      <c r="D230" s="1" t="s">
        <v>1480</v>
      </c>
      <c r="E230" s="1" t="s">
        <v>1481</v>
      </c>
      <c r="F230" s="1" t="s">
        <v>104</v>
      </c>
      <c r="G230" s="1" t="s">
        <v>1482</v>
      </c>
      <c r="H230" s="1" t="s">
        <v>1935</v>
      </c>
      <c r="I230" s="1">
        <v>1</v>
      </c>
    </row>
    <row r="231" spans="1:9" x14ac:dyDescent="0.45">
      <c r="A231" s="1" t="s">
        <v>1936</v>
      </c>
      <c r="B231" s="1" t="s">
        <v>1479</v>
      </c>
      <c r="C231" s="1" t="s">
        <v>586</v>
      </c>
      <c r="D231" s="1" t="s">
        <v>1481</v>
      </c>
      <c r="E231" s="1" t="s">
        <v>1485</v>
      </c>
      <c r="F231" s="1" t="s">
        <v>1937</v>
      </c>
      <c r="G231" s="1" t="s">
        <v>1482</v>
      </c>
      <c r="H231" s="1" t="s">
        <v>1935</v>
      </c>
      <c r="I231" s="1">
        <v>1</v>
      </c>
    </row>
    <row r="232" spans="1:9" x14ac:dyDescent="0.45">
      <c r="A232" s="1" t="s">
        <v>1938</v>
      </c>
      <c r="B232" s="1" t="s">
        <v>1479</v>
      </c>
      <c r="C232" s="1" t="s">
        <v>586</v>
      </c>
      <c r="D232" s="1" t="s">
        <v>1485</v>
      </c>
      <c r="E232" s="1" t="s">
        <v>1488</v>
      </c>
      <c r="F232" s="1" t="s">
        <v>1939</v>
      </c>
      <c r="G232" s="1" t="s">
        <v>1482</v>
      </c>
      <c r="H232" s="1" t="s">
        <v>1935</v>
      </c>
      <c r="I232" s="1">
        <v>1</v>
      </c>
    </row>
    <row r="233" spans="1:9" x14ac:dyDescent="0.45">
      <c r="A233" s="1" t="s">
        <v>1940</v>
      </c>
      <c r="B233" s="1" t="s">
        <v>1479</v>
      </c>
      <c r="C233" s="1" t="s">
        <v>586</v>
      </c>
      <c r="D233" s="1" t="s">
        <v>1488</v>
      </c>
      <c r="E233" s="1" t="s">
        <v>1491</v>
      </c>
      <c r="F233" s="1" t="s">
        <v>1941</v>
      </c>
      <c r="G233" s="1" t="s">
        <v>1482</v>
      </c>
      <c r="H233" s="1" t="s">
        <v>1935</v>
      </c>
      <c r="I233" s="1">
        <v>1</v>
      </c>
    </row>
    <row r="234" spans="1:9" x14ac:dyDescent="0.45">
      <c r="A234" s="1" t="s">
        <v>1942</v>
      </c>
      <c r="B234" s="1" t="s">
        <v>1479</v>
      </c>
      <c r="C234" s="1" t="s">
        <v>586</v>
      </c>
      <c r="D234" s="1" t="s">
        <v>1491</v>
      </c>
      <c r="E234" s="1" t="s">
        <v>1494</v>
      </c>
      <c r="F234" s="1" t="s">
        <v>1943</v>
      </c>
      <c r="G234" s="1" t="s">
        <v>1482</v>
      </c>
      <c r="H234" s="1" t="s">
        <v>1935</v>
      </c>
      <c r="I234" s="1">
        <v>1</v>
      </c>
    </row>
    <row r="235" spans="1:9" x14ac:dyDescent="0.45">
      <c r="A235" s="1" t="s">
        <v>1944</v>
      </c>
      <c r="B235" s="1" t="s">
        <v>1479</v>
      </c>
      <c r="C235" s="1" t="s">
        <v>586</v>
      </c>
      <c r="D235" s="1" t="s">
        <v>1494</v>
      </c>
      <c r="E235" s="1" t="s">
        <v>1497</v>
      </c>
      <c r="F235" s="1" t="s">
        <v>1945</v>
      </c>
      <c r="G235" s="1" t="s">
        <v>1482</v>
      </c>
      <c r="H235" s="1" t="s">
        <v>1935</v>
      </c>
      <c r="I235" s="1">
        <v>1</v>
      </c>
    </row>
    <row r="236" spans="1:9" x14ac:dyDescent="0.45">
      <c r="A236" s="1" t="s">
        <v>1946</v>
      </c>
      <c r="B236" s="1" t="s">
        <v>1479</v>
      </c>
      <c r="C236" s="1" t="s">
        <v>586</v>
      </c>
      <c r="D236" s="1" t="s">
        <v>1497</v>
      </c>
      <c r="E236" s="1" t="s">
        <v>1500</v>
      </c>
      <c r="F236" s="1" t="s">
        <v>1947</v>
      </c>
      <c r="G236" s="1" t="s">
        <v>1482</v>
      </c>
      <c r="H236" s="1" t="s">
        <v>1935</v>
      </c>
      <c r="I236" s="1">
        <v>1</v>
      </c>
    </row>
    <row r="237" spans="1:9" x14ac:dyDescent="0.45">
      <c r="A237" s="1" t="s">
        <v>1948</v>
      </c>
      <c r="B237" s="1" t="s">
        <v>1479</v>
      </c>
      <c r="C237" s="1" t="s">
        <v>586</v>
      </c>
      <c r="D237" s="1" t="s">
        <v>1500</v>
      </c>
      <c r="E237" s="1" t="s">
        <v>1503</v>
      </c>
      <c r="F237" s="1" t="s">
        <v>1949</v>
      </c>
      <c r="G237" s="1" t="s">
        <v>1482</v>
      </c>
      <c r="H237" s="1" t="s">
        <v>1935</v>
      </c>
      <c r="I237" s="1">
        <v>1</v>
      </c>
    </row>
    <row r="238" spans="1:9" x14ac:dyDescent="0.45">
      <c r="A238" s="1" t="s">
        <v>1950</v>
      </c>
      <c r="B238" s="1" t="s">
        <v>1479</v>
      </c>
      <c r="C238" s="1" t="s">
        <v>589</v>
      </c>
      <c r="D238" s="1" t="s">
        <v>1480</v>
      </c>
      <c r="E238" s="1" t="s">
        <v>1481</v>
      </c>
      <c r="F238" s="1" t="s">
        <v>106</v>
      </c>
      <c r="G238" s="1" t="s">
        <v>1482</v>
      </c>
      <c r="H238" s="1" t="s">
        <v>1951</v>
      </c>
      <c r="I238" s="1">
        <v>1</v>
      </c>
    </row>
    <row r="239" spans="1:9" x14ac:dyDescent="0.45">
      <c r="A239" s="1" t="s">
        <v>1952</v>
      </c>
      <c r="B239" s="1" t="s">
        <v>1479</v>
      </c>
      <c r="C239" s="1" t="s">
        <v>589</v>
      </c>
      <c r="D239" s="1" t="s">
        <v>1481</v>
      </c>
      <c r="E239" s="1" t="s">
        <v>1485</v>
      </c>
      <c r="F239" s="1" t="s">
        <v>1953</v>
      </c>
      <c r="G239" s="1" t="s">
        <v>1482</v>
      </c>
      <c r="H239" s="1" t="s">
        <v>1951</v>
      </c>
      <c r="I239" s="1">
        <v>1</v>
      </c>
    </row>
    <row r="240" spans="1:9" x14ac:dyDescent="0.45">
      <c r="A240" s="1" t="s">
        <v>1954</v>
      </c>
      <c r="B240" s="1" t="s">
        <v>1479</v>
      </c>
      <c r="C240" s="1" t="s">
        <v>589</v>
      </c>
      <c r="D240" s="1" t="s">
        <v>1485</v>
      </c>
      <c r="E240" s="1" t="s">
        <v>1488</v>
      </c>
      <c r="F240" s="1" t="s">
        <v>1955</v>
      </c>
      <c r="G240" s="1" t="s">
        <v>1482</v>
      </c>
      <c r="H240" s="1" t="s">
        <v>1951</v>
      </c>
      <c r="I240" s="1">
        <v>1</v>
      </c>
    </row>
    <row r="241" spans="1:9" x14ac:dyDescent="0.45">
      <c r="A241" s="1" t="s">
        <v>1956</v>
      </c>
      <c r="B241" s="1" t="s">
        <v>1479</v>
      </c>
      <c r="C241" s="1" t="s">
        <v>589</v>
      </c>
      <c r="D241" s="1" t="s">
        <v>1488</v>
      </c>
      <c r="E241" s="1" t="s">
        <v>1491</v>
      </c>
      <c r="F241" s="1" t="s">
        <v>1957</v>
      </c>
      <c r="G241" s="1" t="s">
        <v>1482</v>
      </c>
      <c r="H241" s="1" t="s">
        <v>1951</v>
      </c>
      <c r="I241" s="1">
        <v>1</v>
      </c>
    </row>
    <row r="242" spans="1:9" x14ac:dyDescent="0.45">
      <c r="A242" s="1" t="s">
        <v>1958</v>
      </c>
      <c r="B242" s="1" t="s">
        <v>1479</v>
      </c>
      <c r="C242" s="1" t="s">
        <v>589</v>
      </c>
      <c r="D242" s="1" t="s">
        <v>1491</v>
      </c>
      <c r="E242" s="1" t="s">
        <v>1494</v>
      </c>
      <c r="F242" s="1" t="s">
        <v>1959</v>
      </c>
      <c r="G242" s="1" t="s">
        <v>1482</v>
      </c>
      <c r="H242" s="1" t="s">
        <v>1951</v>
      </c>
      <c r="I242" s="1">
        <v>1</v>
      </c>
    </row>
    <row r="243" spans="1:9" x14ac:dyDescent="0.45">
      <c r="A243" s="1" t="s">
        <v>1960</v>
      </c>
      <c r="B243" s="1" t="s">
        <v>1479</v>
      </c>
      <c r="C243" s="1" t="s">
        <v>589</v>
      </c>
      <c r="D243" s="1" t="s">
        <v>1494</v>
      </c>
      <c r="E243" s="1" t="s">
        <v>1497</v>
      </c>
      <c r="F243" s="1" t="s">
        <v>1961</v>
      </c>
      <c r="G243" s="1" t="s">
        <v>1482</v>
      </c>
      <c r="H243" s="1" t="s">
        <v>1951</v>
      </c>
      <c r="I243" s="1">
        <v>1</v>
      </c>
    </row>
    <row r="244" spans="1:9" x14ac:dyDescent="0.45">
      <c r="A244" s="1" t="s">
        <v>1962</v>
      </c>
      <c r="B244" s="1" t="s">
        <v>1479</v>
      </c>
      <c r="C244" s="1" t="s">
        <v>589</v>
      </c>
      <c r="D244" s="1" t="s">
        <v>1497</v>
      </c>
      <c r="E244" s="1" t="s">
        <v>1500</v>
      </c>
      <c r="F244" s="1" t="s">
        <v>1963</v>
      </c>
      <c r="G244" s="1" t="s">
        <v>1482</v>
      </c>
      <c r="H244" s="1" t="s">
        <v>1951</v>
      </c>
      <c r="I244" s="1">
        <v>1</v>
      </c>
    </row>
    <row r="245" spans="1:9" x14ac:dyDescent="0.45">
      <c r="A245" s="1" t="s">
        <v>1964</v>
      </c>
      <c r="B245" s="1" t="s">
        <v>1479</v>
      </c>
      <c r="C245" s="1" t="s">
        <v>589</v>
      </c>
      <c r="D245" s="1" t="s">
        <v>1500</v>
      </c>
      <c r="E245" s="1" t="s">
        <v>1503</v>
      </c>
      <c r="F245" s="1" t="s">
        <v>1965</v>
      </c>
      <c r="G245" s="1" t="s">
        <v>1482</v>
      </c>
      <c r="H245" s="1" t="s">
        <v>1951</v>
      </c>
      <c r="I245" s="1">
        <v>1</v>
      </c>
    </row>
    <row r="246" spans="1:9" x14ac:dyDescent="0.45">
      <c r="A246" s="1" t="s">
        <v>1966</v>
      </c>
      <c r="B246" s="1" t="s">
        <v>1479</v>
      </c>
      <c r="C246" s="1" t="s">
        <v>592</v>
      </c>
      <c r="D246" s="1" t="s">
        <v>1480</v>
      </c>
      <c r="E246" s="1" t="s">
        <v>1481</v>
      </c>
      <c r="F246" s="1" t="s">
        <v>108</v>
      </c>
      <c r="G246" s="1" t="s">
        <v>1482</v>
      </c>
      <c r="H246" s="1" t="s">
        <v>1967</v>
      </c>
      <c r="I246" s="1">
        <v>1</v>
      </c>
    </row>
    <row r="247" spans="1:9" x14ac:dyDescent="0.45">
      <c r="A247" s="1" t="s">
        <v>1968</v>
      </c>
      <c r="B247" s="1" t="s">
        <v>1479</v>
      </c>
      <c r="C247" s="1" t="s">
        <v>592</v>
      </c>
      <c r="D247" s="1" t="s">
        <v>1481</v>
      </c>
      <c r="E247" s="1" t="s">
        <v>1485</v>
      </c>
      <c r="F247" s="1" t="s">
        <v>1969</v>
      </c>
      <c r="G247" s="1" t="s">
        <v>1482</v>
      </c>
      <c r="H247" s="1" t="s">
        <v>1967</v>
      </c>
      <c r="I247" s="1">
        <v>1</v>
      </c>
    </row>
    <row r="248" spans="1:9" x14ac:dyDescent="0.45">
      <c r="A248" s="1" t="s">
        <v>1970</v>
      </c>
      <c r="B248" s="1" t="s">
        <v>1479</v>
      </c>
      <c r="C248" s="1" t="s">
        <v>592</v>
      </c>
      <c r="D248" s="1" t="s">
        <v>1485</v>
      </c>
      <c r="E248" s="1" t="s">
        <v>1488</v>
      </c>
      <c r="F248" s="1" t="s">
        <v>1971</v>
      </c>
      <c r="G248" s="1" t="s">
        <v>1482</v>
      </c>
      <c r="H248" s="1" t="s">
        <v>1967</v>
      </c>
      <c r="I248" s="1">
        <v>1</v>
      </c>
    </row>
    <row r="249" spans="1:9" x14ac:dyDescent="0.45">
      <c r="A249" s="1" t="s">
        <v>1972</v>
      </c>
      <c r="B249" s="1" t="s">
        <v>1479</v>
      </c>
      <c r="C249" s="1" t="s">
        <v>592</v>
      </c>
      <c r="D249" s="1" t="s">
        <v>1488</v>
      </c>
      <c r="E249" s="1" t="s">
        <v>1637</v>
      </c>
      <c r="F249" s="1" t="s">
        <v>1973</v>
      </c>
      <c r="G249" s="1" t="s">
        <v>1482</v>
      </c>
      <c r="H249" s="1" t="s">
        <v>1967</v>
      </c>
      <c r="I249" s="1">
        <v>1</v>
      </c>
    </row>
    <row r="250" spans="1:9" x14ac:dyDescent="0.45">
      <c r="A250" s="1" t="s">
        <v>1974</v>
      </c>
      <c r="B250" s="1" t="s">
        <v>1479</v>
      </c>
      <c r="C250" s="1" t="s">
        <v>592</v>
      </c>
      <c r="D250" s="1" t="s">
        <v>1637</v>
      </c>
      <c r="E250" s="1" t="s">
        <v>1491</v>
      </c>
      <c r="F250" s="1" t="s">
        <v>1975</v>
      </c>
      <c r="G250" s="1" t="s">
        <v>1482</v>
      </c>
      <c r="H250" s="1" t="s">
        <v>1967</v>
      </c>
      <c r="I250" s="1">
        <v>1</v>
      </c>
    </row>
    <row r="251" spans="1:9" x14ac:dyDescent="0.45">
      <c r="A251" s="1" t="s">
        <v>1976</v>
      </c>
      <c r="B251" s="1" t="s">
        <v>1479</v>
      </c>
      <c r="C251" s="1" t="s">
        <v>592</v>
      </c>
      <c r="D251" s="1" t="s">
        <v>1491</v>
      </c>
      <c r="E251" s="1" t="s">
        <v>1494</v>
      </c>
      <c r="F251" s="1" t="s">
        <v>1977</v>
      </c>
      <c r="G251" s="1" t="s">
        <v>1482</v>
      </c>
      <c r="H251" s="1" t="s">
        <v>1967</v>
      </c>
      <c r="I251" s="1">
        <v>1</v>
      </c>
    </row>
    <row r="252" spans="1:9" x14ac:dyDescent="0.45">
      <c r="A252" s="1" t="s">
        <v>1978</v>
      </c>
      <c r="B252" s="1" t="s">
        <v>1479</v>
      </c>
      <c r="C252" s="1" t="s">
        <v>592</v>
      </c>
      <c r="D252" s="1" t="s">
        <v>1494</v>
      </c>
      <c r="E252" s="1" t="s">
        <v>1497</v>
      </c>
      <c r="F252" s="1" t="s">
        <v>1979</v>
      </c>
      <c r="G252" s="1" t="s">
        <v>1482</v>
      </c>
      <c r="H252" s="1" t="s">
        <v>1967</v>
      </c>
      <c r="I252" s="1">
        <v>1</v>
      </c>
    </row>
    <row r="253" spans="1:9" x14ac:dyDescent="0.45">
      <c r="A253" s="1" t="s">
        <v>1980</v>
      </c>
      <c r="B253" s="1" t="s">
        <v>1479</v>
      </c>
      <c r="C253" s="1" t="s">
        <v>592</v>
      </c>
      <c r="D253" s="1" t="s">
        <v>1497</v>
      </c>
      <c r="E253" s="1" t="s">
        <v>1646</v>
      </c>
      <c r="F253" s="1" t="s">
        <v>1981</v>
      </c>
      <c r="G253" s="1" t="s">
        <v>1482</v>
      </c>
      <c r="H253" s="1" t="s">
        <v>1967</v>
      </c>
      <c r="I253" s="1">
        <v>1</v>
      </c>
    </row>
    <row r="254" spans="1:9" x14ac:dyDescent="0.45">
      <c r="A254" s="1" t="s">
        <v>1982</v>
      </c>
      <c r="B254" s="1" t="s">
        <v>1479</v>
      </c>
      <c r="C254" s="1" t="s">
        <v>592</v>
      </c>
      <c r="D254" s="1" t="s">
        <v>1646</v>
      </c>
      <c r="E254" s="1" t="s">
        <v>1494</v>
      </c>
      <c r="F254" s="1" t="s">
        <v>1983</v>
      </c>
      <c r="G254" s="1" t="s">
        <v>1482</v>
      </c>
      <c r="H254" s="1" t="s">
        <v>1967</v>
      </c>
      <c r="I254" s="1">
        <v>1</v>
      </c>
    </row>
    <row r="255" spans="1:9" x14ac:dyDescent="0.45">
      <c r="A255" s="1" t="s">
        <v>1984</v>
      </c>
      <c r="B255" s="1" t="s">
        <v>1479</v>
      </c>
      <c r="C255" s="1" t="s">
        <v>592</v>
      </c>
      <c r="D255" s="1" t="s">
        <v>1494</v>
      </c>
      <c r="E255" s="1" t="s">
        <v>1497</v>
      </c>
      <c r="F255" s="1" t="s">
        <v>1985</v>
      </c>
      <c r="G255" s="1" t="s">
        <v>1482</v>
      </c>
      <c r="H255" s="1" t="s">
        <v>1967</v>
      </c>
      <c r="I255" s="1">
        <v>1</v>
      </c>
    </row>
    <row r="256" spans="1:9" x14ac:dyDescent="0.45">
      <c r="A256" s="1" t="s">
        <v>1986</v>
      </c>
      <c r="B256" s="1" t="s">
        <v>1479</v>
      </c>
      <c r="C256" s="1" t="s">
        <v>592</v>
      </c>
      <c r="D256" s="1" t="s">
        <v>1497</v>
      </c>
      <c r="E256" s="1" t="s">
        <v>1500</v>
      </c>
      <c r="F256" s="1" t="s">
        <v>1987</v>
      </c>
      <c r="G256" s="1" t="s">
        <v>1482</v>
      </c>
      <c r="H256" s="1" t="s">
        <v>1967</v>
      </c>
      <c r="I256" s="1">
        <v>1</v>
      </c>
    </row>
    <row r="257" spans="1:9" x14ac:dyDescent="0.45">
      <c r="A257" s="1" t="s">
        <v>1988</v>
      </c>
      <c r="B257" s="1" t="s">
        <v>1479</v>
      </c>
      <c r="C257" s="1" t="s">
        <v>592</v>
      </c>
      <c r="D257" s="1" t="s">
        <v>1500</v>
      </c>
      <c r="E257" s="1" t="s">
        <v>1503</v>
      </c>
      <c r="F257" s="1" t="s">
        <v>1989</v>
      </c>
      <c r="G257" s="1" t="s">
        <v>1482</v>
      </c>
      <c r="H257" s="1" t="s">
        <v>1967</v>
      </c>
      <c r="I257" s="1">
        <v>1</v>
      </c>
    </row>
    <row r="258" spans="1:9" x14ac:dyDescent="0.45">
      <c r="A258" s="1" t="s">
        <v>1990</v>
      </c>
      <c r="B258" s="1" t="s">
        <v>1479</v>
      </c>
      <c r="C258" s="1" t="s">
        <v>595</v>
      </c>
      <c r="D258" s="1" t="s">
        <v>1480</v>
      </c>
      <c r="E258" s="1" t="s">
        <v>1481</v>
      </c>
      <c r="F258" s="1" t="s">
        <v>110</v>
      </c>
      <c r="G258" s="1" t="s">
        <v>1482</v>
      </c>
      <c r="H258" s="1" t="s">
        <v>1991</v>
      </c>
      <c r="I258" s="1">
        <v>1</v>
      </c>
    </row>
    <row r="259" spans="1:9" x14ac:dyDescent="0.45">
      <c r="A259" s="1" t="s">
        <v>1992</v>
      </c>
      <c r="B259" s="1" t="s">
        <v>1479</v>
      </c>
      <c r="C259" s="1" t="s">
        <v>595</v>
      </c>
      <c r="D259" s="1" t="s">
        <v>1481</v>
      </c>
      <c r="E259" s="1" t="s">
        <v>1485</v>
      </c>
      <c r="F259" s="1" t="s">
        <v>1993</v>
      </c>
      <c r="G259" s="1" t="s">
        <v>1482</v>
      </c>
      <c r="H259" s="1" t="s">
        <v>1991</v>
      </c>
      <c r="I259" s="1">
        <v>1</v>
      </c>
    </row>
    <row r="260" spans="1:9" x14ac:dyDescent="0.45">
      <c r="A260" s="1" t="s">
        <v>1994</v>
      </c>
      <c r="B260" s="1" t="s">
        <v>1479</v>
      </c>
      <c r="C260" s="1" t="s">
        <v>595</v>
      </c>
      <c r="D260" s="1" t="s">
        <v>1485</v>
      </c>
      <c r="E260" s="1" t="s">
        <v>1488</v>
      </c>
      <c r="F260" s="1" t="s">
        <v>1995</v>
      </c>
      <c r="G260" s="1" t="s">
        <v>1482</v>
      </c>
      <c r="H260" s="1" t="s">
        <v>1991</v>
      </c>
      <c r="I260" s="1">
        <v>1</v>
      </c>
    </row>
    <row r="261" spans="1:9" x14ac:dyDescent="0.45">
      <c r="A261" s="1" t="s">
        <v>1996</v>
      </c>
      <c r="B261" s="1" t="s">
        <v>1479</v>
      </c>
      <c r="C261" s="1" t="s">
        <v>595</v>
      </c>
      <c r="D261" s="1" t="s">
        <v>1488</v>
      </c>
      <c r="E261" s="1" t="s">
        <v>1491</v>
      </c>
      <c r="F261" s="1" t="s">
        <v>1997</v>
      </c>
      <c r="G261" s="1" t="s">
        <v>1482</v>
      </c>
      <c r="H261" s="1" t="s">
        <v>1991</v>
      </c>
      <c r="I261" s="1">
        <v>1</v>
      </c>
    </row>
    <row r="262" spans="1:9" x14ac:dyDescent="0.45">
      <c r="A262" s="1" t="s">
        <v>1998</v>
      </c>
      <c r="B262" s="1" t="s">
        <v>1479</v>
      </c>
      <c r="C262" s="1" t="s">
        <v>595</v>
      </c>
      <c r="D262" s="1" t="s">
        <v>1491</v>
      </c>
      <c r="E262" s="1" t="s">
        <v>1494</v>
      </c>
      <c r="F262" s="1" t="s">
        <v>1999</v>
      </c>
      <c r="G262" s="1" t="s">
        <v>1482</v>
      </c>
      <c r="H262" s="1" t="s">
        <v>1991</v>
      </c>
      <c r="I262" s="1">
        <v>1</v>
      </c>
    </row>
    <row r="263" spans="1:9" x14ac:dyDescent="0.45">
      <c r="A263" s="1" t="s">
        <v>2000</v>
      </c>
      <c r="B263" s="1" t="s">
        <v>1479</v>
      </c>
      <c r="C263" s="1" t="s">
        <v>595</v>
      </c>
      <c r="D263" s="1" t="s">
        <v>1494</v>
      </c>
      <c r="E263" s="1" t="s">
        <v>1497</v>
      </c>
      <c r="F263" s="1" t="s">
        <v>2001</v>
      </c>
      <c r="G263" s="1" t="s">
        <v>1482</v>
      </c>
      <c r="H263" s="1" t="s">
        <v>1991</v>
      </c>
      <c r="I263" s="1">
        <v>1</v>
      </c>
    </row>
    <row r="264" spans="1:9" x14ac:dyDescent="0.45">
      <c r="A264" s="1" t="s">
        <v>2002</v>
      </c>
      <c r="B264" s="1" t="s">
        <v>1479</v>
      </c>
      <c r="C264" s="1" t="s">
        <v>595</v>
      </c>
      <c r="D264" s="1" t="s">
        <v>1497</v>
      </c>
      <c r="E264" s="1" t="s">
        <v>1500</v>
      </c>
      <c r="F264" s="1" t="s">
        <v>2003</v>
      </c>
      <c r="G264" s="1" t="s">
        <v>1482</v>
      </c>
      <c r="H264" s="1" t="s">
        <v>1991</v>
      </c>
      <c r="I264" s="1">
        <v>1</v>
      </c>
    </row>
    <row r="265" spans="1:9" x14ac:dyDescent="0.45">
      <c r="A265" s="1" t="s">
        <v>2004</v>
      </c>
      <c r="B265" s="1" t="s">
        <v>1479</v>
      </c>
      <c r="C265" s="1" t="s">
        <v>595</v>
      </c>
      <c r="D265" s="1" t="s">
        <v>1500</v>
      </c>
      <c r="E265" s="1" t="s">
        <v>1503</v>
      </c>
      <c r="F265" s="1" t="s">
        <v>2005</v>
      </c>
      <c r="G265" s="1" t="s">
        <v>1482</v>
      </c>
      <c r="H265" s="1" t="s">
        <v>1991</v>
      </c>
      <c r="I265" s="1">
        <v>1</v>
      </c>
    </row>
    <row r="266" spans="1:9" x14ac:dyDescent="0.45">
      <c r="A266" s="1" t="s">
        <v>2006</v>
      </c>
      <c r="B266" s="1" t="s">
        <v>1479</v>
      </c>
      <c r="C266" s="1" t="s">
        <v>598</v>
      </c>
      <c r="D266" s="1" t="s">
        <v>1480</v>
      </c>
      <c r="E266" s="1" t="s">
        <v>1481</v>
      </c>
      <c r="F266" s="1" t="s">
        <v>112</v>
      </c>
      <c r="G266" s="1" t="s">
        <v>1482</v>
      </c>
      <c r="H266" s="1" t="s">
        <v>2007</v>
      </c>
      <c r="I266" s="1">
        <v>1</v>
      </c>
    </row>
    <row r="267" spans="1:9" x14ac:dyDescent="0.45">
      <c r="A267" s="1" t="s">
        <v>2008</v>
      </c>
      <c r="B267" s="1" t="s">
        <v>1479</v>
      </c>
      <c r="C267" s="1" t="s">
        <v>598</v>
      </c>
      <c r="D267" s="1" t="s">
        <v>1481</v>
      </c>
      <c r="E267" s="1" t="s">
        <v>1485</v>
      </c>
      <c r="F267" s="1" t="s">
        <v>2009</v>
      </c>
      <c r="G267" s="1" t="s">
        <v>1482</v>
      </c>
      <c r="H267" s="1" t="s">
        <v>2007</v>
      </c>
      <c r="I267" s="1">
        <v>1</v>
      </c>
    </row>
    <row r="268" spans="1:9" x14ac:dyDescent="0.45">
      <c r="A268" s="1" t="s">
        <v>2010</v>
      </c>
      <c r="B268" s="1" t="s">
        <v>1479</v>
      </c>
      <c r="C268" s="1" t="s">
        <v>598</v>
      </c>
      <c r="D268" s="1" t="s">
        <v>1485</v>
      </c>
      <c r="E268" s="1" t="s">
        <v>1488</v>
      </c>
      <c r="F268" s="1" t="s">
        <v>2011</v>
      </c>
      <c r="G268" s="1" t="s">
        <v>1482</v>
      </c>
      <c r="H268" s="1" t="s">
        <v>2007</v>
      </c>
      <c r="I268" s="1">
        <v>1</v>
      </c>
    </row>
    <row r="269" spans="1:9" x14ac:dyDescent="0.45">
      <c r="A269" s="1" t="s">
        <v>2012</v>
      </c>
      <c r="B269" s="1" t="s">
        <v>1479</v>
      </c>
      <c r="C269" s="1" t="s">
        <v>598</v>
      </c>
      <c r="D269" s="1" t="s">
        <v>1488</v>
      </c>
      <c r="E269" s="1" t="s">
        <v>1491</v>
      </c>
      <c r="F269" s="1" t="s">
        <v>2013</v>
      </c>
      <c r="G269" s="1" t="s">
        <v>1482</v>
      </c>
      <c r="H269" s="1" t="s">
        <v>2007</v>
      </c>
      <c r="I269" s="1">
        <v>1</v>
      </c>
    </row>
    <row r="270" spans="1:9" x14ac:dyDescent="0.45">
      <c r="A270" s="1" t="s">
        <v>2014</v>
      </c>
      <c r="B270" s="1" t="s">
        <v>1479</v>
      </c>
      <c r="C270" s="1" t="s">
        <v>598</v>
      </c>
      <c r="D270" s="1" t="s">
        <v>1491</v>
      </c>
      <c r="E270" s="1" t="s">
        <v>1494</v>
      </c>
      <c r="F270" s="1" t="s">
        <v>2015</v>
      </c>
      <c r="G270" s="1" t="s">
        <v>1482</v>
      </c>
      <c r="H270" s="1" t="s">
        <v>2007</v>
      </c>
      <c r="I270" s="1">
        <v>1</v>
      </c>
    </row>
    <row r="271" spans="1:9" x14ac:dyDescent="0.45">
      <c r="A271" s="1" t="s">
        <v>2016</v>
      </c>
      <c r="B271" s="1" t="s">
        <v>1479</v>
      </c>
      <c r="C271" s="1" t="s">
        <v>598</v>
      </c>
      <c r="D271" s="1" t="s">
        <v>1494</v>
      </c>
      <c r="E271" s="1" t="s">
        <v>1497</v>
      </c>
      <c r="F271" s="1" t="s">
        <v>2017</v>
      </c>
      <c r="G271" s="1" t="s">
        <v>1482</v>
      </c>
      <c r="H271" s="1" t="s">
        <v>2007</v>
      </c>
      <c r="I271" s="1">
        <v>1</v>
      </c>
    </row>
    <row r="272" spans="1:9" x14ac:dyDescent="0.45">
      <c r="A272" s="1" t="s">
        <v>2018</v>
      </c>
      <c r="B272" s="1" t="s">
        <v>1479</v>
      </c>
      <c r="C272" s="1" t="s">
        <v>598</v>
      </c>
      <c r="D272" s="1" t="s">
        <v>1497</v>
      </c>
      <c r="E272" s="1" t="s">
        <v>1500</v>
      </c>
      <c r="F272" s="1" t="s">
        <v>2019</v>
      </c>
      <c r="G272" s="1" t="s">
        <v>1482</v>
      </c>
      <c r="H272" s="1" t="s">
        <v>2007</v>
      </c>
      <c r="I272" s="1">
        <v>1</v>
      </c>
    </row>
    <row r="273" spans="1:9" x14ac:dyDescent="0.45">
      <c r="A273" s="1" t="s">
        <v>2020</v>
      </c>
      <c r="B273" s="1" t="s">
        <v>1479</v>
      </c>
      <c r="C273" s="1" t="s">
        <v>598</v>
      </c>
      <c r="D273" s="1" t="s">
        <v>1500</v>
      </c>
      <c r="E273" s="1" t="s">
        <v>1503</v>
      </c>
      <c r="F273" s="1" t="s">
        <v>2021</v>
      </c>
      <c r="G273" s="1" t="s">
        <v>1482</v>
      </c>
      <c r="H273" s="1" t="s">
        <v>2007</v>
      </c>
      <c r="I273" s="1">
        <v>1</v>
      </c>
    </row>
    <row r="274" spans="1:9" x14ac:dyDescent="0.45">
      <c r="A274" s="1" t="s">
        <v>2022</v>
      </c>
      <c r="B274" s="1" t="s">
        <v>1479</v>
      </c>
      <c r="C274" s="1" t="s">
        <v>600</v>
      </c>
      <c r="D274" s="1" t="s">
        <v>1480</v>
      </c>
      <c r="E274" s="1" t="s">
        <v>1481</v>
      </c>
      <c r="F274" s="1" t="s">
        <v>114</v>
      </c>
      <c r="G274" s="1" t="s">
        <v>1482</v>
      </c>
      <c r="H274" s="1" t="s">
        <v>2023</v>
      </c>
      <c r="I274" s="1">
        <v>1</v>
      </c>
    </row>
    <row r="275" spans="1:9" x14ac:dyDescent="0.45">
      <c r="A275" s="1" t="s">
        <v>2024</v>
      </c>
      <c r="B275" s="1" t="s">
        <v>1479</v>
      </c>
      <c r="C275" s="1" t="s">
        <v>600</v>
      </c>
      <c r="D275" s="1" t="s">
        <v>1481</v>
      </c>
      <c r="E275" s="1" t="s">
        <v>1485</v>
      </c>
      <c r="F275" s="1" t="s">
        <v>2025</v>
      </c>
      <c r="G275" s="1" t="s">
        <v>1482</v>
      </c>
      <c r="H275" s="1" t="s">
        <v>2023</v>
      </c>
      <c r="I275" s="1">
        <v>1</v>
      </c>
    </row>
    <row r="276" spans="1:9" x14ac:dyDescent="0.45">
      <c r="A276" s="1" t="s">
        <v>2026</v>
      </c>
      <c r="B276" s="1" t="s">
        <v>1479</v>
      </c>
      <c r="C276" s="1" t="s">
        <v>600</v>
      </c>
      <c r="D276" s="1" t="s">
        <v>1485</v>
      </c>
      <c r="E276" s="1" t="s">
        <v>1488</v>
      </c>
      <c r="F276" s="1" t="s">
        <v>2027</v>
      </c>
      <c r="G276" s="1" t="s">
        <v>1482</v>
      </c>
      <c r="H276" s="1" t="s">
        <v>2023</v>
      </c>
      <c r="I276" s="1">
        <v>1</v>
      </c>
    </row>
    <row r="277" spans="1:9" x14ac:dyDescent="0.45">
      <c r="A277" s="1" t="s">
        <v>2028</v>
      </c>
      <c r="B277" s="1" t="s">
        <v>1479</v>
      </c>
      <c r="C277" s="1" t="s">
        <v>600</v>
      </c>
      <c r="D277" s="1" t="s">
        <v>1488</v>
      </c>
      <c r="E277" s="1" t="s">
        <v>1491</v>
      </c>
      <c r="F277" s="1" t="s">
        <v>2029</v>
      </c>
      <c r="G277" s="1" t="s">
        <v>1482</v>
      </c>
      <c r="H277" s="1" t="s">
        <v>2023</v>
      </c>
      <c r="I277" s="1">
        <v>1</v>
      </c>
    </row>
    <row r="278" spans="1:9" x14ac:dyDescent="0.45">
      <c r="A278" s="1" t="s">
        <v>2030</v>
      </c>
      <c r="B278" s="1" t="s">
        <v>1479</v>
      </c>
      <c r="C278" s="1" t="s">
        <v>600</v>
      </c>
      <c r="D278" s="1" t="s">
        <v>1491</v>
      </c>
      <c r="E278" s="1" t="s">
        <v>1494</v>
      </c>
      <c r="F278" s="1" t="s">
        <v>2031</v>
      </c>
      <c r="G278" s="1" t="s">
        <v>1482</v>
      </c>
      <c r="H278" s="1" t="s">
        <v>2023</v>
      </c>
      <c r="I278" s="1">
        <v>1</v>
      </c>
    </row>
    <row r="279" spans="1:9" x14ac:dyDescent="0.45">
      <c r="A279" s="1" t="s">
        <v>2032</v>
      </c>
      <c r="B279" s="1" t="s">
        <v>1479</v>
      </c>
      <c r="C279" s="1" t="s">
        <v>600</v>
      </c>
      <c r="D279" s="1" t="s">
        <v>1494</v>
      </c>
      <c r="E279" s="1" t="s">
        <v>1497</v>
      </c>
      <c r="F279" s="1" t="s">
        <v>2033</v>
      </c>
      <c r="G279" s="1" t="s">
        <v>1482</v>
      </c>
      <c r="H279" s="1" t="s">
        <v>2023</v>
      </c>
      <c r="I279" s="1">
        <v>1</v>
      </c>
    </row>
    <row r="280" spans="1:9" x14ac:dyDescent="0.45">
      <c r="A280" s="1" t="s">
        <v>2034</v>
      </c>
      <c r="B280" s="1" t="s">
        <v>1479</v>
      </c>
      <c r="C280" s="1" t="s">
        <v>600</v>
      </c>
      <c r="D280" s="1" t="s">
        <v>1497</v>
      </c>
      <c r="E280" s="1" t="s">
        <v>1500</v>
      </c>
      <c r="F280" s="1" t="s">
        <v>2035</v>
      </c>
      <c r="G280" s="1" t="s">
        <v>1482</v>
      </c>
      <c r="H280" s="1" t="s">
        <v>2023</v>
      </c>
      <c r="I280" s="1">
        <v>1</v>
      </c>
    </row>
    <row r="281" spans="1:9" x14ac:dyDescent="0.45">
      <c r="A281" s="1" t="s">
        <v>2036</v>
      </c>
      <c r="B281" s="1" t="s">
        <v>1479</v>
      </c>
      <c r="C281" s="1" t="s">
        <v>600</v>
      </c>
      <c r="D281" s="1" t="s">
        <v>1500</v>
      </c>
      <c r="E281" s="1" t="s">
        <v>1503</v>
      </c>
      <c r="F281" s="1" t="s">
        <v>2037</v>
      </c>
      <c r="G281" s="1" t="s">
        <v>1482</v>
      </c>
      <c r="H281" s="1" t="s">
        <v>2023</v>
      </c>
      <c r="I281" s="1">
        <v>1</v>
      </c>
    </row>
    <row r="282" spans="1:9" x14ac:dyDescent="0.45">
      <c r="A282" s="1" t="s">
        <v>2038</v>
      </c>
      <c r="B282" s="1" t="s">
        <v>1479</v>
      </c>
      <c r="C282" s="1" t="s">
        <v>603</v>
      </c>
      <c r="D282" s="1" t="s">
        <v>1480</v>
      </c>
      <c r="E282" s="1" t="s">
        <v>1481</v>
      </c>
      <c r="F282" s="1" t="s">
        <v>116</v>
      </c>
      <c r="G282" s="1" t="s">
        <v>1482</v>
      </c>
      <c r="H282" s="1" t="s">
        <v>2039</v>
      </c>
      <c r="I282" s="1">
        <v>1</v>
      </c>
    </row>
    <row r="283" spans="1:9" x14ac:dyDescent="0.45">
      <c r="A283" s="1" t="s">
        <v>2040</v>
      </c>
      <c r="B283" s="1" t="s">
        <v>1479</v>
      </c>
      <c r="C283" s="1" t="s">
        <v>603</v>
      </c>
      <c r="D283" s="1" t="s">
        <v>1481</v>
      </c>
      <c r="E283" s="1" t="s">
        <v>1485</v>
      </c>
      <c r="F283" s="1" t="s">
        <v>2041</v>
      </c>
      <c r="G283" s="1" t="s">
        <v>1482</v>
      </c>
      <c r="H283" s="1" t="s">
        <v>2039</v>
      </c>
      <c r="I283" s="1">
        <v>1</v>
      </c>
    </row>
    <row r="284" spans="1:9" x14ac:dyDescent="0.45">
      <c r="A284" s="1" t="s">
        <v>2042</v>
      </c>
      <c r="B284" s="1" t="s">
        <v>1479</v>
      </c>
      <c r="C284" s="1" t="s">
        <v>603</v>
      </c>
      <c r="D284" s="1" t="s">
        <v>1485</v>
      </c>
      <c r="E284" s="1" t="s">
        <v>1488</v>
      </c>
      <c r="F284" s="1" t="s">
        <v>2043</v>
      </c>
      <c r="G284" s="1" t="s">
        <v>1482</v>
      </c>
      <c r="H284" s="1" t="s">
        <v>2039</v>
      </c>
      <c r="I284" s="1">
        <v>1</v>
      </c>
    </row>
    <row r="285" spans="1:9" x14ac:dyDescent="0.45">
      <c r="A285" s="1" t="s">
        <v>2044</v>
      </c>
      <c r="B285" s="1" t="s">
        <v>1479</v>
      </c>
      <c r="C285" s="1" t="s">
        <v>603</v>
      </c>
      <c r="D285" s="1" t="s">
        <v>1488</v>
      </c>
      <c r="E285" s="1" t="s">
        <v>1491</v>
      </c>
      <c r="F285" s="1" t="s">
        <v>2045</v>
      </c>
      <c r="G285" s="1" t="s">
        <v>1482</v>
      </c>
      <c r="H285" s="1" t="s">
        <v>2039</v>
      </c>
      <c r="I285" s="1">
        <v>1</v>
      </c>
    </row>
    <row r="286" spans="1:9" x14ac:dyDescent="0.45">
      <c r="A286" s="1" t="s">
        <v>2046</v>
      </c>
      <c r="B286" s="1" t="s">
        <v>1479</v>
      </c>
      <c r="C286" s="1" t="s">
        <v>603</v>
      </c>
      <c r="D286" s="1" t="s">
        <v>1491</v>
      </c>
      <c r="E286" s="1" t="s">
        <v>1494</v>
      </c>
      <c r="F286" s="1" t="s">
        <v>2047</v>
      </c>
      <c r="G286" s="1" t="s">
        <v>1482</v>
      </c>
      <c r="H286" s="1" t="s">
        <v>2039</v>
      </c>
      <c r="I286" s="1">
        <v>1</v>
      </c>
    </row>
    <row r="287" spans="1:9" x14ac:dyDescent="0.45">
      <c r="A287" s="1" t="s">
        <v>2048</v>
      </c>
      <c r="B287" s="1" t="s">
        <v>1479</v>
      </c>
      <c r="C287" s="1" t="s">
        <v>603</v>
      </c>
      <c r="D287" s="1" t="s">
        <v>1494</v>
      </c>
      <c r="E287" s="1" t="s">
        <v>1497</v>
      </c>
      <c r="F287" s="1" t="s">
        <v>2049</v>
      </c>
      <c r="G287" s="1" t="s">
        <v>1482</v>
      </c>
      <c r="H287" s="1" t="s">
        <v>2039</v>
      </c>
      <c r="I287" s="1">
        <v>1</v>
      </c>
    </row>
    <row r="288" spans="1:9" x14ac:dyDescent="0.45">
      <c r="A288" s="1" t="s">
        <v>2050</v>
      </c>
      <c r="B288" s="1" t="s">
        <v>1479</v>
      </c>
      <c r="C288" s="1" t="s">
        <v>603</v>
      </c>
      <c r="D288" s="1" t="s">
        <v>1497</v>
      </c>
      <c r="E288" s="1" t="s">
        <v>1500</v>
      </c>
      <c r="F288" s="1" t="s">
        <v>2051</v>
      </c>
      <c r="G288" s="1" t="s">
        <v>1482</v>
      </c>
      <c r="H288" s="1" t="s">
        <v>2039</v>
      </c>
      <c r="I288" s="1">
        <v>1</v>
      </c>
    </row>
    <row r="289" spans="1:9" x14ac:dyDescent="0.45">
      <c r="A289" s="1" t="s">
        <v>2052</v>
      </c>
      <c r="B289" s="1" t="s">
        <v>1479</v>
      </c>
      <c r="C289" s="1" t="s">
        <v>603</v>
      </c>
      <c r="D289" s="1" t="s">
        <v>1500</v>
      </c>
      <c r="E289" s="1" t="s">
        <v>1503</v>
      </c>
      <c r="F289" s="1" t="s">
        <v>2053</v>
      </c>
      <c r="G289" s="1" t="s">
        <v>1482</v>
      </c>
      <c r="H289" s="1" t="s">
        <v>2039</v>
      </c>
      <c r="I289" s="1">
        <v>1</v>
      </c>
    </row>
    <row r="290" spans="1:9" x14ac:dyDescent="0.45">
      <c r="A290" s="1" t="s">
        <v>2054</v>
      </c>
      <c r="B290" s="1" t="s">
        <v>1479</v>
      </c>
      <c r="C290" s="1" t="s">
        <v>606</v>
      </c>
      <c r="D290" s="1" t="s">
        <v>1480</v>
      </c>
      <c r="E290" s="1" t="s">
        <v>1481</v>
      </c>
      <c r="F290" s="1" t="s">
        <v>118</v>
      </c>
      <c r="G290" s="1" t="s">
        <v>1482</v>
      </c>
      <c r="H290" s="1" t="s">
        <v>2055</v>
      </c>
      <c r="I290" s="1">
        <v>1</v>
      </c>
    </row>
    <row r="291" spans="1:9" x14ac:dyDescent="0.45">
      <c r="A291" s="1" t="s">
        <v>2056</v>
      </c>
      <c r="B291" s="1" t="s">
        <v>1479</v>
      </c>
      <c r="C291" s="1" t="s">
        <v>606</v>
      </c>
      <c r="D291" s="1" t="s">
        <v>1481</v>
      </c>
      <c r="E291" s="1" t="s">
        <v>1485</v>
      </c>
      <c r="F291" s="1" t="s">
        <v>2057</v>
      </c>
      <c r="G291" s="1" t="s">
        <v>1482</v>
      </c>
      <c r="H291" s="1" t="s">
        <v>2055</v>
      </c>
      <c r="I291" s="1">
        <v>1</v>
      </c>
    </row>
    <row r="292" spans="1:9" x14ac:dyDescent="0.45">
      <c r="A292" s="1" t="s">
        <v>2058</v>
      </c>
      <c r="B292" s="1" t="s">
        <v>1479</v>
      </c>
      <c r="C292" s="1" t="s">
        <v>606</v>
      </c>
      <c r="D292" s="1" t="s">
        <v>1485</v>
      </c>
      <c r="E292" s="1" t="s">
        <v>1488</v>
      </c>
      <c r="F292" s="1" t="s">
        <v>2059</v>
      </c>
      <c r="G292" s="1" t="s">
        <v>1482</v>
      </c>
      <c r="H292" s="1" t="s">
        <v>2055</v>
      </c>
      <c r="I292" s="1">
        <v>1</v>
      </c>
    </row>
    <row r="293" spans="1:9" x14ac:dyDescent="0.45">
      <c r="A293" s="1" t="s">
        <v>2060</v>
      </c>
      <c r="B293" s="1" t="s">
        <v>1479</v>
      </c>
      <c r="C293" s="1" t="s">
        <v>606</v>
      </c>
      <c r="D293" s="1" t="s">
        <v>1488</v>
      </c>
      <c r="E293" s="1" t="s">
        <v>1491</v>
      </c>
      <c r="F293" s="1" t="s">
        <v>2061</v>
      </c>
      <c r="G293" s="1" t="s">
        <v>1482</v>
      </c>
      <c r="H293" s="1" t="s">
        <v>2055</v>
      </c>
      <c r="I293" s="1">
        <v>1</v>
      </c>
    </row>
    <row r="294" spans="1:9" x14ac:dyDescent="0.45">
      <c r="A294" s="1" t="s">
        <v>2062</v>
      </c>
      <c r="B294" s="1" t="s">
        <v>1479</v>
      </c>
      <c r="C294" s="1" t="s">
        <v>606</v>
      </c>
      <c r="D294" s="1" t="s">
        <v>1491</v>
      </c>
      <c r="E294" s="1" t="s">
        <v>1494</v>
      </c>
      <c r="F294" s="1" t="s">
        <v>2063</v>
      </c>
      <c r="G294" s="1" t="s">
        <v>1482</v>
      </c>
      <c r="H294" s="1" t="s">
        <v>2055</v>
      </c>
      <c r="I294" s="1">
        <v>1</v>
      </c>
    </row>
    <row r="295" spans="1:9" x14ac:dyDescent="0.45">
      <c r="A295" s="1" t="s">
        <v>2064</v>
      </c>
      <c r="B295" s="1" t="s">
        <v>1479</v>
      </c>
      <c r="C295" s="1" t="s">
        <v>606</v>
      </c>
      <c r="D295" s="1" t="s">
        <v>1494</v>
      </c>
      <c r="E295" s="1" t="s">
        <v>1497</v>
      </c>
      <c r="F295" s="1" t="s">
        <v>2065</v>
      </c>
      <c r="G295" s="1" t="s">
        <v>1482</v>
      </c>
      <c r="H295" s="1" t="s">
        <v>2055</v>
      </c>
      <c r="I295" s="1">
        <v>1</v>
      </c>
    </row>
    <row r="296" spans="1:9" x14ac:dyDescent="0.45">
      <c r="A296" s="1" t="s">
        <v>2066</v>
      </c>
      <c r="B296" s="1" t="s">
        <v>1479</v>
      </c>
      <c r="C296" s="1" t="s">
        <v>606</v>
      </c>
      <c r="D296" s="1" t="s">
        <v>1497</v>
      </c>
      <c r="E296" s="1" t="s">
        <v>1500</v>
      </c>
      <c r="F296" s="1" t="s">
        <v>2067</v>
      </c>
      <c r="G296" s="1" t="s">
        <v>1482</v>
      </c>
      <c r="H296" s="1" t="s">
        <v>2055</v>
      </c>
      <c r="I296" s="1">
        <v>1</v>
      </c>
    </row>
    <row r="297" spans="1:9" x14ac:dyDescent="0.45">
      <c r="A297" s="1" t="s">
        <v>2068</v>
      </c>
      <c r="B297" s="1" t="s">
        <v>1479</v>
      </c>
      <c r="C297" s="1" t="s">
        <v>606</v>
      </c>
      <c r="D297" s="1" t="s">
        <v>1500</v>
      </c>
      <c r="E297" s="1" t="s">
        <v>1503</v>
      </c>
      <c r="F297" s="1" t="s">
        <v>2069</v>
      </c>
      <c r="G297" s="1" t="s">
        <v>1482</v>
      </c>
      <c r="H297" s="1" t="s">
        <v>2055</v>
      </c>
      <c r="I297" s="1">
        <v>1</v>
      </c>
    </row>
    <row r="298" spans="1:9" x14ac:dyDescent="0.45">
      <c r="A298" s="1" t="s">
        <v>2070</v>
      </c>
      <c r="B298" s="1" t="s">
        <v>1479</v>
      </c>
      <c r="C298" s="1" t="s">
        <v>609</v>
      </c>
      <c r="D298" s="1" t="s">
        <v>1480</v>
      </c>
      <c r="E298" s="1" t="s">
        <v>1481</v>
      </c>
      <c r="F298" s="1" t="s">
        <v>120</v>
      </c>
      <c r="G298" s="1" t="s">
        <v>1482</v>
      </c>
      <c r="H298" s="1" t="s">
        <v>2071</v>
      </c>
      <c r="I298" s="1">
        <v>1</v>
      </c>
    </row>
    <row r="299" spans="1:9" x14ac:dyDescent="0.45">
      <c r="A299" s="1" t="s">
        <v>2072</v>
      </c>
      <c r="B299" s="1" t="s">
        <v>1479</v>
      </c>
      <c r="C299" s="1" t="s">
        <v>609</v>
      </c>
      <c r="D299" s="1" t="s">
        <v>1481</v>
      </c>
      <c r="E299" s="1" t="s">
        <v>1485</v>
      </c>
      <c r="F299" s="1" t="s">
        <v>2073</v>
      </c>
      <c r="G299" s="1" t="s">
        <v>1482</v>
      </c>
      <c r="H299" s="1" t="s">
        <v>2071</v>
      </c>
      <c r="I299" s="1">
        <v>1</v>
      </c>
    </row>
    <row r="300" spans="1:9" x14ac:dyDescent="0.45">
      <c r="A300" s="1" t="s">
        <v>2074</v>
      </c>
      <c r="B300" s="1" t="s">
        <v>1479</v>
      </c>
      <c r="C300" s="1" t="s">
        <v>609</v>
      </c>
      <c r="D300" s="1" t="s">
        <v>1485</v>
      </c>
      <c r="E300" s="1" t="s">
        <v>1488</v>
      </c>
      <c r="F300" s="1" t="s">
        <v>2075</v>
      </c>
      <c r="G300" s="1" t="s">
        <v>1482</v>
      </c>
      <c r="H300" s="1" t="s">
        <v>2071</v>
      </c>
      <c r="I300" s="1">
        <v>1</v>
      </c>
    </row>
    <row r="301" spans="1:9" x14ac:dyDescent="0.45">
      <c r="A301" s="1" t="s">
        <v>2076</v>
      </c>
      <c r="B301" s="1" t="s">
        <v>1479</v>
      </c>
      <c r="C301" s="1" t="s">
        <v>609</v>
      </c>
      <c r="D301" s="1" t="s">
        <v>1488</v>
      </c>
      <c r="E301" s="1" t="s">
        <v>1491</v>
      </c>
      <c r="F301" s="1" t="s">
        <v>2077</v>
      </c>
      <c r="G301" s="1" t="s">
        <v>1482</v>
      </c>
      <c r="H301" s="1" t="s">
        <v>2071</v>
      </c>
      <c r="I301" s="1">
        <v>1</v>
      </c>
    </row>
    <row r="302" spans="1:9" x14ac:dyDescent="0.45">
      <c r="A302" s="1" t="s">
        <v>2078</v>
      </c>
      <c r="B302" s="1" t="s">
        <v>1479</v>
      </c>
      <c r="C302" s="1" t="s">
        <v>609</v>
      </c>
      <c r="D302" s="1" t="s">
        <v>1491</v>
      </c>
      <c r="E302" s="1" t="s">
        <v>1494</v>
      </c>
      <c r="F302" s="1" t="s">
        <v>2079</v>
      </c>
      <c r="G302" s="1" t="s">
        <v>1482</v>
      </c>
      <c r="H302" s="1" t="s">
        <v>2071</v>
      </c>
      <c r="I302" s="1">
        <v>1</v>
      </c>
    </row>
    <row r="303" spans="1:9" x14ac:dyDescent="0.45">
      <c r="A303" s="1" t="s">
        <v>2080</v>
      </c>
      <c r="B303" s="1" t="s">
        <v>1479</v>
      </c>
      <c r="C303" s="1" t="s">
        <v>609</v>
      </c>
      <c r="D303" s="1" t="s">
        <v>1494</v>
      </c>
      <c r="E303" s="1" t="s">
        <v>1497</v>
      </c>
      <c r="F303" s="1" t="s">
        <v>2081</v>
      </c>
      <c r="G303" s="1" t="s">
        <v>1482</v>
      </c>
      <c r="H303" s="1" t="s">
        <v>2071</v>
      </c>
      <c r="I303" s="1">
        <v>1</v>
      </c>
    </row>
    <row r="304" spans="1:9" x14ac:dyDescent="0.45">
      <c r="A304" s="1" t="s">
        <v>2082</v>
      </c>
      <c r="B304" s="1" t="s">
        <v>1479</v>
      </c>
      <c r="C304" s="1" t="s">
        <v>609</v>
      </c>
      <c r="D304" s="1" t="s">
        <v>1497</v>
      </c>
      <c r="E304" s="1" t="s">
        <v>1500</v>
      </c>
      <c r="F304" s="1" t="s">
        <v>2083</v>
      </c>
      <c r="G304" s="1" t="s">
        <v>1482</v>
      </c>
      <c r="H304" s="1" t="s">
        <v>2071</v>
      </c>
      <c r="I304" s="1">
        <v>1</v>
      </c>
    </row>
    <row r="305" spans="1:9" x14ac:dyDescent="0.45">
      <c r="A305" s="1" t="s">
        <v>2084</v>
      </c>
      <c r="B305" s="1" t="s">
        <v>1479</v>
      </c>
      <c r="C305" s="1" t="s">
        <v>609</v>
      </c>
      <c r="D305" s="1" t="s">
        <v>1500</v>
      </c>
      <c r="E305" s="1" t="s">
        <v>1503</v>
      </c>
      <c r="F305" s="1" t="s">
        <v>2009</v>
      </c>
      <c r="G305" s="1" t="s">
        <v>1482</v>
      </c>
      <c r="H305" s="1" t="s">
        <v>2071</v>
      </c>
      <c r="I305" s="1">
        <v>1</v>
      </c>
    </row>
    <row r="306" spans="1:9" x14ac:dyDescent="0.45">
      <c r="A306" s="1" t="s">
        <v>2085</v>
      </c>
      <c r="B306" s="1" t="s">
        <v>1479</v>
      </c>
      <c r="C306" s="1" t="s">
        <v>612</v>
      </c>
      <c r="D306" s="1" t="s">
        <v>1480</v>
      </c>
      <c r="E306" s="1" t="s">
        <v>1481</v>
      </c>
      <c r="F306" s="1" t="s">
        <v>122</v>
      </c>
      <c r="G306" s="1" t="s">
        <v>1482</v>
      </c>
      <c r="H306" s="1" t="s">
        <v>2086</v>
      </c>
      <c r="I306" s="1">
        <v>1</v>
      </c>
    </row>
    <row r="307" spans="1:9" x14ac:dyDescent="0.45">
      <c r="A307" s="1" t="s">
        <v>2087</v>
      </c>
      <c r="B307" s="1" t="s">
        <v>1479</v>
      </c>
      <c r="C307" s="1" t="s">
        <v>612</v>
      </c>
      <c r="D307" s="1" t="s">
        <v>1481</v>
      </c>
      <c r="E307" s="1" t="s">
        <v>1485</v>
      </c>
      <c r="F307" s="1" t="s">
        <v>2088</v>
      </c>
      <c r="G307" s="1" t="s">
        <v>1482</v>
      </c>
      <c r="H307" s="1" t="s">
        <v>2086</v>
      </c>
      <c r="I307" s="1">
        <v>1</v>
      </c>
    </row>
    <row r="308" spans="1:9" x14ac:dyDescent="0.45">
      <c r="A308" s="1" t="s">
        <v>2089</v>
      </c>
      <c r="B308" s="1" t="s">
        <v>1479</v>
      </c>
      <c r="C308" s="1" t="s">
        <v>612</v>
      </c>
      <c r="D308" s="1" t="s">
        <v>1485</v>
      </c>
      <c r="E308" s="1" t="s">
        <v>1488</v>
      </c>
      <c r="F308" s="1" t="s">
        <v>2090</v>
      </c>
      <c r="G308" s="1" t="s">
        <v>1482</v>
      </c>
      <c r="H308" s="1" t="s">
        <v>2086</v>
      </c>
      <c r="I308" s="1">
        <v>1</v>
      </c>
    </row>
    <row r="309" spans="1:9" x14ac:dyDescent="0.45">
      <c r="A309" s="1" t="s">
        <v>2091</v>
      </c>
      <c r="B309" s="1" t="s">
        <v>1479</v>
      </c>
      <c r="C309" s="1" t="s">
        <v>612</v>
      </c>
      <c r="D309" s="1" t="s">
        <v>1488</v>
      </c>
      <c r="E309" s="1" t="s">
        <v>1491</v>
      </c>
      <c r="F309" s="1" t="s">
        <v>2092</v>
      </c>
      <c r="G309" s="1" t="s">
        <v>1482</v>
      </c>
      <c r="H309" s="1" t="s">
        <v>2086</v>
      </c>
      <c r="I309" s="1">
        <v>1</v>
      </c>
    </row>
    <row r="310" spans="1:9" x14ac:dyDescent="0.45">
      <c r="A310" s="1" t="s">
        <v>2093</v>
      </c>
      <c r="B310" s="1" t="s">
        <v>1479</v>
      </c>
      <c r="C310" s="1" t="s">
        <v>612</v>
      </c>
      <c r="D310" s="1" t="s">
        <v>1491</v>
      </c>
      <c r="E310" s="1" t="s">
        <v>1494</v>
      </c>
      <c r="F310" s="1" t="s">
        <v>2094</v>
      </c>
      <c r="G310" s="1" t="s">
        <v>1482</v>
      </c>
      <c r="H310" s="1" t="s">
        <v>2086</v>
      </c>
      <c r="I310" s="1">
        <v>1</v>
      </c>
    </row>
    <row r="311" spans="1:9" x14ac:dyDescent="0.45">
      <c r="A311" s="1" t="s">
        <v>2095</v>
      </c>
      <c r="B311" s="1" t="s">
        <v>1479</v>
      </c>
      <c r="C311" s="1" t="s">
        <v>612</v>
      </c>
      <c r="D311" s="1" t="s">
        <v>1494</v>
      </c>
      <c r="E311" s="1" t="s">
        <v>1497</v>
      </c>
      <c r="F311" s="1" t="s">
        <v>2096</v>
      </c>
      <c r="G311" s="1" t="s">
        <v>1482</v>
      </c>
      <c r="H311" s="1" t="s">
        <v>2086</v>
      </c>
      <c r="I311" s="1">
        <v>1</v>
      </c>
    </row>
    <row r="312" spans="1:9" x14ac:dyDescent="0.45">
      <c r="A312" s="1" t="s">
        <v>2097</v>
      </c>
      <c r="B312" s="1" t="s">
        <v>1479</v>
      </c>
      <c r="C312" s="1" t="s">
        <v>612</v>
      </c>
      <c r="D312" s="1" t="s">
        <v>1497</v>
      </c>
      <c r="E312" s="1" t="s">
        <v>1500</v>
      </c>
      <c r="F312" s="1" t="s">
        <v>2098</v>
      </c>
      <c r="G312" s="1" t="s">
        <v>1482</v>
      </c>
      <c r="H312" s="1" t="s">
        <v>2086</v>
      </c>
      <c r="I312" s="1">
        <v>1</v>
      </c>
    </row>
    <row r="313" spans="1:9" x14ac:dyDescent="0.45">
      <c r="A313" s="1" t="s">
        <v>2099</v>
      </c>
      <c r="B313" s="1" t="s">
        <v>1479</v>
      </c>
      <c r="C313" s="1" t="s">
        <v>612</v>
      </c>
      <c r="D313" s="1" t="s">
        <v>1500</v>
      </c>
      <c r="E313" s="1" t="s">
        <v>1503</v>
      </c>
      <c r="F313" s="1" t="s">
        <v>2100</v>
      </c>
      <c r="G313" s="1" t="s">
        <v>1482</v>
      </c>
      <c r="H313" s="1" t="s">
        <v>2086</v>
      </c>
      <c r="I313" s="1">
        <v>1</v>
      </c>
    </row>
    <row r="314" spans="1:9" x14ac:dyDescent="0.45">
      <c r="A314" s="1" t="s">
        <v>2101</v>
      </c>
      <c r="B314" s="1" t="s">
        <v>1479</v>
      </c>
      <c r="C314" s="1" t="s">
        <v>615</v>
      </c>
      <c r="D314" s="1" t="s">
        <v>1480</v>
      </c>
      <c r="E314" s="1" t="s">
        <v>1481</v>
      </c>
      <c r="F314" s="1" t="s">
        <v>124</v>
      </c>
      <c r="G314" s="1" t="s">
        <v>1482</v>
      </c>
      <c r="H314" s="1" t="s">
        <v>2102</v>
      </c>
      <c r="I314" s="1">
        <v>1</v>
      </c>
    </row>
    <row r="315" spans="1:9" x14ac:dyDescent="0.45">
      <c r="A315" s="1" t="s">
        <v>2103</v>
      </c>
      <c r="B315" s="1" t="s">
        <v>1479</v>
      </c>
      <c r="C315" s="1" t="s">
        <v>615</v>
      </c>
      <c r="D315" s="1" t="s">
        <v>1481</v>
      </c>
      <c r="E315" s="1" t="s">
        <v>1485</v>
      </c>
      <c r="F315" s="1" t="s">
        <v>2104</v>
      </c>
      <c r="G315" s="1" t="s">
        <v>1482</v>
      </c>
      <c r="H315" s="1" t="s">
        <v>2102</v>
      </c>
      <c r="I315" s="1">
        <v>1</v>
      </c>
    </row>
    <row r="316" spans="1:9" x14ac:dyDescent="0.45">
      <c r="A316" s="1" t="s">
        <v>2105</v>
      </c>
      <c r="B316" s="1" t="s">
        <v>1479</v>
      </c>
      <c r="C316" s="1" t="s">
        <v>615</v>
      </c>
      <c r="D316" s="1" t="s">
        <v>1485</v>
      </c>
      <c r="E316" s="1" t="s">
        <v>1488</v>
      </c>
      <c r="F316" s="1" t="s">
        <v>2106</v>
      </c>
      <c r="G316" s="1" t="s">
        <v>1482</v>
      </c>
      <c r="H316" s="1" t="s">
        <v>2102</v>
      </c>
      <c r="I316" s="1">
        <v>1</v>
      </c>
    </row>
    <row r="317" spans="1:9" x14ac:dyDescent="0.45">
      <c r="A317" s="1" t="s">
        <v>2107</v>
      </c>
      <c r="B317" s="1" t="s">
        <v>1479</v>
      </c>
      <c r="C317" s="1" t="s">
        <v>615</v>
      </c>
      <c r="D317" s="1" t="s">
        <v>1488</v>
      </c>
      <c r="E317" s="1" t="s">
        <v>1491</v>
      </c>
      <c r="F317" s="1" t="s">
        <v>2108</v>
      </c>
      <c r="G317" s="1" t="s">
        <v>1482</v>
      </c>
      <c r="H317" s="1" t="s">
        <v>2102</v>
      </c>
      <c r="I317" s="1">
        <v>1</v>
      </c>
    </row>
    <row r="318" spans="1:9" x14ac:dyDescent="0.45">
      <c r="A318" s="1" t="s">
        <v>2109</v>
      </c>
      <c r="B318" s="1" t="s">
        <v>1479</v>
      </c>
      <c r="C318" s="1" t="s">
        <v>615</v>
      </c>
      <c r="D318" s="1" t="s">
        <v>1491</v>
      </c>
      <c r="E318" s="1" t="s">
        <v>1494</v>
      </c>
      <c r="F318" s="1" t="s">
        <v>2110</v>
      </c>
      <c r="G318" s="1" t="s">
        <v>1482</v>
      </c>
      <c r="H318" s="1" t="s">
        <v>2102</v>
      </c>
      <c r="I318" s="1">
        <v>1</v>
      </c>
    </row>
    <row r="319" spans="1:9" x14ac:dyDescent="0.45">
      <c r="A319" s="1" t="s">
        <v>2111</v>
      </c>
      <c r="B319" s="1" t="s">
        <v>1479</v>
      </c>
      <c r="C319" s="1" t="s">
        <v>615</v>
      </c>
      <c r="D319" s="1" t="s">
        <v>1494</v>
      </c>
      <c r="E319" s="1" t="s">
        <v>1497</v>
      </c>
      <c r="F319" s="1" t="s">
        <v>2112</v>
      </c>
      <c r="G319" s="1" t="s">
        <v>1482</v>
      </c>
      <c r="H319" s="1" t="s">
        <v>2102</v>
      </c>
      <c r="I319" s="1">
        <v>1</v>
      </c>
    </row>
    <row r="320" spans="1:9" x14ac:dyDescent="0.45">
      <c r="A320" s="1" t="s">
        <v>2113</v>
      </c>
      <c r="B320" s="1" t="s">
        <v>1479</v>
      </c>
      <c r="C320" s="1" t="s">
        <v>615</v>
      </c>
      <c r="D320" s="1" t="s">
        <v>1497</v>
      </c>
      <c r="E320" s="1" t="s">
        <v>1500</v>
      </c>
      <c r="F320" s="1" t="s">
        <v>2114</v>
      </c>
      <c r="G320" s="1" t="s">
        <v>1482</v>
      </c>
      <c r="H320" s="1" t="s">
        <v>2102</v>
      </c>
      <c r="I320" s="1">
        <v>1</v>
      </c>
    </row>
    <row r="321" spans="1:9" x14ac:dyDescent="0.45">
      <c r="A321" s="1" t="s">
        <v>2115</v>
      </c>
      <c r="B321" s="1" t="s">
        <v>1479</v>
      </c>
      <c r="C321" s="1" t="s">
        <v>615</v>
      </c>
      <c r="D321" s="1" t="s">
        <v>1500</v>
      </c>
      <c r="E321" s="1" t="s">
        <v>1503</v>
      </c>
      <c r="F321" s="1" t="s">
        <v>2116</v>
      </c>
      <c r="G321" s="1" t="s">
        <v>1482</v>
      </c>
      <c r="H321" s="1" t="s">
        <v>2102</v>
      </c>
      <c r="I321" s="1">
        <v>1</v>
      </c>
    </row>
    <row r="322" spans="1:9" x14ac:dyDescent="0.45">
      <c r="A322" s="1" t="s">
        <v>2117</v>
      </c>
      <c r="B322" s="1" t="s">
        <v>1479</v>
      </c>
      <c r="C322" s="1" t="s">
        <v>618</v>
      </c>
      <c r="D322" s="1" t="s">
        <v>1480</v>
      </c>
      <c r="E322" s="1" t="s">
        <v>1481</v>
      </c>
      <c r="F322" s="1" t="s">
        <v>126</v>
      </c>
      <c r="G322" s="1" t="s">
        <v>1482</v>
      </c>
      <c r="H322" s="1" t="s">
        <v>2118</v>
      </c>
      <c r="I322" s="1">
        <v>1</v>
      </c>
    </row>
    <row r="323" spans="1:9" x14ac:dyDescent="0.45">
      <c r="A323" s="1" t="s">
        <v>2119</v>
      </c>
      <c r="B323" s="1" t="s">
        <v>1479</v>
      </c>
      <c r="C323" s="1" t="s">
        <v>618</v>
      </c>
      <c r="D323" s="1" t="s">
        <v>1481</v>
      </c>
      <c r="E323" s="1" t="s">
        <v>1485</v>
      </c>
      <c r="F323" s="1" t="s">
        <v>2120</v>
      </c>
      <c r="G323" s="1" t="s">
        <v>1482</v>
      </c>
      <c r="H323" s="1" t="s">
        <v>2118</v>
      </c>
      <c r="I323" s="1">
        <v>1</v>
      </c>
    </row>
    <row r="324" spans="1:9" x14ac:dyDescent="0.45">
      <c r="A324" s="1" t="s">
        <v>2121</v>
      </c>
      <c r="B324" s="1" t="s">
        <v>1479</v>
      </c>
      <c r="C324" s="1" t="s">
        <v>618</v>
      </c>
      <c r="D324" s="1" t="s">
        <v>1485</v>
      </c>
      <c r="E324" s="1" t="s">
        <v>1488</v>
      </c>
      <c r="F324" s="1" t="s">
        <v>2122</v>
      </c>
      <c r="G324" s="1" t="s">
        <v>1482</v>
      </c>
      <c r="H324" s="1" t="s">
        <v>2118</v>
      </c>
      <c r="I324" s="1">
        <v>1</v>
      </c>
    </row>
    <row r="325" spans="1:9" x14ac:dyDescent="0.45">
      <c r="A325" s="1" t="s">
        <v>2123</v>
      </c>
      <c r="B325" s="1" t="s">
        <v>1479</v>
      </c>
      <c r="C325" s="1" t="s">
        <v>618</v>
      </c>
      <c r="D325" s="1" t="s">
        <v>1488</v>
      </c>
      <c r="E325" s="1" t="s">
        <v>1491</v>
      </c>
      <c r="F325" s="1" t="s">
        <v>2124</v>
      </c>
      <c r="G325" s="1" t="s">
        <v>1482</v>
      </c>
      <c r="H325" s="1" t="s">
        <v>2118</v>
      </c>
      <c r="I325" s="1">
        <v>1</v>
      </c>
    </row>
    <row r="326" spans="1:9" x14ac:dyDescent="0.45">
      <c r="A326" s="1" t="s">
        <v>2125</v>
      </c>
      <c r="B326" s="1" t="s">
        <v>1479</v>
      </c>
      <c r="C326" s="1" t="s">
        <v>618</v>
      </c>
      <c r="D326" s="1" t="s">
        <v>1491</v>
      </c>
      <c r="E326" s="1" t="s">
        <v>1494</v>
      </c>
      <c r="F326" s="1" t="s">
        <v>2126</v>
      </c>
      <c r="G326" s="1" t="s">
        <v>1482</v>
      </c>
      <c r="H326" s="1" t="s">
        <v>2118</v>
      </c>
      <c r="I326" s="1">
        <v>1</v>
      </c>
    </row>
    <row r="327" spans="1:9" x14ac:dyDescent="0.45">
      <c r="A327" s="1" t="s">
        <v>2127</v>
      </c>
      <c r="B327" s="1" t="s">
        <v>1479</v>
      </c>
      <c r="C327" s="1" t="s">
        <v>618</v>
      </c>
      <c r="D327" s="1" t="s">
        <v>1494</v>
      </c>
      <c r="E327" s="1" t="s">
        <v>1497</v>
      </c>
      <c r="F327" s="1" t="s">
        <v>2128</v>
      </c>
      <c r="G327" s="1" t="s">
        <v>1482</v>
      </c>
      <c r="H327" s="1" t="s">
        <v>2118</v>
      </c>
      <c r="I327" s="1">
        <v>1</v>
      </c>
    </row>
    <row r="328" spans="1:9" x14ac:dyDescent="0.45">
      <c r="A328" s="1" t="s">
        <v>2129</v>
      </c>
      <c r="B328" s="1" t="s">
        <v>1479</v>
      </c>
      <c r="C328" s="1" t="s">
        <v>618</v>
      </c>
      <c r="D328" s="1" t="s">
        <v>1497</v>
      </c>
      <c r="E328" s="1" t="s">
        <v>1500</v>
      </c>
      <c r="F328" s="1" t="s">
        <v>2130</v>
      </c>
      <c r="G328" s="1" t="s">
        <v>1482</v>
      </c>
      <c r="H328" s="1" t="s">
        <v>2118</v>
      </c>
      <c r="I328" s="1">
        <v>1</v>
      </c>
    </row>
    <row r="329" spans="1:9" x14ac:dyDescent="0.45">
      <c r="A329" s="1" t="s">
        <v>2131</v>
      </c>
      <c r="B329" s="1" t="s">
        <v>1479</v>
      </c>
      <c r="C329" s="1" t="s">
        <v>618</v>
      </c>
      <c r="D329" s="1" t="s">
        <v>1500</v>
      </c>
      <c r="E329" s="1" t="s">
        <v>1503</v>
      </c>
      <c r="F329" s="1" t="s">
        <v>2132</v>
      </c>
      <c r="G329" s="1" t="s">
        <v>1482</v>
      </c>
      <c r="H329" s="1" t="s">
        <v>2118</v>
      </c>
      <c r="I329" s="1">
        <v>1</v>
      </c>
    </row>
    <row r="330" spans="1:9" x14ac:dyDescent="0.45">
      <c r="A330" s="1" t="s">
        <v>2133</v>
      </c>
      <c r="B330" s="1" t="s">
        <v>1479</v>
      </c>
      <c r="C330" s="1" t="s">
        <v>620</v>
      </c>
      <c r="D330" s="1" t="s">
        <v>1480</v>
      </c>
      <c r="E330" s="1" t="s">
        <v>1481</v>
      </c>
      <c r="F330" s="1" t="s">
        <v>128</v>
      </c>
      <c r="G330" s="1" t="s">
        <v>1482</v>
      </c>
      <c r="H330" s="1" t="s">
        <v>2134</v>
      </c>
      <c r="I330" s="1">
        <v>1</v>
      </c>
    </row>
    <row r="331" spans="1:9" x14ac:dyDescent="0.45">
      <c r="A331" s="1" t="s">
        <v>2135</v>
      </c>
      <c r="B331" s="1" t="s">
        <v>1479</v>
      </c>
      <c r="C331" s="1" t="s">
        <v>620</v>
      </c>
      <c r="D331" s="1" t="s">
        <v>1481</v>
      </c>
      <c r="E331" s="1" t="s">
        <v>1485</v>
      </c>
      <c r="F331" s="1" t="s">
        <v>2136</v>
      </c>
      <c r="G331" s="1" t="s">
        <v>1482</v>
      </c>
      <c r="H331" s="1" t="s">
        <v>2134</v>
      </c>
      <c r="I331" s="1">
        <v>1</v>
      </c>
    </row>
    <row r="332" spans="1:9" x14ac:dyDescent="0.45">
      <c r="A332" s="1" t="s">
        <v>2137</v>
      </c>
      <c r="B332" s="1" t="s">
        <v>1479</v>
      </c>
      <c r="C332" s="1" t="s">
        <v>620</v>
      </c>
      <c r="D332" s="1" t="s">
        <v>1485</v>
      </c>
      <c r="E332" s="1" t="s">
        <v>1488</v>
      </c>
      <c r="F332" s="1" t="s">
        <v>2138</v>
      </c>
      <c r="G332" s="1" t="s">
        <v>1482</v>
      </c>
      <c r="H332" s="1" t="s">
        <v>2134</v>
      </c>
      <c r="I332" s="1">
        <v>1</v>
      </c>
    </row>
    <row r="333" spans="1:9" x14ac:dyDescent="0.45">
      <c r="A333" s="1" t="s">
        <v>2139</v>
      </c>
      <c r="B333" s="1" t="s">
        <v>1479</v>
      </c>
      <c r="C333" s="1" t="s">
        <v>620</v>
      </c>
      <c r="D333" s="1" t="s">
        <v>1488</v>
      </c>
      <c r="E333" s="1" t="s">
        <v>1637</v>
      </c>
      <c r="F333" s="1" t="s">
        <v>2140</v>
      </c>
      <c r="G333" s="1" t="s">
        <v>1482</v>
      </c>
      <c r="H333" s="1" t="s">
        <v>2134</v>
      </c>
      <c r="I333" s="1">
        <v>1</v>
      </c>
    </row>
    <row r="334" spans="1:9" x14ac:dyDescent="0.45">
      <c r="A334" s="1" t="s">
        <v>2141</v>
      </c>
      <c r="B334" s="1" t="s">
        <v>1479</v>
      </c>
      <c r="C334" s="1" t="s">
        <v>620</v>
      </c>
      <c r="D334" s="1" t="s">
        <v>1637</v>
      </c>
      <c r="E334" s="1" t="s">
        <v>1491</v>
      </c>
      <c r="F334" s="1" t="s">
        <v>2142</v>
      </c>
      <c r="G334" s="1" t="s">
        <v>1482</v>
      </c>
      <c r="H334" s="1" t="s">
        <v>2134</v>
      </c>
      <c r="I334" s="1">
        <v>1</v>
      </c>
    </row>
    <row r="335" spans="1:9" x14ac:dyDescent="0.45">
      <c r="A335" s="1" t="s">
        <v>2143</v>
      </c>
      <c r="B335" s="1" t="s">
        <v>1479</v>
      </c>
      <c r="C335" s="1" t="s">
        <v>620</v>
      </c>
      <c r="D335" s="1" t="s">
        <v>1491</v>
      </c>
      <c r="E335" s="1" t="s">
        <v>1494</v>
      </c>
      <c r="F335" s="1" t="s">
        <v>2144</v>
      </c>
      <c r="G335" s="1" t="s">
        <v>1482</v>
      </c>
      <c r="H335" s="1" t="s">
        <v>2134</v>
      </c>
      <c r="I335" s="1">
        <v>1</v>
      </c>
    </row>
    <row r="336" spans="1:9" x14ac:dyDescent="0.45">
      <c r="A336" s="1" t="s">
        <v>2145</v>
      </c>
      <c r="B336" s="1" t="s">
        <v>1479</v>
      </c>
      <c r="C336" s="1" t="s">
        <v>620</v>
      </c>
      <c r="D336" s="1" t="s">
        <v>1494</v>
      </c>
      <c r="E336" s="1" t="s">
        <v>1497</v>
      </c>
      <c r="F336" s="1" t="s">
        <v>2146</v>
      </c>
      <c r="G336" s="1" t="s">
        <v>1482</v>
      </c>
      <c r="H336" s="1" t="s">
        <v>2134</v>
      </c>
      <c r="I336" s="1">
        <v>1</v>
      </c>
    </row>
    <row r="337" spans="1:9" x14ac:dyDescent="0.45">
      <c r="A337" s="1" t="s">
        <v>2147</v>
      </c>
      <c r="B337" s="1" t="s">
        <v>1479</v>
      </c>
      <c r="C337" s="1" t="s">
        <v>620</v>
      </c>
      <c r="D337" s="1" t="s">
        <v>1497</v>
      </c>
      <c r="E337" s="1" t="s">
        <v>1646</v>
      </c>
      <c r="F337" s="1" t="s">
        <v>2148</v>
      </c>
      <c r="G337" s="1" t="s">
        <v>1482</v>
      </c>
      <c r="H337" s="1" t="s">
        <v>2134</v>
      </c>
      <c r="I337" s="1">
        <v>1</v>
      </c>
    </row>
    <row r="338" spans="1:9" x14ac:dyDescent="0.45">
      <c r="A338" s="1" t="s">
        <v>2149</v>
      </c>
      <c r="B338" s="1" t="s">
        <v>1479</v>
      </c>
      <c r="C338" s="1" t="s">
        <v>620</v>
      </c>
      <c r="D338" s="1" t="s">
        <v>1646</v>
      </c>
      <c r="E338" s="1" t="s">
        <v>1494</v>
      </c>
      <c r="F338" s="1" t="s">
        <v>2150</v>
      </c>
      <c r="G338" s="1" t="s">
        <v>1482</v>
      </c>
      <c r="H338" s="1" t="s">
        <v>2134</v>
      </c>
      <c r="I338" s="1">
        <v>1</v>
      </c>
    </row>
    <row r="339" spans="1:9" x14ac:dyDescent="0.45">
      <c r="A339" s="1" t="s">
        <v>2151</v>
      </c>
      <c r="B339" s="1" t="s">
        <v>1479</v>
      </c>
      <c r="C339" s="1" t="s">
        <v>620</v>
      </c>
      <c r="D339" s="1" t="s">
        <v>1494</v>
      </c>
      <c r="E339" s="1" t="s">
        <v>1497</v>
      </c>
      <c r="F339" s="1" t="s">
        <v>2152</v>
      </c>
      <c r="G339" s="1" t="s">
        <v>1482</v>
      </c>
      <c r="H339" s="1" t="s">
        <v>2134</v>
      </c>
      <c r="I339" s="1">
        <v>1</v>
      </c>
    </row>
    <row r="340" spans="1:9" x14ac:dyDescent="0.45">
      <c r="A340" s="1" t="s">
        <v>2153</v>
      </c>
      <c r="B340" s="1" t="s">
        <v>1479</v>
      </c>
      <c r="C340" s="1" t="s">
        <v>620</v>
      </c>
      <c r="D340" s="1" t="s">
        <v>1497</v>
      </c>
      <c r="E340" s="1" t="s">
        <v>1500</v>
      </c>
      <c r="F340" s="1" t="s">
        <v>2154</v>
      </c>
      <c r="G340" s="1" t="s">
        <v>1482</v>
      </c>
      <c r="H340" s="1" t="s">
        <v>2134</v>
      </c>
      <c r="I340" s="1">
        <v>1</v>
      </c>
    </row>
    <row r="341" spans="1:9" x14ac:dyDescent="0.45">
      <c r="A341" s="1" t="s">
        <v>2155</v>
      </c>
      <c r="B341" s="1" t="s">
        <v>1479</v>
      </c>
      <c r="C341" s="1" t="s">
        <v>620</v>
      </c>
      <c r="D341" s="1" t="s">
        <v>1500</v>
      </c>
      <c r="E341" s="1" t="s">
        <v>1503</v>
      </c>
      <c r="F341" s="1" t="s">
        <v>2156</v>
      </c>
      <c r="G341" s="1" t="s">
        <v>1482</v>
      </c>
      <c r="H341" s="1" t="s">
        <v>2134</v>
      </c>
      <c r="I341" s="1">
        <v>1</v>
      </c>
    </row>
    <row r="342" spans="1:9" x14ac:dyDescent="0.45">
      <c r="A342" s="1" t="s">
        <v>2157</v>
      </c>
      <c r="B342" s="1" t="s">
        <v>1479</v>
      </c>
      <c r="C342" s="1" t="s">
        <v>623</v>
      </c>
      <c r="D342" s="1" t="s">
        <v>1480</v>
      </c>
      <c r="E342" s="1" t="s">
        <v>1481</v>
      </c>
      <c r="F342" s="1" t="s">
        <v>130</v>
      </c>
      <c r="G342" s="1" t="s">
        <v>1482</v>
      </c>
      <c r="H342" s="1" t="s">
        <v>2158</v>
      </c>
      <c r="I342" s="1">
        <v>1</v>
      </c>
    </row>
    <row r="343" spans="1:9" x14ac:dyDescent="0.45">
      <c r="A343" s="1" t="s">
        <v>2159</v>
      </c>
      <c r="B343" s="1" t="s">
        <v>1479</v>
      </c>
      <c r="C343" s="1" t="s">
        <v>623</v>
      </c>
      <c r="D343" s="1" t="s">
        <v>1481</v>
      </c>
      <c r="E343" s="1" t="s">
        <v>1485</v>
      </c>
      <c r="F343" s="1" t="s">
        <v>2160</v>
      </c>
      <c r="G343" s="1" t="s">
        <v>1482</v>
      </c>
      <c r="H343" s="1" t="s">
        <v>2158</v>
      </c>
      <c r="I343" s="1">
        <v>1</v>
      </c>
    </row>
    <row r="344" spans="1:9" x14ac:dyDescent="0.45">
      <c r="A344" s="1" t="s">
        <v>2161</v>
      </c>
      <c r="B344" s="1" t="s">
        <v>1479</v>
      </c>
      <c r="C344" s="1" t="s">
        <v>623</v>
      </c>
      <c r="D344" s="1" t="s">
        <v>1485</v>
      </c>
      <c r="E344" s="1" t="s">
        <v>1488</v>
      </c>
      <c r="F344" s="1" t="s">
        <v>2162</v>
      </c>
      <c r="G344" s="1" t="s">
        <v>1482</v>
      </c>
      <c r="H344" s="1" t="s">
        <v>2158</v>
      </c>
      <c r="I344" s="1">
        <v>1</v>
      </c>
    </row>
    <row r="345" spans="1:9" x14ac:dyDescent="0.45">
      <c r="A345" s="1" t="s">
        <v>2163</v>
      </c>
      <c r="B345" s="1" t="s">
        <v>1479</v>
      </c>
      <c r="C345" s="1" t="s">
        <v>623</v>
      </c>
      <c r="D345" s="1" t="s">
        <v>1488</v>
      </c>
      <c r="E345" s="1" t="s">
        <v>1491</v>
      </c>
      <c r="F345" s="1" t="s">
        <v>2164</v>
      </c>
      <c r="G345" s="1" t="s">
        <v>1482</v>
      </c>
      <c r="H345" s="1" t="s">
        <v>2158</v>
      </c>
      <c r="I345" s="1">
        <v>1</v>
      </c>
    </row>
    <row r="346" spans="1:9" x14ac:dyDescent="0.45">
      <c r="A346" s="1" t="s">
        <v>2165</v>
      </c>
      <c r="B346" s="1" t="s">
        <v>1479</v>
      </c>
      <c r="C346" s="1" t="s">
        <v>623</v>
      </c>
      <c r="D346" s="1" t="s">
        <v>1491</v>
      </c>
      <c r="E346" s="1" t="s">
        <v>1494</v>
      </c>
      <c r="F346" s="1" t="s">
        <v>2166</v>
      </c>
      <c r="G346" s="1" t="s">
        <v>1482</v>
      </c>
      <c r="H346" s="1" t="s">
        <v>2158</v>
      </c>
      <c r="I346" s="1">
        <v>1</v>
      </c>
    </row>
    <row r="347" spans="1:9" x14ac:dyDescent="0.45">
      <c r="A347" s="1" t="s">
        <v>2167</v>
      </c>
      <c r="B347" s="1" t="s">
        <v>1479</v>
      </c>
      <c r="C347" s="1" t="s">
        <v>623</v>
      </c>
      <c r="D347" s="1" t="s">
        <v>1494</v>
      </c>
      <c r="E347" s="1" t="s">
        <v>1497</v>
      </c>
      <c r="F347" s="1" t="s">
        <v>2168</v>
      </c>
      <c r="G347" s="1" t="s">
        <v>1482</v>
      </c>
      <c r="H347" s="1" t="s">
        <v>2158</v>
      </c>
      <c r="I347" s="1">
        <v>1</v>
      </c>
    </row>
    <row r="348" spans="1:9" x14ac:dyDescent="0.45">
      <c r="A348" s="1" t="s">
        <v>2169</v>
      </c>
      <c r="B348" s="1" t="s">
        <v>1479</v>
      </c>
      <c r="C348" s="1" t="s">
        <v>623</v>
      </c>
      <c r="D348" s="1" t="s">
        <v>1497</v>
      </c>
      <c r="E348" s="1" t="s">
        <v>1500</v>
      </c>
      <c r="F348" s="1" t="s">
        <v>2170</v>
      </c>
      <c r="G348" s="1" t="s">
        <v>1482</v>
      </c>
      <c r="H348" s="1" t="s">
        <v>2158</v>
      </c>
      <c r="I348" s="1">
        <v>1</v>
      </c>
    </row>
    <row r="349" spans="1:9" x14ac:dyDescent="0.45">
      <c r="A349" s="1" t="s">
        <v>2171</v>
      </c>
      <c r="B349" s="1" t="s">
        <v>1479</v>
      </c>
      <c r="C349" s="1" t="s">
        <v>623</v>
      </c>
      <c r="D349" s="1" t="s">
        <v>1500</v>
      </c>
      <c r="E349" s="1" t="s">
        <v>1503</v>
      </c>
      <c r="F349" s="1" t="s">
        <v>2172</v>
      </c>
      <c r="G349" s="1" t="s">
        <v>1482</v>
      </c>
      <c r="H349" s="1" t="s">
        <v>2158</v>
      </c>
      <c r="I349" s="1">
        <v>1</v>
      </c>
    </row>
    <row r="350" spans="1:9" x14ac:dyDescent="0.45">
      <c r="A350" s="1" t="s">
        <v>2173</v>
      </c>
      <c r="B350" s="1" t="s">
        <v>1479</v>
      </c>
      <c r="C350" s="1" t="s">
        <v>626</v>
      </c>
      <c r="D350" s="1" t="s">
        <v>1480</v>
      </c>
      <c r="E350" s="1" t="s">
        <v>1481</v>
      </c>
      <c r="F350" s="1" t="s">
        <v>132</v>
      </c>
      <c r="G350" s="1" t="s">
        <v>1482</v>
      </c>
      <c r="H350" s="1" t="s">
        <v>2174</v>
      </c>
      <c r="I350" s="1">
        <v>1</v>
      </c>
    </row>
    <row r="351" spans="1:9" x14ac:dyDescent="0.45">
      <c r="A351" s="1" t="s">
        <v>2175</v>
      </c>
      <c r="B351" s="1" t="s">
        <v>1479</v>
      </c>
      <c r="C351" s="1" t="s">
        <v>626</v>
      </c>
      <c r="D351" s="1" t="s">
        <v>1481</v>
      </c>
      <c r="E351" s="1" t="s">
        <v>1485</v>
      </c>
      <c r="F351" s="1" t="s">
        <v>2176</v>
      </c>
      <c r="G351" s="1" t="s">
        <v>1482</v>
      </c>
      <c r="H351" s="1" t="s">
        <v>2174</v>
      </c>
      <c r="I351" s="1">
        <v>1</v>
      </c>
    </row>
    <row r="352" spans="1:9" x14ac:dyDescent="0.45">
      <c r="A352" s="1" t="s">
        <v>2177</v>
      </c>
      <c r="B352" s="1" t="s">
        <v>1479</v>
      </c>
      <c r="C352" s="1" t="s">
        <v>626</v>
      </c>
      <c r="D352" s="1" t="s">
        <v>1485</v>
      </c>
      <c r="E352" s="1" t="s">
        <v>1488</v>
      </c>
      <c r="F352" s="1" t="s">
        <v>2178</v>
      </c>
      <c r="G352" s="1" t="s">
        <v>1482</v>
      </c>
      <c r="H352" s="1" t="s">
        <v>2174</v>
      </c>
      <c r="I352" s="1">
        <v>1</v>
      </c>
    </row>
    <row r="353" spans="1:9" x14ac:dyDescent="0.45">
      <c r="A353" s="1" t="s">
        <v>2179</v>
      </c>
      <c r="B353" s="1" t="s">
        <v>1479</v>
      </c>
      <c r="C353" s="1" t="s">
        <v>626</v>
      </c>
      <c r="D353" s="1" t="s">
        <v>1488</v>
      </c>
      <c r="E353" s="1" t="s">
        <v>1491</v>
      </c>
      <c r="F353" s="1" t="s">
        <v>2180</v>
      </c>
      <c r="G353" s="1" t="s">
        <v>1482</v>
      </c>
      <c r="H353" s="1" t="s">
        <v>2174</v>
      </c>
      <c r="I353" s="1">
        <v>1</v>
      </c>
    </row>
    <row r="354" spans="1:9" x14ac:dyDescent="0.45">
      <c r="A354" s="1" t="s">
        <v>2181</v>
      </c>
      <c r="B354" s="1" t="s">
        <v>1479</v>
      </c>
      <c r="C354" s="1" t="s">
        <v>626</v>
      </c>
      <c r="D354" s="1" t="s">
        <v>1491</v>
      </c>
      <c r="E354" s="1" t="s">
        <v>1494</v>
      </c>
      <c r="F354" s="1" t="s">
        <v>2182</v>
      </c>
      <c r="G354" s="1" t="s">
        <v>1482</v>
      </c>
      <c r="H354" s="1" t="s">
        <v>2174</v>
      </c>
      <c r="I354" s="1">
        <v>1</v>
      </c>
    </row>
    <row r="355" spans="1:9" x14ac:dyDescent="0.45">
      <c r="A355" s="1" t="s">
        <v>2183</v>
      </c>
      <c r="B355" s="1" t="s">
        <v>1479</v>
      </c>
      <c r="C355" s="1" t="s">
        <v>626</v>
      </c>
      <c r="D355" s="1" t="s">
        <v>1494</v>
      </c>
      <c r="E355" s="1" t="s">
        <v>1497</v>
      </c>
      <c r="F355" s="1" t="s">
        <v>2184</v>
      </c>
      <c r="G355" s="1" t="s">
        <v>1482</v>
      </c>
      <c r="H355" s="1" t="s">
        <v>2174</v>
      </c>
      <c r="I355" s="1">
        <v>1</v>
      </c>
    </row>
    <row r="356" spans="1:9" x14ac:dyDescent="0.45">
      <c r="A356" s="1" t="s">
        <v>2185</v>
      </c>
      <c r="B356" s="1" t="s">
        <v>1479</v>
      </c>
      <c r="C356" s="1" t="s">
        <v>626</v>
      </c>
      <c r="D356" s="1" t="s">
        <v>1497</v>
      </c>
      <c r="E356" s="1" t="s">
        <v>1500</v>
      </c>
      <c r="F356" s="1" t="s">
        <v>2186</v>
      </c>
      <c r="G356" s="1" t="s">
        <v>1482</v>
      </c>
      <c r="H356" s="1" t="s">
        <v>2174</v>
      </c>
      <c r="I356" s="1">
        <v>1</v>
      </c>
    </row>
    <row r="357" spans="1:9" x14ac:dyDescent="0.45">
      <c r="A357" s="1" t="s">
        <v>2187</v>
      </c>
      <c r="B357" s="1" t="s">
        <v>1479</v>
      </c>
      <c r="C357" s="1" t="s">
        <v>626</v>
      </c>
      <c r="D357" s="1" t="s">
        <v>1500</v>
      </c>
      <c r="E357" s="1" t="s">
        <v>1503</v>
      </c>
      <c r="F357" s="1" t="s">
        <v>2188</v>
      </c>
      <c r="G357" s="1" t="s">
        <v>1482</v>
      </c>
      <c r="H357" s="1" t="s">
        <v>2174</v>
      </c>
      <c r="I357" s="1">
        <v>1</v>
      </c>
    </row>
    <row r="358" spans="1:9" x14ac:dyDescent="0.45">
      <c r="A358" s="1" t="s">
        <v>2189</v>
      </c>
      <c r="B358" s="1" t="s">
        <v>1479</v>
      </c>
      <c r="C358" s="1" t="s">
        <v>629</v>
      </c>
      <c r="D358" s="1" t="s">
        <v>1480</v>
      </c>
      <c r="E358" s="1" t="s">
        <v>1481</v>
      </c>
      <c r="F358" s="1" t="s">
        <v>134</v>
      </c>
      <c r="G358" s="1" t="s">
        <v>1482</v>
      </c>
      <c r="H358" s="1" t="s">
        <v>2190</v>
      </c>
      <c r="I358" s="1">
        <v>1</v>
      </c>
    </row>
    <row r="359" spans="1:9" x14ac:dyDescent="0.45">
      <c r="A359" s="1" t="s">
        <v>2191</v>
      </c>
      <c r="B359" s="1" t="s">
        <v>1479</v>
      </c>
      <c r="C359" s="1" t="s">
        <v>629</v>
      </c>
      <c r="D359" s="1" t="s">
        <v>1481</v>
      </c>
      <c r="E359" s="1" t="s">
        <v>1485</v>
      </c>
      <c r="F359" s="1" t="s">
        <v>2192</v>
      </c>
      <c r="G359" s="1" t="s">
        <v>1482</v>
      </c>
      <c r="H359" s="1" t="s">
        <v>2190</v>
      </c>
      <c r="I359" s="1">
        <v>1</v>
      </c>
    </row>
    <row r="360" spans="1:9" x14ac:dyDescent="0.45">
      <c r="A360" s="1" t="s">
        <v>2193</v>
      </c>
      <c r="B360" s="1" t="s">
        <v>1479</v>
      </c>
      <c r="C360" s="1" t="s">
        <v>629</v>
      </c>
      <c r="D360" s="1" t="s">
        <v>1485</v>
      </c>
      <c r="E360" s="1" t="s">
        <v>1488</v>
      </c>
      <c r="F360" s="1" t="s">
        <v>2194</v>
      </c>
      <c r="G360" s="1" t="s">
        <v>1482</v>
      </c>
      <c r="H360" s="1" t="s">
        <v>2190</v>
      </c>
      <c r="I360" s="1">
        <v>1</v>
      </c>
    </row>
    <row r="361" spans="1:9" x14ac:dyDescent="0.45">
      <c r="A361" s="1" t="s">
        <v>2195</v>
      </c>
      <c r="B361" s="1" t="s">
        <v>1479</v>
      </c>
      <c r="C361" s="1" t="s">
        <v>629</v>
      </c>
      <c r="D361" s="1" t="s">
        <v>1488</v>
      </c>
      <c r="E361" s="1" t="s">
        <v>1491</v>
      </c>
      <c r="F361" s="1" t="s">
        <v>2196</v>
      </c>
      <c r="G361" s="1" t="s">
        <v>1482</v>
      </c>
      <c r="H361" s="1" t="s">
        <v>2190</v>
      </c>
      <c r="I361" s="1">
        <v>1</v>
      </c>
    </row>
    <row r="362" spans="1:9" x14ac:dyDescent="0.45">
      <c r="A362" s="1" t="s">
        <v>2197</v>
      </c>
      <c r="B362" s="1" t="s">
        <v>1479</v>
      </c>
      <c r="C362" s="1" t="s">
        <v>629</v>
      </c>
      <c r="D362" s="1" t="s">
        <v>1491</v>
      </c>
      <c r="E362" s="1" t="s">
        <v>1494</v>
      </c>
      <c r="F362" s="1" t="s">
        <v>2198</v>
      </c>
      <c r="G362" s="1" t="s">
        <v>1482</v>
      </c>
      <c r="H362" s="1" t="s">
        <v>2190</v>
      </c>
      <c r="I362" s="1">
        <v>1</v>
      </c>
    </row>
    <row r="363" spans="1:9" x14ac:dyDescent="0.45">
      <c r="A363" s="1" t="s">
        <v>2199</v>
      </c>
      <c r="B363" s="1" t="s">
        <v>1479</v>
      </c>
      <c r="C363" s="1" t="s">
        <v>629</v>
      </c>
      <c r="D363" s="1" t="s">
        <v>1494</v>
      </c>
      <c r="E363" s="1" t="s">
        <v>1497</v>
      </c>
      <c r="F363" s="1" t="s">
        <v>2200</v>
      </c>
      <c r="G363" s="1" t="s">
        <v>1482</v>
      </c>
      <c r="H363" s="1" t="s">
        <v>2190</v>
      </c>
      <c r="I363" s="1">
        <v>1</v>
      </c>
    </row>
    <row r="364" spans="1:9" x14ac:dyDescent="0.45">
      <c r="A364" s="1" t="s">
        <v>2201</v>
      </c>
      <c r="B364" s="1" t="s">
        <v>1479</v>
      </c>
      <c r="C364" s="1" t="s">
        <v>629</v>
      </c>
      <c r="D364" s="1" t="s">
        <v>1497</v>
      </c>
      <c r="E364" s="1" t="s">
        <v>1500</v>
      </c>
      <c r="F364" s="1" t="s">
        <v>2202</v>
      </c>
      <c r="G364" s="1" t="s">
        <v>1482</v>
      </c>
      <c r="H364" s="1" t="s">
        <v>2190</v>
      </c>
      <c r="I364" s="1">
        <v>1</v>
      </c>
    </row>
    <row r="365" spans="1:9" x14ac:dyDescent="0.45">
      <c r="A365" s="1" t="s">
        <v>2203</v>
      </c>
      <c r="B365" s="1" t="s">
        <v>1479</v>
      </c>
      <c r="C365" s="1" t="s">
        <v>629</v>
      </c>
      <c r="D365" s="1" t="s">
        <v>1500</v>
      </c>
      <c r="E365" s="1" t="s">
        <v>1503</v>
      </c>
      <c r="F365" s="1" t="s">
        <v>2204</v>
      </c>
      <c r="G365" s="1" t="s">
        <v>1482</v>
      </c>
      <c r="H365" s="1" t="s">
        <v>2190</v>
      </c>
      <c r="I365" s="1">
        <v>1</v>
      </c>
    </row>
    <row r="366" spans="1:9" x14ac:dyDescent="0.45">
      <c r="A366" s="1" t="s">
        <v>2205</v>
      </c>
      <c r="B366" s="1" t="s">
        <v>1479</v>
      </c>
      <c r="C366" s="1" t="s">
        <v>632</v>
      </c>
      <c r="D366" s="1" t="s">
        <v>1480</v>
      </c>
      <c r="E366" s="1" t="s">
        <v>1481</v>
      </c>
      <c r="F366" s="1" t="s">
        <v>136</v>
      </c>
      <c r="G366" s="1" t="s">
        <v>1482</v>
      </c>
      <c r="H366" s="1" t="s">
        <v>2206</v>
      </c>
      <c r="I366" s="1">
        <v>1</v>
      </c>
    </row>
    <row r="367" spans="1:9" x14ac:dyDescent="0.45">
      <c r="A367" s="1" t="s">
        <v>2207</v>
      </c>
      <c r="B367" s="1" t="s">
        <v>1479</v>
      </c>
      <c r="C367" s="1" t="s">
        <v>632</v>
      </c>
      <c r="D367" s="1" t="s">
        <v>1481</v>
      </c>
      <c r="E367" s="1" t="s">
        <v>1485</v>
      </c>
      <c r="F367" s="1" t="s">
        <v>2208</v>
      </c>
      <c r="G367" s="1" t="s">
        <v>1482</v>
      </c>
      <c r="H367" s="1" t="s">
        <v>2206</v>
      </c>
      <c r="I367" s="1">
        <v>1</v>
      </c>
    </row>
    <row r="368" spans="1:9" x14ac:dyDescent="0.45">
      <c r="A368" s="1" t="s">
        <v>2209</v>
      </c>
      <c r="B368" s="1" t="s">
        <v>1479</v>
      </c>
      <c r="C368" s="1" t="s">
        <v>632</v>
      </c>
      <c r="D368" s="1" t="s">
        <v>1485</v>
      </c>
      <c r="E368" s="1" t="s">
        <v>1488</v>
      </c>
      <c r="F368" s="1" t="s">
        <v>2210</v>
      </c>
      <c r="G368" s="1" t="s">
        <v>1482</v>
      </c>
      <c r="H368" s="1" t="s">
        <v>2206</v>
      </c>
      <c r="I368" s="1">
        <v>1</v>
      </c>
    </row>
    <row r="369" spans="1:9" x14ac:dyDescent="0.45">
      <c r="A369" s="1" t="s">
        <v>2211</v>
      </c>
      <c r="B369" s="1" t="s">
        <v>1479</v>
      </c>
      <c r="C369" s="1" t="s">
        <v>632</v>
      </c>
      <c r="D369" s="1" t="s">
        <v>1488</v>
      </c>
      <c r="E369" s="1" t="s">
        <v>1491</v>
      </c>
      <c r="F369" s="1" t="s">
        <v>2212</v>
      </c>
      <c r="G369" s="1" t="s">
        <v>1482</v>
      </c>
      <c r="H369" s="1" t="s">
        <v>2206</v>
      </c>
      <c r="I369" s="1">
        <v>1</v>
      </c>
    </row>
    <row r="370" spans="1:9" x14ac:dyDescent="0.45">
      <c r="A370" s="1" t="s">
        <v>2213</v>
      </c>
      <c r="B370" s="1" t="s">
        <v>1479</v>
      </c>
      <c r="C370" s="1" t="s">
        <v>632</v>
      </c>
      <c r="D370" s="1" t="s">
        <v>1491</v>
      </c>
      <c r="E370" s="1" t="s">
        <v>1494</v>
      </c>
      <c r="F370" s="1" t="s">
        <v>2214</v>
      </c>
      <c r="G370" s="1" t="s">
        <v>1482</v>
      </c>
      <c r="H370" s="1" t="s">
        <v>2206</v>
      </c>
      <c r="I370" s="1">
        <v>1</v>
      </c>
    </row>
    <row r="371" spans="1:9" x14ac:dyDescent="0.45">
      <c r="A371" s="1" t="s">
        <v>2215</v>
      </c>
      <c r="B371" s="1" t="s">
        <v>1479</v>
      </c>
      <c r="C371" s="1" t="s">
        <v>632</v>
      </c>
      <c r="D371" s="1" t="s">
        <v>1494</v>
      </c>
      <c r="E371" s="1" t="s">
        <v>1497</v>
      </c>
      <c r="F371" s="1" t="s">
        <v>2216</v>
      </c>
      <c r="G371" s="1" t="s">
        <v>1482</v>
      </c>
      <c r="H371" s="1" t="s">
        <v>2206</v>
      </c>
      <c r="I371" s="1">
        <v>1</v>
      </c>
    </row>
    <row r="372" spans="1:9" x14ac:dyDescent="0.45">
      <c r="A372" s="1" t="s">
        <v>2217</v>
      </c>
      <c r="B372" s="1" t="s">
        <v>1479</v>
      </c>
      <c r="C372" s="1" t="s">
        <v>632</v>
      </c>
      <c r="D372" s="1" t="s">
        <v>1497</v>
      </c>
      <c r="E372" s="1" t="s">
        <v>1500</v>
      </c>
      <c r="F372" s="1" t="s">
        <v>2218</v>
      </c>
      <c r="G372" s="1" t="s">
        <v>1482</v>
      </c>
      <c r="H372" s="1" t="s">
        <v>2206</v>
      </c>
      <c r="I372" s="1">
        <v>1</v>
      </c>
    </row>
    <row r="373" spans="1:9" x14ac:dyDescent="0.45">
      <c r="A373" s="1" t="s">
        <v>2219</v>
      </c>
      <c r="B373" s="1" t="s">
        <v>1479</v>
      </c>
      <c r="C373" s="1" t="s">
        <v>632</v>
      </c>
      <c r="D373" s="1" t="s">
        <v>1500</v>
      </c>
      <c r="E373" s="1" t="s">
        <v>1503</v>
      </c>
      <c r="F373" s="1" t="s">
        <v>2220</v>
      </c>
      <c r="G373" s="1" t="s">
        <v>1482</v>
      </c>
      <c r="H373" s="1" t="s">
        <v>2206</v>
      </c>
      <c r="I373" s="1">
        <v>1</v>
      </c>
    </row>
    <row r="374" spans="1:9" x14ac:dyDescent="0.45">
      <c r="A374" s="1" t="s">
        <v>2221</v>
      </c>
      <c r="B374" s="1" t="s">
        <v>1479</v>
      </c>
      <c r="C374" s="1" t="s">
        <v>635</v>
      </c>
      <c r="D374" s="1" t="s">
        <v>1480</v>
      </c>
      <c r="E374" s="1" t="s">
        <v>1481</v>
      </c>
      <c r="F374" s="1" t="s">
        <v>138</v>
      </c>
      <c r="G374" s="1" t="s">
        <v>1482</v>
      </c>
      <c r="H374" s="1" t="s">
        <v>2222</v>
      </c>
      <c r="I374" s="1">
        <v>1</v>
      </c>
    </row>
    <row r="375" spans="1:9" x14ac:dyDescent="0.45">
      <c r="A375" s="1" t="s">
        <v>2223</v>
      </c>
      <c r="B375" s="1" t="s">
        <v>1479</v>
      </c>
      <c r="C375" s="1" t="s">
        <v>635</v>
      </c>
      <c r="D375" s="1" t="s">
        <v>1481</v>
      </c>
      <c r="E375" s="1" t="s">
        <v>1485</v>
      </c>
      <c r="F375" s="1" t="s">
        <v>672</v>
      </c>
      <c r="G375" s="1" t="s">
        <v>1482</v>
      </c>
      <c r="H375" s="1" t="s">
        <v>2222</v>
      </c>
      <c r="I375" s="1">
        <v>1</v>
      </c>
    </row>
    <row r="376" spans="1:9" x14ac:dyDescent="0.45">
      <c r="A376" s="1" t="s">
        <v>2224</v>
      </c>
      <c r="B376" s="1" t="s">
        <v>1479</v>
      </c>
      <c r="C376" s="1" t="s">
        <v>635</v>
      </c>
      <c r="D376" s="1" t="s">
        <v>1485</v>
      </c>
      <c r="E376" s="1" t="s">
        <v>1488</v>
      </c>
      <c r="F376" s="1" t="s">
        <v>2225</v>
      </c>
      <c r="G376" s="1" t="s">
        <v>1482</v>
      </c>
      <c r="H376" s="1" t="s">
        <v>2222</v>
      </c>
      <c r="I376" s="1">
        <v>1</v>
      </c>
    </row>
    <row r="377" spans="1:9" x14ac:dyDescent="0.45">
      <c r="A377" s="1" t="s">
        <v>2226</v>
      </c>
      <c r="B377" s="1" t="s">
        <v>1479</v>
      </c>
      <c r="C377" s="1" t="s">
        <v>635</v>
      </c>
      <c r="D377" s="1" t="s">
        <v>1488</v>
      </c>
      <c r="E377" s="1" t="s">
        <v>1491</v>
      </c>
      <c r="F377" s="1" t="s">
        <v>2227</v>
      </c>
      <c r="G377" s="1" t="s">
        <v>1482</v>
      </c>
      <c r="H377" s="1" t="s">
        <v>2222</v>
      </c>
      <c r="I377" s="1">
        <v>1</v>
      </c>
    </row>
    <row r="378" spans="1:9" x14ac:dyDescent="0.45">
      <c r="A378" s="1" t="s">
        <v>2228</v>
      </c>
      <c r="B378" s="1" t="s">
        <v>1479</v>
      </c>
      <c r="C378" s="1" t="s">
        <v>635</v>
      </c>
      <c r="D378" s="1" t="s">
        <v>1491</v>
      </c>
      <c r="E378" s="1" t="s">
        <v>1494</v>
      </c>
      <c r="F378" s="1" t="s">
        <v>2229</v>
      </c>
      <c r="G378" s="1" t="s">
        <v>1482</v>
      </c>
      <c r="H378" s="1" t="s">
        <v>2222</v>
      </c>
      <c r="I378" s="1">
        <v>1</v>
      </c>
    </row>
    <row r="379" spans="1:9" x14ac:dyDescent="0.45">
      <c r="A379" s="1" t="s">
        <v>2230</v>
      </c>
      <c r="B379" s="1" t="s">
        <v>1479</v>
      </c>
      <c r="C379" s="1" t="s">
        <v>635</v>
      </c>
      <c r="D379" s="1" t="s">
        <v>1494</v>
      </c>
      <c r="E379" s="1" t="s">
        <v>1497</v>
      </c>
      <c r="F379" s="1" t="s">
        <v>2188</v>
      </c>
      <c r="G379" s="1" t="s">
        <v>1482</v>
      </c>
      <c r="H379" s="1" t="s">
        <v>2222</v>
      </c>
      <c r="I379" s="1">
        <v>1</v>
      </c>
    </row>
    <row r="380" spans="1:9" x14ac:dyDescent="0.45">
      <c r="A380" s="1" t="s">
        <v>2231</v>
      </c>
      <c r="B380" s="1" t="s">
        <v>1479</v>
      </c>
      <c r="C380" s="1" t="s">
        <v>635</v>
      </c>
      <c r="D380" s="1" t="s">
        <v>1497</v>
      </c>
      <c r="E380" s="1" t="s">
        <v>1500</v>
      </c>
      <c r="F380" s="1" t="s">
        <v>2232</v>
      </c>
      <c r="G380" s="1" t="s">
        <v>1482</v>
      </c>
      <c r="H380" s="1" t="s">
        <v>2222</v>
      </c>
      <c r="I380" s="1">
        <v>1</v>
      </c>
    </row>
    <row r="381" spans="1:9" x14ac:dyDescent="0.45">
      <c r="A381" s="1" t="s">
        <v>2233</v>
      </c>
      <c r="B381" s="1" t="s">
        <v>1479</v>
      </c>
      <c r="C381" s="1" t="s">
        <v>635</v>
      </c>
      <c r="D381" s="1" t="s">
        <v>1500</v>
      </c>
      <c r="E381" s="1" t="s">
        <v>1503</v>
      </c>
      <c r="F381" s="1" t="s">
        <v>2234</v>
      </c>
      <c r="G381" s="1" t="s">
        <v>1482</v>
      </c>
      <c r="H381" s="1" t="s">
        <v>2222</v>
      </c>
      <c r="I381" s="1">
        <v>1</v>
      </c>
    </row>
    <row r="382" spans="1:9" x14ac:dyDescent="0.45">
      <c r="A382" s="1" t="s">
        <v>2235</v>
      </c>
      <c r="B382" s="1" t="s">
        <v>1479</v>
      </c>
      <c r="C382" s="1" t="s">
        <v>638</v>
      </c>
      <c r="D382" s="1" t="s">
        <v>1480</v>
      </c>
      <c r="E382" s="1" t="s">
        <v>1481</v>
      </c>
      <c r="F382" s="1" t="s">
        <v>140</v>
      </c>
      <c r="G382" s="1" t="s">
        <v>1482</v>
      </c>
      <c r="H382" s="1" t="s">
        <v>2236</v>
      </c>
      <c r="I382" s="1">
        <v>1</v>
      </c>
    </row>
    <row r="383" spans="1:9" x14ac:dyDescent="0.45">
      <c r="A383" s="1" t="s">
        <v>2237</v>
      </c>
      <c r="B383" s="1" t="s">
        <v>1479</v>
      </c>
      <c r="C383" s="1" t="s">
        <v>638</v>
      </c>
      <c r="D383" s="1" t="s">
        <v>1481</v>
      </c>
      <c r="E383" s="1" t="s">
        <v>1485</v>
      </c>
      <c r="F383" s="1" t="s">
        <v>2238</v>
      </c>
      <c r="G383" s="1" t="s">
        <v>1482</v>
      </c>
      <c r="H383" s="1" t="s">
        <v>2236</v>
      </c>
      <c r="I383" s="1">
        <v>1</v>
      </c>
    </row>
    <row r="384" spans="1:9" x14ac:dyDescent="0.45">
      <c r="A384" s="1" t="s">
        <v>2239</v>
      </c>
      <c r="B384" s="1" t="s">
        <v>1479</v>
      </c>
      <c r="C384" s="1" t="s">
        <v>638</v>
      </c>
      <c r="D384" s="1" t="s">
        <v>1485</v>
      </c>
      <c r="E384" s="1" t="s">
        <v>1488</v>
      </c>
      <c r="F384" s="1" t="s">
        <v>686</v>
      </c>
      <c r="G384" s="1" t="s">
        <v>1482</v>
      </c>
      <c r="H384" s="1" t="s">
        <v>2236</v>
      </c>
      <c r="I384" s="1">
        <v>1</v>
      </c>
    </row>
    <row r="385" spans="1:9" x14ac:dyDescent="0.45">
      <c r="A385" s="1" t="s">
        <v>2240</v>
      </c>
      <c r="B385" s="1" t="s">
        <v>1479</v>
      </c>
      <c r="C385" s="1" t="s">
        <v>638</v>
      </c>
      <c r="D385" s="1" t="s">
        <v>1488</v>
      </c>
      <c r="E385" s="1" t="s">
        <v>1491</v>
      </c>
      <c r="F385" s="1" t="s">
        <v>2241</v>
      </c>
      <c r="G385" s="1" t="s">
        <v>1482</v>
      </c>
      <c r="H385" s="1" t="s">
        <v>2236</v>
      </c>
      <c r="I385" s="1">
        <v>1</v>
      </c>
    </row>
    <row r="386" spans="1:9" x14ac:dyDescent="0.45">
      <c r="A386" s="1" t="s">
        <v>2242</v>
      </c>
      <c r="B386" s="1" t="s">
        <v>1479</v>
      </c>
      <c r="C386" s="1" t="s">
        <v>638</v>
      </c>
      <c r="D386" s="1" t="s">
        <v>1491</v>
      </c>
      <c r="E386" s="1" t="s">
        <v>1494</v>
      </c>
      <c r="F386" s="1" t="s">
        <v>2243</v>
      </c>
      <c r="G386" s="1" t="s">
        <v>1482</v>
      </c>
      <c r="H386" s="1" t="s">
        <v>2236</v>
      </c>
      <c r="I386" s="1">
        <v>1</v>
      </c>
    </row>
    <row r="387" spans="1:9" x14ac:dyDescent="0.45">
      <c r="A387" s="1" t="s">
        <v>2244</v>
      </c>
      <c r="B387" s="1" t="s">
        <v>1479</v>
      </c>
      <c r="C387" s="1" t="s">
        <v>638</v>
      </c>
      <c r="D387" s="1" t="s">
        <v>1494</v>
      </c>
      <c r="E387" s="1" t="s">
        <v>1497</v>
      </c>
      <c r="F387" s="1" t="s">
        <v>2245</v>
      </c>
      <c r="G387" s="1" t="s">
        <v>1482</v>
      </c>
      <c r="H387" s="1" t="s">
        <v>2236</v>
      </c>
      <c r="I387" s="1">
        <v>1</v>
      </c>
    </row>
    <row r="388" spans="1:9" x14ac:dyDescent="0.45">
      <c r="A388" s="1" t="s">
        <v>2246</v>
      </c>
      <c r="B388" s="1" t="s">
        <v>1479</v>
      </c>
      <c r="C388" s="1" t="s">
        <v>638</v>
      </c>
      <c r="D388" s="1" t="s">
        <v>1497</v>
      </c>
      <c r="E388" s="1" t="s">
        <v>1500</v>
      </c>
      <c r="F388" s="1" t="s">
        <v>2247</v>
      </c>
      <c r="G388" s="1" t="s">
        <v>1482</v>
      </c>
      <c r="H388" s="1" t="s">
        <v>2236</v>
      </c>
      <c r="I388" s="1">
        <v>1</v>
      </c>
    </row>
    <row r="389" spans="1:9" x14ac:dyDescent="0.45">
      <c r="A389" s="1" t="s">
        <v>2248</v>
      </c>
      <c r="B389" s="1" t="s">
        <v>1479</v>
      </c>
      <c r="C389" s="1" t="s">
        <v>638</v>
      </c>
      <c r="D389" s="1" t="s">
        <v>1500</v>
      </c>
      <c r="E389" s="1" t="s">
        <v>1503</v>
      </c>
      <c r="F389" s="1" t="s">
        <v>2249</v>
      </c>
      <c r="G389" s="1" t="s">
        <v>1482</v>
      </c>
      <c r="H389" s="1" t="s">
        <v>2236</v>
      </c>
      <c r="I389" s="1">
        <v>1</v>
      </c>
    </row>
    <row r="390" spans="1:9" x14ac:dyDescent="0.45">
      <c r="A390" s="1" t="s">
        <v>2250</v>
      </c>
      <c r="B390" s="1" t="s">
        <v>1479</v>
      </c>
      <c r="C390" s="1" t="s">
        <v>640</v>
      </c>
      <c r="D390" s="1" t="s">
        <v>1480</v>
      </c>
      <c r="E390" s="1" t="s">
        <v>1481</v>
      </c>
      <c r="F390" s="1" t="s">
        <v>142</v>
      </c>
      <c r="G390" s="1" t="s">
        <v>1482</v>
      </c>
      <c r="H390" s="1" t="s">
        <v>2251</v>
      </c>
      <c r="I390" s="1">
        <v>1</v>
      </c>
    </row>
    <row r="391" spans="1:9" x14ac:dyDescent="0.45">
      <c r="A391" s="1" t="s">
        <v>2252</v>
      </c>
      <c r="B391" s="1" t="s">
        <v>1479</v>
      </c>
      <c r="C391" s="1" t="s">
        <v>640</v>
      </c>
      <c r="D391" s="1" t="s">
        <v>1481</v>
      </c>
      <c r="E391" s="1" t="s">
        <v>1485</v>
      </c>
      <c r="F391" s="1" t="s">
        <v>2253</v>
      </c>
      <c r="G391" s="1" t="s">
        <v>1482</v>
      </c>
      <c r="H391" s="1" t="s">
        <v>2251</v>
      </c>
      <c r="I391" s="1">
        <v>1</v>
      </c>
    </row>
    <row r="392" spans="1:9" x14ac:dyDescent="0.45">
      <c r="A392" s="1" t="s">
        <v>2254</v>
      </c>
      <c r="B392" s="1" t="s">
        <v>1479</v>
      </c>
      <c r="C392" s="1" t="s">
        <v>640</v>
      </c>
      <c r="D392" s="1" t="s">
        <v>1485</v>
      </c>
      <c r="E392" s="1" t="s">
        <v>1488</v>
      </c>
      <c r="F392" s="1" t="s">
        <v>2255</v>
      </c>
      <c r="G392" s="1" t="s">
        <v>1482</v>
      </c>
      <c r="H392" s="1" t="s">
        <v>2251</v>
      </c>
      <c r="I392" s="1">
        <v>1</v>
      </c>
    </row>
    <row r="393" spans="1:9" x14ac:dyDescent="0.45">
      <c r="A393" s="1" t="s">
        <v>2256</v>
      </c>
      <c r="B393" s="1" t="s">
        <v>1479</v>
      </c>
      <c r="C393" s="1" t="s">
        <v>640</v>
      </c>
      <c r="D393" s="1" t="s">
        <v>1488</v>
      </c>
      <c r="E393" s="1" t="s">
        <v>1491</v>
      </c>
      <c r="F393" s="1" t="s">
        <v>2257</v>
      </c>
      <c r="G393" s="1" t="s">
        <v>1482</v>
      </c>
      <c r="H393" s="1" t="s">
        <v>2251</v>
      </c>
      <c r="I393" s="1">
        <v>1</v>
      </c>
    </row>
    <row r="394" spans="1:9" x14ac:dyDescent="0.45">
      <c r="A394" s="1" t="s">
        <v>2258</v>
      </c>
      <c r="B394" s="1" t="s">
        <v>1479</v>
      </c>
      <c r="C394" s="1" t="s">
        <v>640</v>
      </c>
      <c r="D394" s="1" t="s">
        <v>1491</v>
      </c>
      <c r="E394" s="1" t="s">
        <v>1494</v>
      </c>
      <c r="F394" s="1" t="s">
        <v>2259</v>
      </c>
      <c r="G394" s="1" t="s">
        <v>1482</v>
      </c>
      <c r="H394" s="1" t="s">
        <v>2251</v>
      </c>
      <c r="I394" s="1">
        <v>1</v>
      </c>
    </row>
    <row r="395" spans="1:9" x14ac:dyDescent="0.45">
      <c r="A395" s="1" t="s">
        <v>2260</v>
      </c>
      <c r="B395" s="1" t="s">
        <v>1479</v>
      </c>
      <c r="C395" s="1" t="s">
        <v>640</v>
      </c>
      <c r="D395" s="1" t="s">
        <v>1494</v>
      </c>
      <c r="E395" s="1" t="s">
        <v>1497</v>
      </c>
      <c r="F395" s="1" t="s">
        <v>2261</v>
      </c>
      <c r="G395" s="1" t="s">
        <v>1482</v>
      </c>
      <c r="H395" s="1" t="s">
        <v>2251</v>
      </c>
      <c r="I395" s="1">
        <v>1</v>
      </c>
    </row>
    <row r="396" spans="1:9" x14ac:dyDescent="0.45">
      <c r="A396" s="1" t="s">
        <v>2262</v>
      </c>
      <c r="B396" s="1" t="s">
        <v>1479</v>
      </c>
      <c r="C396" s="1" t="s">
        <v>640</v>
      </c>
      <c r="D396" s="1" t="s">
        <v>1497</v>
      </c>
      <c r="E396" s="1" t="s">
        <v>1500</v>
      </c>
      <c r="F396" s="1" t="s">
        <v>2263</v>
      </c>
      <c r="G396" s="1" t="s">
        <v>1482</v>
      </c>
      <c r="H396" s="1" t="s">
        <v>2251</v>
      </c>
      <c r="I396" s="1">
        <v>1</v>
      </c>
    </row>
    <row r="397" spans="1:9" x14ac:dyDescent="0.45">
      <c r="A397" s="1" t="s">
        <v>2264</v>
      </c>
      <c r="B397" s="1" t="s">
        <v>1479</v>
      </c>
      <c r="C397" s="1" t="s">
        <v>640</v>
      </c>
      <c r="D397" s="1" t="s">
        <v>1500</v>
      </c>
      <c r="E397" s="1" t="s">
        <v>1503</v>
      </c>
      <c r="F397" s="1" t="s">
        <v>2265</v>
      </c>
      <c r="G397" s="1" t="s">
        <v>1482</v>
      </c>
      <c r="H397" s="1" t="s">
        <v>2251</v>
      </c>
      <c r="I397" s="1">
        <v>1</v>
      </c>
    </row>
    <row r="398" spans="1:9" x14ac:dyDescent="0.45">
      <c r="A398" s="1" t="s">
        <v>2266</v>
      </c>
      <c r="B398" s="1" t="s">
        <v>1479</v>
      </c>
      <c r="C398" s="1" t="s">
        <v>643</v>
      </c>
      <c r="D398" s="1" t="s">
        <v>1480</v>
      </c>
      <c r="E398" s="1" t="s">
        <v>1481</v>
      </c>
      <c r="F398" s="1" t="s">
        <v>144</v>
      </c>
      <c r="G398" s="1" t="s">
        <v>1482</v>
      </c>
      <c r="H398" s="1" t="s">
        <v>2267</v>
      </c>
      <c r="I398" s="1">
        <v>1</v>
      </c>
    </row>
    <row r="399" spans="1:9" x14ac:dyDescent="0.45">
      <c r="A399" s="1" t="s">
        <v>2268</v>
      </c>
      <c r="B399" s="1" t="s">
        <v>1479</v>
      </c>
      <c r="C399" s="1" t="s">
        <v>643</v>
      </c>
      <c r="D399" s="1" t="s">
        <v>1481</v>
      </c>
      <c r="E399" s="1" t="s">
        <v>1485</v>
      </c>
      <c r="F399" s="1" t="s">
        <v>2269</v>
      </c>
      <c r="G399" s="1" t="s">
        <v>1482</v>
      </c>
      <c r="H399" s="1" t="s">
        <v>2267</v>
      </c>
      <c r="I399" s="1">
        <v>1</v>
      </c>
    </row>
    <row r="400" spans="1:9" x14ac:dyDescent="0.45">
      <c r="A400" s="1" t="s">
        <v>2270</v>
      </c>
      <c r="B400" s="1" t="s">
        <v>1479</v>
      </c>
      <c r="C400" s="1" t="s">
        <v>643</v>
      </c>
      <c r="D400" s="1" t="s">
        <v>1485</v>
      </c>
      <c r="E400" s="1" t="s">
        <v>1488</v>
      </c>
      <c r="F400" s="1" t="s">
        <v>2271</v>
      </c>
      <c r="G400" s="1" t="s">
        <v>1482</v>
      </c>
      <c r="H400" s="1" t="s">
        <v>2267</v>
      </c>
      <c r="I400" s="1">
        <v>1</v>
      </c>
    </row>
    <row r="401" spans="1:9" x14ac:dyDescent="0.45">
      <c r="A401" s="1" t="s">
        <v>2272</v>
      </c>
      <c r="B401" s="1" t="s">
        <v>1479</v>
      </c>
      <c r="C401" s="1" t="s">
        <v>643</v>
      </c>
      <c r="D401" s="1" t="s">
        <v>1488</v>
      </c>
      <c r="E401" s="1" t="s">
        <v>1491</v>
      </c>
      <c r="F401" s="1" t="s">
        <v>2273</v>
      </c>
      <c r="G401" s="1" t="s">
        <v>1482</v>
      </c>
      <c r="H401" s="1" t="s">
        <v>2267</v>
      </c>
      <c r="I401" s="1">
        <v>1</v>
      </c>
    </row>
    <row r="402" spans="1:9" x14ac:dyDescent="0.45">
      <c r="A402" s="1" t="s">
        <v>2274</v>
      </c>
      <c r="B402" s="1" t="s">
        <v>1479</v>
      </c>
      <c r="C402" s="1" t="s">
        <v>643</v>
      </c>
      <c r="D402" s="1" t="s">
        <v>1491</v>
      </c>
      <c r="E402" s="1" t="s">
        <v>1494</v>
      </c>
      <c r="F402" s="1" t="s">
        <v>2275</v>
      </c>
      <c r="G402" s="1" t="s">
        <v>1482</v>
      </c>
      <c r="H402" s="1" t="s">
        <v>2267</v>
      </c>
      <c r="I402" s="1">
        <v>1</v>
      </c>
    </row>
    <row r="403" spans="1:9" x14ac:dyDescent="0.45">
      <c r="A403" s="1" t="s">
        <v>2276</v>
      </c>
      <c r="B403" s="1" t="s">
        <v>1479</v>
      </c>
      <c r="C403" s="1" t="s">
        <v>643</v>
      </c>
      <c r="D403" s="1" t="s">
        <v>1494</v>
      </c>
      <c r="E403" s="1" t="s">
        <v>1497</v>
      </c>
      <c r="F403" s="1" t="s">
        <v>2277</v>
      </c>
      <c r="G403" s="1" t="s">
        <v>1482</v>
      </c>
      <c r="H403" s="1" t="s">
        <v>2267</v>
      </c>
      <c r="I403" s="1">
        <v>1</v>
      </c>
    </row>
    <row r="404" spans="1:9" x14ac:dyDescent="0.45">
      <c r="A404" s="1" t="s">
        <v>2278</v>
      </c>
      <c r="B404" s="1" t="s">
        <v>1479</v>
      </c>
      <c r="C404" s="1" t="s">
        <v>643</v>
      </c>
      <c r="D404" s="1" t="s">
        <v>1497</v>
      </c>
      <c r="E404" s="1" t="s">
        <v>1500</v>
      </c>
      <c r="F404" s="1" t="s">
        <v>2279</v>
      </c>
      <c r="G404" s="1" t="s">
        <v>1482</v>
      </c>
      <c r="H404" s="1" t="s">
        <v>2267</v>
      </c>
      <c r="I404" s="1">
        <v>1</v>
      </c>
    </row>
    <row r="405" spans="1:9" x14ac:dyDescent="0.45">
      <c r="A405" s="1" t="s">
        <v>2280</v>
      </c>
      <c r="B405" s="1" t="s">
        <v>1479</v>
      </c>
      <c r="C405" s="1" t="s">
        <v>643</v>
      </c>
      <c r="D405" s="1" t="s">
        <v>1500</v>
      </c>
      <c r="E405" s="1" t="s">
        <v>1503</v>
      </c>
      <c r="F405" s="1" t="s">
        <v>2281</v>
      </c>
      <c r="G405" s="1" t="s">
        <v>1482</v>
      </c>
      <c r="H405" s="1" t="s">
        <v>2267</v>
      </c>
      <c r="I405" s="1">
        <v>1</v>
      </c>
    </row>
    <row r="406" spans="1:9" x14ac:dyDescent="0.45">
      <c r="A406" s="1" t="s">
        <v>2282</v>
      </c>
      <c r="B406" s="1" t="s">
        <v>1479</v>
      </c>
      <c r="C406" s="1" t="s">
        <v>646</v>
      </c>
      <c r="D406" s="1" t="s">
        <v>1480</v>
      </c>
      <c r="E406" s="1" t="s">
        <v>1481</v>
      </c>
      <c r="F406" s="1" t="s">
        <v>146</v>
      </c>
      <c r="G406" s="1" t="s">
        <v>1482</v>
      </c>
      <c r="H406" s="1" t="s">
        <v>2283</v>
      </c>
      <c r="I406" s="1">
        <v>1</v>
      </c>
    </row>
    <row r="407" spans="1:9" x14ac:dyDescent="0.45">
      <c r="A407" s="1" t="s">
        <v>2284</v>
      </c>
      <c r="B407" s="1" t="s">
        <v>1479</v>
      </c>
      <c r="C407" s="1" t="s">
        <v>646</v>
      </c>
      <c r="D407" s="1" t="s">
        <v>1481</v>
      </c>
      <c r="E407" s="1" t="s">
        <v>1485</v>
      </c>
      <c r="F407" s="1" t="s">
        <v>2285</v>
      </c>
      <c r="G407" s="1" t="s">
        <v>1482</v>
      </c>
      <c r="H407" s="1" t="s">
        <v>2283</v>
      </c>
      <c r="I407" s="1">
        <v>1</v>
      </c>
    </row>
    <row r="408" spans="1:9" x14ac:dyDescent="0.45">
      <c r="A408" s="1" t="s">
        <v>2286</v>
      </c>
      <c r="B408" s="1" t="s">
        <v>1479</v>
      </c>
      <c r="C408" s="1" t="s">
        <v>646</v>
      </c>
      <c r="D408" s="1" t="s">
        <v>1485</v>
      </c>
      <c r="E408" s="1" t="s">
        <v>1488</v>
      </c>
      <c r="F408" s="1" t="s">
        <v>2287</v>
      </c>
      <c r="G408" s="1" t="s">
        <v>1482</v>
      </c>
      <c r="H408" s="1" t="s">
        <v>2283</v>
      </c>
      <c r="I408" s="1">
        <v>1</v>
      </c>
    </row>
    <row r="409" spans="1:9" x14ac:dyDescent="0.45">
      <c r="A409" s="1" t="s">
        <v>2288</v>
      </c>
      <c r="B409" s="1" t="s">
        <v>1479</v>
      </c>
      <c r="C409" s="1" t="s">
        <v>646</v>
      </c>
      <c r="D409" s="1" t="s">
        <v>1488</v>
      </c>
      <c r="E409" s="1" t="s">
        <v>1491</v>
      </c>
      <c r="F409" s="1" t="s">
        <v>2289</v>
      </c>
      <c r="G409" s="1" t="s">
        <v>1482</v>
      </c>
      <c r="H409" s="1" t="s">
        <v>2283</v>
      </c>
      <c r="I409" s="1">
        <v>1</v>
      </c>
    </row>
    <row r="410" spans="1:9" x14ac:dyDescent="0.45">
      <c r="A410" s="1" t="s">
        <v>2290</v>
      </c>
      <c r="B410" s="1" t="s">
        <v>1479</v>
      </c>
      <c r="C410" s="1" t="s">
        <v>646</v>
      </c>
      <c r="D410" s="1" t="s">
        <v>1491</v>
      </c>
      <c r="E410" s="1" t="s">
        <v>1494</v>
      </c>
      <c r="F410" s="1" t="s">
        <v>2291</v>
      </c>
      <c r="G410" s="1" t="s">
        <v>1482</v>
      </c>
      <c r="H410" s="1" t="s">
        <v>2283</v>
      </c>
      <c r="I410" s="1">
        <v>1</v>
      </c>
    </row>
    <row r="411" spans="1:9" x14ac:dyDescent="0.45">
      <c r="A411" s="1" t="s">
        <v>2292</v>
      </c>
      <c r="B411" s="1" t="s">
        <v>1479</v>
      </c>
      <c r="C411" s="1" t="s">
        <v>646</v>
      </c>
      <c r="D411" s="1" t="s">
        <v>1494</v>
      </c>
      <c r="E411" s="1" t="s">
        <v>1497</v>
      </c>
      <c r="F411" s="1" t="s">
        <v>2293</v>
      </c>
      <c r="G411" s="1" t="s">
        <v>1482</v>
      </c>
      <c r="H411" s="1" t="s">
        <v>2283</v>
      </c>
      <c r="I411" s="1">
        <v>1</v>
      </c>
    </row>
    <row r="412" spans="1:9" x14ac:dyDescent="0.45">
      <c r="A412" s="1" t="s">
        <v>2294</v>
      </c>
      <c r="B412" s="1" t="s">
        <v>1479</v>
      </c>
      <c r="C412" s="1" t="s">
        <v>646</v>
      </c>
      <c r="D412" s="1" t="s">
        <v>1497</v>
      </c>
      <c r="E412" s="1" t="s">
        <v>1500</v>
      </c>
      <c r="F412" s="1" t="s">
        <v>2295</v>
      </c>
      <c r="G412" s="1" t="s">
        <v>1482</v>
      </c>
      <c r="H412" s="1" t="s">
        <v>2283</v>
      </c>
      <c r="I412" s="1">
        <v>1</v>
      </c>
    </row>
    <row r="413" spans="1:9" x14ac:dyDescent="0.45">
      <c r="A413" s="1" t="s">
        <v>2296</v>
      </c>
      <c r="B413" s="1" t="s">
        <v>1479</v>
      </c>
      <c r="C413" s="1" t="s">
        <v>646</v>
      </c>
      <c r="D413" s="1" t="s">
        <v>1500</v>
      </c>
      <c r="E413" s="1" t="s">
        <v>1503</v>
      </c>
      <c r="F413" s="1" t="s">
        <v>2297</v>
      </c>
      <c r="G413" s="1" t="s">
        <v>1482</v>
      </c>
      <c r="H413" s="1" t="s">
        <v>2283</v>
      </c>
      <c r="I413" s="1">
        <v>1</v>
      </c>
    </row>
    <row r="414" spans="1:9" x14ac:dyDescent="0.45">
      <c r="A414" s="1" t="s">
        <v>2298</v>
      </c>
      <c r="B414" s="1" t="s">
        <v>1479</v>
      </c>
      <c r="C414" s="1" t="s">
        <v>649</v>
      </c>
      <c r="D414" s="1" t="s">
        <v>1480</v>
      </c>
      <c r="E414" s="1" t="s">
        <v>1481</v>
      </c>
      <c r="F414" s="1" t="s">
        <v>148</v>
      </c>
      <c r="G414" s="1" t="s">
        <v>1482</v>
      </c>
      <c r="H414" s="1" t="s">
        <v>2299</v>
      </c>
      <c r="I414" s="1">
        <v>1</v>
      </c>
    </row>
    <row r="415" spans="1:9" x14ac:dyDescent="0.45">
      <c r="A415" s="1" t="s">
        <v>2300</v>
      </c>
      <c r="B415" s="1" t="s">
        <v>1479</v>
      </c>
      <c r="C415" s="1" t="s">
        <v>649</v>
      </c>
      <c r="D415" s="1" t="s">
        <v>1481</v>
      </c>
      <c r="E415" s="1" t="s">
        <v>1485</v>
      </c>
      <c r="F415" s="1" t="s">
        <v>2301</v>
      </c>
      <c r="G415" s="1" t="s">
        <v>1482</v>
      </c>
      <c r="H415" s="1" t="s">
        <v>2299</v>
      </c>
      <c r="I415" s="1">
        <v>1</v>
      </c>
    </row>
    <row r="416" spans="1:9" x14ac:dyDescent="0.45">
      <c r="A416" s="1" t="s">
        <v>2302</v>
      </c>
      <c r="B416" s="1" t="s">
        <v>1479</v>
      </c>
      <c r="C416" s="1" t="s">
        <v>649</v>
      </c>
      <c r="D416" s="1" t="s">
        <v>1485</v>
      </c>
      <c r="E416" s="1" t="s">
        <v>1488</v>
      </c>
      <c r="F416" s="1" t="s">
        <v>2303</v>
      </c>
      <c r="G416" s="1" t="s">
        <v>1482</v>
      </c>
      <c r="H416" s="1" t="s">
        <v>2299</v>
      </c>
      <c r="I416" s="1">
        <v>1</v>
      </c>
    </row>
    <row r="417" spans="1:9" x14ac:dyDescent="0.45">
      <c r="A417" s="1" t="s">
        <v>2304</v>
      </c>
      <c r="B417" s="1" t="s">
        <v>1479</v>
      </c>
      <c r="C417" s="1" t="s">
        <v>649</v>
      </c>
      <c r="D417" s="1" t="s">
        <v>1488</v>
      </c>
      <c r="E417" s="1" t="s">
        <v>1637</v>
      </c>
      <c r="F417" s="1" t="s">
        <v>2305</v>
      </c>
      <c r="G417" s="1" t="s">
        <v>1482</v>
      </c>
      <c r="H417" s="1" t="s">
        <v>2299</v>
      </c>
      <c r="I417" s="1">
        <v>1</v>
      </c>
    </row>
    <row r="418" spans="1:9" x14ac:dyDescent="0.45">
      <c r="A418" s="1" t="s">
        <v>2306</v>
      </c>
      <c r="B418" s="1" t="s">
        <v>1479</v>
      </c>
      <c r="C418" s="1" t="s">
        <v>649</v>
      </c>
      <c r="D418" s="1" t="s">
        <v>1637</v>
      </c>
      <c r="E418" s="1" t="s">
        <v>1491</v>
      </c>
      <c r="F418" s="1" t="s">
        <v>2307</v>
      </c>
      <c r="G418" s="1" t="s">
        <v>1482</v>
      </c>
      <c r="H418" s="1" t="s">
        <v>2299</v>
      </c>
      <c r="I418" s="1">
        <v>1</v>
      </c>
    </row>
    <row r="419" spans="1:9" x14ac:dyDescent="0.45">
      <c r="A419" s="1" t="s">
        <v>2308</v>
      </c>
      <c r="B419" s="1" t="s">
        <v>1479</v>
      </c>
      <c r="C419" s="1" t="s">
        <v>649</v>
      </c>
      <c r="D419" s="1" t="s">
        <v>1491</v>
      </c>
      <c r="E419" s="1" t="s">
        <v>1494</v>
      </c>
      <c r="F419" s="1" t="s">
        <v>2309</v>
      </c>
      <c r="G419" s="1" t="s">
        <v>1482</v>
      </c>
      <c r="H419" s="1" t="s">
        <v>2299</v>
      </c>
      <c r="I419" s="1">
        <v>1</v>
      </c>
    </row>
    <row r="420" spans="1:9" x14ac:dyDescent="0.45">
      <c r="A420" s="1" t="s">
        <v>2310</v>
      </c>
      <c r="B420" s="1" t="s">
        <v>1479</v>
      </c>
      <c r="C420" s="1" t="s">
        <v>649</v>
      </c>
      <c r="D420" s="1" t="s">
        <v>1494</v>
      </c>
      <c r="E420" s="1" t="s">
        <v>1497</v>
      </c>
      <c r="F420" s="1" t="s">
        <v>2311</v>
      </c>
      <c r="G420" s="1" t="s">
        <v>1482</v>
      </c>
      <c r="H420" s="1" t="s">
        <v>2299</v>
      </c>
      <c r="I420" s="1">
        <v>1</v>
      </c>
    </row>
    <row r="421" spans="1:9" x14ac:dyDescent="0.45">
      <c r="A421" s="1" t="s">
        <v>2312</v>
      </c>
      <c r="B421" s="1" t="s">
        <v>1479</v>
      </c>
      <c r="C421" s="1" t="s">
        <v>649</v>
      </c>
      <c r="D421" s="1" t="s">
        <v>1497</v>
      </c>
      <c r="E421" s="1" t="s">
        <v>1646</v>
      </c>
      <c r="F421" s="1" t="s">
        <v>2313</v>
      </c>
      <c r="G421" s="1" t="s">
        <v>1482</v>
      </c>
      <c r="H421" s="1" t="s">
        <v>2299</v>
      </c>
      <c r="I421" s="1">
        <v>1</v>
      </c>
    </row>
    <row r="422" spans="1:9" x14ac:dyDescent="0.45">
      <c r="A422" s="1" t="s">
        <v>2314</v>
      </c>
      <c r="B422" s="1" t="s">
        <v>1479</v>
      </c>
      <c r="C422" s="1" t="s">
        <v>649</v>
      </c>
      <c r="D422" s="1" t="s">
        <v>1646</v>
      </c>
      <c r="E422" s="1" t="s">
        <v>1494</v>
      </c>
      <c r="F422" s="1" t="s">
        <v>2315</v>
      </c>
      <c r="G422" s="1" t="s">
        <v>1482</v>
      </c>
      <c r="H422" s="1" t="s">
        <v>2299</v>
      </c>
      <c r="I422" s="1">
        <v>1</v>
      </c>
    </row>
    <row r="423" spans="1:9" x14ac:dyDescent="0.45">
      <c r="A423" s="1" t="s">
        <v>2316</v>
      </c>
      <c r="B423" s="1" t="s">
        <v>1479</v>
      </c>
      <c r="C423" s="1" t="s">
        <v>649</v>
      </c>
      <c r="D423" s="1" t="s">
        <v>1494</v>
      </c>
      <c r="E423" s="1" t="s">
        <v>1497</v>
      </c>
      <c r="F423" s="1" t="s">
        <v>2317</v>
      </c>
      <c r="G423" s="1" t="s">
        <v>1482</v>
      </c>
      <c r="H423" s="1" t="s">
        <v>2299</v>
      </c>
      <c r="I423" s="1">
        <v>1</v>
      </c>
    </row>
    <row r="424" spans="1:9" x14ac:dyDescent="0.45">
      <c r="A424" s="1" t="s">
        <v>2318</v>
      </c>
      <c r="B424" s="1" t="s">
        <v>1479</v>
      </c>
      <c r="C424" s="1" t="s">
        <v>649</v>
      </c>
      <c r="D424" s="1" t="s">
        <v>1497</v>
      </c>
      <c r="E424" s="1" t="s">
        <v>1500</v>
      </c>
      <c r="F424" s="1" t="s">
        <v>2319</v>
      </c>
      <c r="G424" s="1" t="s">
        <v>1482</v>
      </c>
      <c r="H424" s="1" t="s">
        <v>2299</v>
      </c>
      <c r="I424" s="1">
        <v>1</v>
      </c>
    </row>
    <row r="425" spans="1:9" x14ac:dyDescent="0.45">
      <c r="A425" s="1" t="s">
        <v>2320</v>
      </c>
      <c r="B425" s="1" t="s">
        <v>1479</v>
      </c>
      <c r="C425" s="1" t="s">
        <v>649</v>
      </c>
      <c r="D425" s="1" t="s">
        <v>1500</v>
      </c>
      <c r="E425" s="1" t="s">
        <v>1503</v>
      </c>
      <c r="F425" s="1" t="s">
        <v>2321</v>
      </c>
      <c r="G425" s="1" t="s">
        <v>1482</v>
      </c>
      <c r="H425" s="1" t="s">
        <v>2299</v>
      </c>
      <c r="I425" s="1">
        <v>1</v>
      </c>
    </row>
    <row r="426" spans="1:9" x14ac:dyDescent="0.45">
      <c r="A426" s="1" t="s">
        <v>2322</v>
      </c>
      <c r="B426" s="1" t="s">
        <v>1479</v>
      </c>
      <c r="C426" s="1" t="s">
        <v>652</v>
      </c>
      <c r="D426" s="1" t="s">
        <v>1480</v>
      </c>
      <c r="E426" s="1" t="s">
        <v>1481</v>
      </c>
      <c r="F426" s="1" t="s">
        <v>150</v>
      </c>
      <c r="G426" s="1" t="s">
        <v>1482</v>
      </c>
      <c r="H426" s="1" t="s">
        <v>2323</v>
      </c>
      <c r="I426" s="1">
        <v>1</v>
      </c>
    </row>
    <row r="427" spans="1:9" x14ac:dyDescent="0.45">
      <c r="A427" s="1" t="s">
        <v>2324</v>
      </c>
      <c r="B427" s="1" t="s">
        <v>1479</v>
      </c>
      <c r="C427" s="1" t="s">
        <v>652</v>
      </c>
      <c r="D427" s="1" t="s">
        <v>1481</v>
      </c>
      <c r="E427" s="1" t="s">
        <v>1485</v>
      </c>
      <c r="F427" s="1" t="s">
        <v>2325</v>
      </c>
      <c r="G427" s="1" t="s">
        <v>1482</v>
      </c>
      <c r="H427" s="1" t="s">
        <v>2323</v>
      </c>
      <c r="I427" s="1">
        <v>1</v>
      </c>
    </row>
    <row r="428" spans="1:9" x14ac:dyDescent="0.45">
      <c r="A428" s="1" t="s">
        <v>2326</v>
      </c>
      <c r="B428" s="1" t="s">
        <v>1479</v>
      </c>
      <c r="C428" s="1" t="s">
        <v>652</v>
      </c>
      <c r="D428" s="1" t="s">
        <v>1485</v>
      </c>
      <c r="E428" s="1" t="s">
        <v>1488</v>
      </c>
      <c r="F428" s="1" t="s">
        <v>2327</v>
      </c>
      <c r="G428" s="1" t="s">
        <v>1482</v>
      </c>
      <c r="H428" s="1" t="s">
        <v>2323</v>
      </c>
      <c r="I428" s="1">
        <v>1</v>
      </c>
    </row>
    <row r="429" spans="1:9" x14ac:dyDescent="0.45">
      <c r="A429" s="1" t="s">
        <v>2328</v>
      </c>
      <c r="B429" s="1" t="s">
        <v>1479</v>
      </c>
      <c r="C429" s="1" t="s">
        <v>652</v>
      </c>
      <c r="D429" s="1" t="s">
        <v>1488</v>
      </c>
      <c r="E429" s="1" t="s">
        <v>1491</v>
      </c>
      <c r="F429" s="1" t="s">
        <v>2329</v>
      </c>
      <c r="G429" s="1" t="s">
        <v>1482</v>
      </c>
      <c r="H429" s="1" t="s">
        <v>2323</v>
      </c>
      <c r="I429" s="1">
        <v>1</v>
      </c>
    </row>
    <row r="430" spans="1:9" x14ac:dyDescent="0.45">
      <c r="A430" s="1" t="s">
        <v>2330</v>
      </c>
      <c r="B430" s="1" t="s">
        <v>1479</v>
      </c>
      <c r="C430" s="1" t="s">
        <v>652</v>
      </c>
      <c r="D430" s="1" t="s">
        <v>1491</v>
      </c>
      <c r="E430" s="1" t="s">
        <v>1494</v>
      </c>
      <c r="F430" s="1" t="s">
        <v>2331</v>
      </c>
      <c r="G430" s="1" t="s">
        <v>1482</v>
      </c>
      <c r="H430" s="1" t="s">
        <v>2323</v>
      </c>
      <c r="I430" s="1">
        <v>1</v>
      </c>
    </row>
    <row r="431" spans="1:9" x14ac:dyDescent="0.45">
      <c r="A431" s="1" t="s">
        <v>2332</v>
      </c>
      <c r="B431" s="1" t="s">
        <v>1479</v>
      </c>
      <c r="C431" s="1" t="s">
        <v>652</v>
      </c>
      <c r="D431" s="1" t="s">
        <v>1494</v>
      </c>
      <c r="E431" s="1" t="s">
        <v>1497</v>
      </c>
      <c r="F431" s="1" t="s">
        <v>2333</v>
      </c>
      <c r="G431" s="1" t="s">
        <v>1482</v>
      </c>
      <c r="H431" s="1" t="s">
        <v>2323</v>
      </c>
      <c r="I431" s="1">
        <v>1</v>
      </c>
    </row>
    <row r="432" spans="1:9" x14ac:dyDescent="0.45">
      <c r="A432" s="1" t="s">
        <v>2334</v>
      </c>
      <c r="B432" s="1" t="s">
        <v>1479</v>
      </c>
      <c r="C432" s="1" t="s">
        <v>652</v>
      </c>
      <c r="D432" s="1" t="s">
        <v>1497</v>
      </c>
      <c r="E432" s="1" t="s">
        <v>1500</v>
      </c>
      <c r="F432" s="1" t="s">
        <v>2335</v>
      </c>
      <c r="G432" s="1" t="s">
        <v>1482</v>
      </c>
      <c r="H432" s="1" t="s">
        <v>2323</v>
      </c>
      <c r="I432" s="1">
        <v>1</v>
      </c>
    </row>
    <row r="433" spans="1:9" x14ac:dyDescent="0.45">
      <c r="A433" s="1" t="s">
        <v>2336</v>
      </c>
      <c r="B433" s="1" t="s">
        <v>1479</v>
      </c>
      <c r="C433" s="1" t="s">
        <v>652</v>
      </c>
      <c r="D433" s="1" t="s">
        <v>1500</v>
      </c>
      <c r="E433" s="1" t="s">
        <v>1503</v>
      </c>
      <c r="F433" s="1" t="s">
        <v>2337</v>
      </c>
      <c r="G433" s="1" t="s">
        <v>1482</v>
      </c>
      <c r="H433" s="1" t="s">
        <v>2323</v>
      </c>
      <c r="I433" s="1">
        <v>1</v>
      </c>
    </row>
    <row r="434" spans="1:9" x14ac:dyDescent="0.45">
      <c r="A434" s="1" t="s">
        <v>2338</v>
      </c>
      <c r="B434" s="1" t="s">
        <v>1479</v>
      </c>
      <c r="C434" s="1" t="s">
        <v>655</v>
      </c>
      <c r="D434" s="1" t="s">
        <v>1480</v>
      </c>
      <c r="E434" s="1" t="s">
        <v>1481</v>
      </c>
      <c r="F434" s="1" t="s">
        <v>152</v>
      </c>
      <c r="G434" s="1" t="s">
        <v>1482</v>
      </c>
      <c r="H434" s="1" t="s">
        <v>2339</v>
      </c>
      <c r="I434" s="1">
        <v>1</v>
      </c>
    </row>
    <row r="435" spans="1:9" x14ac:dyDescent="0.45">
      <c r="A435" s="1" t="s">
        <v>2340</v>
      </c>
      <c r="B435" s="1" t="s">
        <v>1479</v>
      </c>
      <c r="C435" s="1" t="s">
        <v>655</v>
      </c>
      <c r="D435" s="1" t="s">
        <v>1481</v>
      </c>
      <c r="E435" s="1" t="s">
        <v>1485</v>
      </c>
      <c r="F435" s="1" t="s">
        <v>2341</v>
      </c>
      <c r="G435" s="1" t="s">
        <v>1482</v>
      </c>
      <c r="H435" s="1" t="s">
        <v>2339</v>
      </c>
      <c r="I435" s="1">
        <v>1</v>
      </c>
    </row>
    <row r="436" spans="1:9" x14ac:dyDescent="0.45">
      <c r="A436" s="1" t="s">
        <v>2342</v>
      </c>
      <c r="B436" s="1" t="s">
        <v>1479</v>
      </c>
      <c r="C436" s="1" t="s">
        <v>655</v>
      </c>
      <c r="D436" s="1" t="s">
        <v>1485</v>
      </c>
      <c r="E436" s="1" t="s">
        <v>1488</v>
      </c>
      <c r="F436" s="1" t="s">
        <v>2343</v>
      </c>
      <c r="G436" s="1" t="s">
        <v>1482</v>
      </c>
      <c r="H436" s="1" t="s">
        <v>2339</v>
      </c>
      <c r="I436" s="1">
        <v>1</v>
      </c>
    </row>
    <row r="437" spans="1:9" x14ac:dyDescent="0.45">
      <c r="A437" s="1" t="s">
        <v>2344</v>
      </c>
      <c r="B437" s="1" t="s">
        <v>1479</v>
      </c>
      <c r="C437" s="1" t="s">
        <v>655</v>
      </c>
      <c r="D437" s="1" t="s">
        <v>1488</v>
      </c>
      <c r="E437" s="1" t="s">
        <v>1491</v>
      </c>
      <c r="F437" s="1" t="s">
        <v>2345</v>
      </c>
      <c r="G437" s="1" t="s">
        <v>1482</v>
      </c>
      <c r="H437" s="1" t="s">
        <v>2339</v>
      </c>
      <c r="I437" s="1">
        <v>1</v>
      </c>
    </row>
    <row r="438" spans="1:9" x14ac:dyDescent="0.45">
      <c r="A438" s="1" t="s">
        <v>2346</v>
      </c>
      <c r="B438" s="1" t="s">
        <v>1479</v>
      </c>
      <c r="C438" s="1" t="s">
        <v>655</v>
      </c>
      <c r="D438" s="1" t="s">
        <v>1491</v>
      </c>
      <c r="E438" s="1" t="s">
        <v>1494</v>
      </c>
      <c r="F438" s="1" t="s">
        <v>2347</v>
      </c>
      <c r="G438" s="1" t="s">
        <v>1482</v>
      </c>
      <c r="H438" s="1" t="s">
        <v>2339</v>
      </c>
      <c r="I438" s="1">
        <v>1</v>
      </c>
    </row>
    <row r="439" spans="1:9" x14ac:dyDescent="0.45">
      <c r="A439" s="1" t="s">
        <v>2348</v>
      </c>
      <c r="B439" s="1" t="s">
        <v>1479</v>
      </c>
      <c r="C439" s="1" t="s">
        <v>655</v>
      </c>
      <c r="D439" s="1" t="s">
        <v>1494</v>
      </c>
      <c r="E439" s="1" t="s">
        <v>1497</v>
      </c>
      <c r="F439" s="1" t="s">
        <v>2349</v>
      </c>
      <c r="G439" s="1" t="s">
        <v>1482</v>
      </c>
      <c r="H439" s="1" t="s">
        <v>2339</v>
      </c>
      <c r="I439" s="1">
        <v>1</v>
      </c>
    </row>
    <row r="440" spans="1:9" x14ac:dyDescent="0.45">
      <c r="A440" s="1" t="s">
        <v>2350</v>
      </c>
      <c r="B440" s="1" t="s">
        <v>1479</v>
      </c>
      <c r="C440" s="1" t="s">
        <v>655</v>
      </c>
      <c r="D440" s="1" t="s">
        <v>1497</v>
      </c>
      <c r="E440" s="1" t="s">
        <v>1500</v>
      </c>
      <c r="F440" s="1" t="s">
        <v>2351</v>
      </c>
      <c r="G440" s="1" t="s">
        <v>1482</v>
      </c>
      <c r="H440" s="1" t="s">
        <v>2339</v>
      </c>
      <c r="I440" s="1">
        <v>1</v>
      </c>
    </row>
    <row r="441" spans="1:9" x14ac:dyDescent="0.45">
      <c r="A441" s="1" t="s">
        <v>2352</v>
      </c>
      <c r="B441" s="1" t="s">
        <v>1479</v>
      </c>
      <c r="C441" s="1" t="s">
        <v>655</v>
      </c>
      <c r="D441" s="1" t="s">
        <v>1500</v>
      </c>
      <c r="E441" s="1" t="s">
        <v>1503</v>
      </c>
      <c r="F441" s="1" t="s">
        <v>2353</v>
      </c>
      <c r="G441" s="1" t="s">
        <v>1482</v>
      </c>
      <c r="H441" s="1" t="s">
        <v>2339</v>
      </c>
      <c r="I441" s="1">
        <v>1</v>
      </c>
    </row>
    <row r="442" spans="1:9" x14ac:dyDescent="0.45">
      <c r="A442" s="1" t="s">
        <v>2354</v>
      </c>
      <c r="B442" s="1" t="s">
        <v>1479</v>
      </c>
      <c r="C442" s="1" t="s">
        <v>658</v>
      </c>
      <c r="D442" s="1" t="s">
        <v>1480</v>
      </c>
      <c r="E442" s="1" t="s">
        <v>1481</v>
      </c>
      <c r="F442" s="1" t="s">
        <v>154</v>
      </c>
      <c r="G442" s="1" t="s">
        <v>1482</v>
      </c>
      <c r="H442" s="1" t="s">
        <v>2355</v>
      </c>
      <c r="I442" s="1">
        <v>1</v>
      </c>
    </row>
    <row r="443" spans="1:9" x14ac:dyDescent="0.45">
      <c r="A443" s="1" t="s">
        <v>2356</v>
      </c>
      <c r="B443" s="1" t="s">
        <v>1479</v>
      </c>
      <c r="C443" s="1" t="s">
        <v>658</v>
      </c>
      <c r="D443" s="1" t="s">
        <v>1481</v>
      </c>
      <c r="E443" s="1" t="s">
        <v>1485</v>
      </c>
      <c r="F443" s="1" t="s">
        <v>2357</v>
      </c>
      <c r="G443" s="1" t="s">
        <v>1482</v>
      </c>
      <c r="H443" s="1" t="s">
        <v>2355</v>
      </c>
      <c r="I443" s="1">
        <v>1</v>
      </c>
    </row>
    <row r="444" spans="1:9" x14ac:dyDescent="0.45">
      <c r="A444" s="1" t="s">
        <v>2358</v>
      </c>
      <c r="B444" s="1" t="s">
        <v>1479</v>
      </c>
      <c r="C444" s="1" t="s">
        <v>658</v>
      </c>
      <c r="D444" s="1" t="s">
        <v>1485</v>
      </c>
      <c r="E444" s="1" t="s">
        <v>1488</v>
      </c>
      <c r="F444" s="1" t="s">
        <v>2359</v>
      </c>
      <c r="G444" s="1" t="s">
        <v>1482</v>
      </c>
      <c r="H444" s="1" t="s">
        <v>2355</v>
      </c>
      <c r="I444" s="1">
        <v>1</v>
      </c>
    </row>
    <row r="445" spans="1:9" x14ac:dyDescent="0.45">
      <c r="A445" s="1" t="s">
        <v>2360</v>
      </c>
      <c r="B445" s="1" t="s">
        <v>1479</v>
      </c>
      <c r="C445" s="1" t="s">
        <v>658</v>
      </c>
      <c r="D445" s="1" t="s">
        <v>1488</v>
      </c>
      <c r="E445" s="1" t="s">
        <v>1491</v>
      </c>
      <c r="F445" s="1" t="s">
        <v>2361</v>
      </c>
      <c r="G445" s="1" t="s">
        <v>1482</v>
      </c>
      <c r="H445" s="1" t="s">
        <v>2355</v>
      </c>
      <c r="I445" s="1">
        <v>1</v>
      </c>
    </row>
    <row r="446" spans="1:9" x14ac:dyDescent="0.45">
      <c r="A446" s="1" t="s">
        <v>2362</v>
      </c>
      <c r="B446" s="1" t="s">
        <v>1479</v>
      </c>
      <c r="C446" s="1" t="s">
        <v>658</v>
      </c>
      <c r="D446" s="1" t="s">
        <v>1491</v>
      </c>
      <c r="E446" s="1" t="s">
        <v>1494</v>
      </c>
      <c r="F446" s="1" t="s">
        <v>2363</v>
      </c>
      <c r="G446" s="1" t="s">
        <v>1482</v>
      </c>
      <c r="H446" s="1" t="s">
        <v>2355</v>
      </c>
      <c r="I446" s="1">
        <v>1</v>
      </c>
    </row>
    <row r="447" spans="1:9" x14ac:dyDescent="0.45">
      <c r="A447" s="1" t="s">
        <v>2364</v>
      </c>
      <c r="B447" s="1" t="s">
        <v>1479</v>
      </c>
      <c r="C447" s="1" t="s">
        <v>658</v>
      </c>
      <c r="D447" s="1" t="s">
        <v>1494</v>
      </c>
      <c r="E447" s="1" t="s">
        <v>1497</v>
      </c>
      <c r="F447" s="1" t="s">
        <v>2365</v>
      </c>
      <c r="G447" s="1" t="s">
        <v>1482</v>
      </c>
      <c r="H447" s="1" t="s">
        <v>2355</v>
      </c>
      <c r="I447" s="1">
        <v>1</v>
      </c>
    </row>
    <row r="448" spans="1:9" x14ac:dyDescent="0.45">
      <c r="A448" s="1" t="s">
        <v>2366</v>
      </c>
      <c r="B448" s="1" t="s">
        <v>1479</v>
      </c>
      <c r="C448" s="1" t="s">
        <v>658</v>
      </c>
      <c r="D448" s="1" t="s">
        <v>1497</v>
      </c>
      <c r="E448" s="1" t="s">
        <v>1500</v>
      </c>
      <c r="F448" s="1" t="s">
        <v>2367</v>
      </c>
      <c r="G448" s="1" t="s">
        <v>1482</v>
      </c>
      <c r="H448" s="1" t="s">
        <v>2355</v>
      </c>
      <c r="I448" s="1">
        <v>1</v>
      </c>
    </row>
    <row r="449" spans="1:9" x14ac:dyDescent="0.45">
      <c r="A449" s="1" t="s">
        <v>2368</v>
      </c>
      <c r="B449" s="1" t="s">
        <v>1479</v>
      </c>
      <c r="C449" s="1" t="s">
        <v>658</v>
      </c>
      <c r="D449" s="1" t="s">
        <v>1500</v>
      </c>
      <c r="E449" s="1" t="s">
        <v>1503</v>
      </c>
      <c r="F449" s="1" t="s">
        <v>2369</v>
      </c>
      <c r="G449" s="1" t="s">
        <v>1482</v>
      </c>
      <c r="H449" s="1" t="s">
        <v>2355</v>
      </c>
      <c r="I449" s="1">
        <v>1</v>
      </c>
    </row>
    <row r="450" spans="1:9" x14ac:dyDescent="0.45">
      <c r="A450" s="1" t="s">
        <v>2370</v>
      </c>
      <c r="B450" s="1" t="s">
        <v>1479</v>
      </c>
      <c r="C450" s="1" t="s">
        <v>660</v>
      </c>
      <c r="D450" s="1" t="s">
        <v>1480</v>
      </c>
      <c r="E450" s="1" t="s">
        <v>1481</v>
      </c>
      <c r="F450" s="1" t="s">
        <v>156</v>
      </c>
      <c r="G450" s="1" t="s">
        <v>1482</v>
      </c>
      <c r="H450" s="1" t="s">
        <v>2371</v>
      </c>
      <c r="I450" s="1">
        <v>1</v>
      </c>
    </row>
    <row r="451" spans="1:9" x14ac:dyDescent="0.45">
      <c r="A451" s="1" t="s">
        <v>2372</v>
      </c>
      <c r="B451" s="1" t="s">
        <v>1479</v>
      </c>
      <c r="C451" s="1" t="s">
        <v>660</v>
      </c>
      <c r="D451" s="1" t="s">
        <v>1481</v>
      </c>
      <c r="E451" s="1" t="s">
        <v>1485</v>
      </c>
      <c r="F451" s="1" t="s">
        <v>2373</v>
      </c>
      <c r="G451" s="1" t="s">
        <v>1482</v>
      </c>
      <c r="H451" s="1" t="s">
        <v>2371</v>
      </c>
      <c r="I451" s="1">
        <v>1</v>
      </c>
    </row>
    <row r="452" spans="1:9" x14ac:dyDescent="0.45">
      <c r="A452" s="1" t="s">
        <v>2374</v>
      </c>
      <c r="B452" s="1" t="s">
        <v>1479</v>
      </c>
      <c r="C452" s="1" t="s">
        <v>660</v>
      </c>
      <c r="D452" s="1" t="s">
        <v>1485</v>
      </c>
      <c r="E452" s="1" t="s">
        <v>1488</v>
      </c>
      <c r="F452" s="1" t="s">
        <v>2375</v>
      </c>
      <c r="G452" s="1" t="s">
        <v>1482</v>
      </c>
      <c r="H452" s="1" t="s">
        <v>2371</v>
      </c>
      <c r="I452" s="1">
        <v>1</v>
      </c>
    </row>
    <row r="453" spans="1:9" x14ac:dyDescent="0.45">
      <c r="A453" s="1" t="s">
        <v>2376</v>
      </c>
      <c r="B453" s="1" t="s">
        <v>1479</v>
      </c>
      <c r="C453" s="1" t="s">
        <v>660</v>
      </c>
      <c r="D453" s="1" t="s">
        <v>1488</v>
      </c>
      <c r="E453" s="1" t="s">
        <v>1491</v>
      </c>
      <c r="F453" s="1" t="s">
        <v>2377</v>
      </c>
      <c r="G453" s="1" t="s">
        <v>1482</v>
      </c>
      <c r="H453" s="1" t="s">
        <v>2371</v>
      </c>
      <c r="I453" s="1">
        <v>1</v>
      </c>
    </row>
    <row r="454" spans="1:9" x14ac:dyDescent="0.45">
      <c r="A454" s="1" t="s">
        <v>2378</v>
      </c>
      <c r="B454" s="1" t="s">
        <v>1479</v>
      </c>
      <c r="C454" s="1" t="s">
        <v>660</v>
      </c>
      <c r="D454" s="1" t="s">
        <v>1491</v>
      </c>
      <c r="E454" s="1" t="s">
        <v>1494</v>
      </c>
      <c r="F454" s="1" t="s">
        <v>2379</v>
      </c>
      <c r="G454" s="1" t="s">
        <v>1482</v>
      </c>
      <c r="H454" s="1" t="s">
        <v>2371</v>
      </c>
      <c r="I454" s="1">
        <v>1</v>
      </c>
    </row>
    <row r="455" spans="1:9" x14ac:dyDescent="0.45">
      <c r="A455" s="1" t="s">
        <v>2380</v>
      </c>
      <c r="B455" s="1" t="s">
        <v>1479</v>
      </c>
      <c r="C455" s="1" t="s">
        <v>660</v>
      </c>
      <c r="D455" s="1" t="s">
        <v>1494</v>
      </c>
      <c r="E455" s="1" t="s">
        <v>1497</v>
      </c>
      <c r="F455" s="1" t="s">
        <v>2381</v>
      </c>
      <c r="G455" s="1" t="s">
        <v>1482</v>
      </c>
      <c r="H455" s="1" t="s">
        <v>2371</v>
      </c>
      <c r="I455" s="1">
        <v>1</v>
      </c>
    </row>
    <row r="456" spans="1:9" x14ac:dyDescent="0.45">
      <c r="A456" s="1" t="s">
        <v>2382</v>
      </c>
      <c r="B456" s="1" t="s">
        <v>1479</v>
      </c>
      <c r="C456" s="1" t="s">
        <v>660</v>
      </c>
      <c r="D456" s="1" t="s">
        <v>1497</v>
      </c>
      <c r="E456" s="1" t="s">
        <v>1500</v>
      </c>
      <c r="F456" s="1" t="s">
        <v>2383</v>
      </c>
      <c r="G456" s="1" t="s">
        <v>1482</v>
      </c>
      <c r="H456" s="1" t="s">
        <v>2371</v>
      </c>
      <c r="I456" s="1">
        <v>1</v>
      </c>
    </row>
    <row r="457" spans="1:9" x14ac:dyDescent="0.45">
      <c r="A457" s="1" t="s">
        <v>2384</v>
      </c>
      <c r="B457" s="1" t="s">
        <v>1479</v>
      </c>
      <c r="C457" s="1" t="s">
        <v>660</v>
      </c>
      <c r="D457" s="1" t="s">
        <v>1500</v>
      </c>
      <c r="E457" s="1" t="s">
        <v>1503</v>
      </c>
      <c r="F457" s="1" t="s">
        <v>2321</v>
      </c>
      <c r="G457" s="1" t="s">
        <v>1482</v>
      </c>
      <c r="H457" s="1" t="s">
        <v>2371</v>
      </c>
      <c r="I457" s="1">
        <v>1</v>
      </c>
    </row>
    <row r="458" spans="1:9" x14ac:dyDescent="0.45">
      <c r="A458" s="1" t="s">
        <v>2385</v>
      </c>
      <c r="B458" s="1" t="s">
        <v>1479</v>
      </c>
      <c r="C458" s="1" t="s">
        <v>662</v>
      </c>
      <c r="D458" s="1" t="s">
        <v>1480</v>
      </c>
      <c r="E458" s="1" t="s">
        <v>1481</v>
      </c>
      <c r="F458" s="1" t="s">
        <v>158</v>
      </c>
      <c r="G458" s="1" t="s">
        <v>1482</v>
      </c>
      <c r="H458" s="1" t="s">
        <v>2386</v>
      </c>
      <c r="I458" s="1">
        <v>1</v>
      </c>
    </row>
    <row r="459" spans="1:9" x14ac:dyDescent="0.45">
      <c r="A459" s="1" t="s">
        <v>2387</v>
      </c>
      <c r="B459" s="1" t="s">
        <v>1479</v>
      </c>
      <c r="C459" s="1" t="s">
        <v>662</v>
      </c>
      <c r="D459" s="1" t="s">
        <v>1481</v>
      </c>
      <c r="E459" s="1" t="s">
        <v>1485</v>
      </c>
      <c r="F459" s="1" t="s">
        <v>2388</v>
      </c>
      <c r="G459" s="1" t="s">
        <v>1482</v>
      </c>
      <c r="H459" s="1" t="s">
        <v>2386</v>
      </c>
      <c r="I459" s="1">
        <v>1</v>
      </c>
    </row>
    <row r="460" spans="1:9" x14ac:dyDescent="0.45">
      <c r="A460" s="1" t="s">
        <v>2389</v>
      </c>
      <c r="B460" s="1" t="s">
        <v>1479</v>
      </c>
      <c r="C460" s="1" t="s">
        <v>662</v>
      </c>
      <c r="D460" s="1" t="s">
        <v>1485</v>
      </c>
      <c r="E460" s="1" t="s">
        <v>1488</v>
      </c>
      <c r="F460" s="1" t="s">
        <v>2390</v>
      </c>
      <c r="G460" s="1" t="s">
        <v>1482</v>
      </c>
      <c r="H460" s="1" t="s">
        <v>2386</v>
      </c>
      <c r="I460" s="1">
        <v>1</v>
      </c>
    </row>
    <row r="461" spans="1:9" x14ac:dyDescent="0.45">
      <c r="A461" s="1" t="s">
        <v>2391</v>
      </c>
      <c r="B461" s="1" t="s">
        <v>1479</v>
      </c>
      <c r="C461" s="1" t="s">
        <v>662</v>
      </c>
      <c r="D461" s="1" t="s">
        <v>1488</v>
      </c>
      <c r="E461" s="1" t="s">
        <v>1491</v>
      </c>
      <c r="F461" s="1" t="s">
        <v>2392</v>
      </c>
      <c r="G461" s="1" t="s">
        <v>1482</v>
      </c>
      <c r="H461" s="1" t="s">
        <v>2386</v>
      </c>
      <c r="I461" s="1">
        <v>1</v>
      </c>
    </row>
    <row r="462" spans="1:9" x14ac:dyDescent="0.45">
      <c r="A462" s="1" t="s">
        <v>2393</v>
      </c>
      <c r="B462" s="1" t="s">
        <v>1479</v>
      </c>
      <c r="C462" s="1" t="s">
        <v>662</v>
      </c>
      <c r="D462" s="1" t="s">
        <v>1491</v>
      </c>
      <c r="E462" s="1" t="s">
        <v>1494</v>
      </c>
      <c r="F462" s="1" t="s">
        <v>2394</v>
      </c>
      <c r="G462" s="1" t="s">
        <v>1482</v>
      </c>
      <c r="H462" s="1" t="s">
        <v>2386</v>
      </c>
      <c r="I462" s="1">
        <v>1</v>
      </c>
    </row>
    <row r="463" spans="1:9" x14ac:dyDescent="0.45">
      <c r="A463" s="1" t="s">
        <v>2395</v>
      </c>
      <c r="B463" s="1" t="s">
        <v>1479</v>
      </c>
      <c r="C463" s="1" t="s">
        <v>662</v>
      </c>
      <c r="D463" s="1" t="s">
        <v>1494</v>
      </c>
      <c r="E463" s="1" t="s">
        <v>1497</v>
      </c>
      <c r="F463" s="1" t="s">
        <v>2396</v>
      </c>
      <c r="G463" s="1" t="s">
        <v>1482</v>
      </c>
      <c r="H463" s="1" t="s">
        <v>2386</v>
      </c>
      <c r="I463" s="1">
        <v>1</v>
      </c>
    </row>
    <row r="464" spans="1:9" x14ac:dyDescent="0.45">
      <c r="A464" s="1" t="s">
        <v>2397</v>
      </c>
      <c r="B464" s="1" t="s">
        <v>1479</v>
      </c>
      <c r="C464" s="1" t="s">
        <v>662</v>
      </c>
      <c r="D464" s="1" t="s">
        <v>1497</v>
      </c>
      <c r="E464" s="1" t="s">
        <v>1500</v>
      </c>
      <c r="F464" s="1" t="s">
        <v>2398</v>
      </c>
      <c r="G464" s="1" t="s">
        <v>1482</v>
      </c>
      <c r="H464" s="1" t="s">
        <v>2386</v>
      </c>
      <c r="I464" s="1">
        <v>1</v>
      </c>
    </row>
    <row r="465" spans="1:9" x14ac:dyDescent="0.45">
      <c r="A465" s="1" t="s">
        <v>2399</v>
      </c>
      <c r="B465" s="1" t="s">
        <v>1479</v>
      </c>
      <c r="C465" s="1" t="s">
        <v>662</v>
      </c>
      <c r="D465" s="1" t="s">
        <v>1500</v>
      </c>
      <c r="E465" s="1" t="s">
        <v>1503</v>
      </c>
      <c r="F465" s="1" t="s">
        <v>2400</v>
      </c>
      <c r="G465" s="1" t="s">
        <v>1482</v>
      </c>
      <c r="H465" s="1" t="s">
        <v>2386</v>
      </c>
      <c r="I465" s="1">
        <v>1</v>
      </c>
    </row>
    <row r="466" spans="1:9" x14ac:dyDescent="0.45">
      <c r="A466" s="1" t="s">
        <v>2401</v>
      </c>
      <c r="B466" s="1" t="s">
        <v>1479</v>
      </c>
      <c r="C466" s="1" t="s">
        <v>665</v>
      </c>
      <c r="D466" s="1" t="s">
        <v>1480</v>
      </c>
      <c r="E466" s="1" t="s">
        <v>1481</v>
      </c>
      <c r="F466" s="1" t="s">
        <v>160</v>
      </c>
      <c r="G466" s="1" t="s">
        <v>1482</v>
      </c>
      <c r="H466" s="1" t="s">
        <v>2402</v>
      </c>
      <c r="I466" s="1">
        <v>1</v>
      </c>
    </row>
    <row r="467" spans="1:9" x14ac:dyDescent="0.45">
      <c r="A467" s="1" t="s">
        <v>2403</v>
      </c>
      <c r="B467" s="1" t="s">
        <v>1479</v>
      </c>
      <c r="C467" s="1" t="s">
        <v>665</v>
      </c>
      <c r="D467" s="1" t="s">
        <v>1481</v>
      </c>
      <c r="E467" s="1" t="s">
        <v>1485</v>
      </c>
      <c r="F467" s="1" t="s">
        <v>2404</v>
      </c>
      <c r="G467" s="1" t="s">
        <v>1482</v>
      </c>
      <c r="H467" s="1" t="s">
        <v>2402</v>
      </c>
      <c r="I467" s="1">
        <v>1</v>
      </c>
    </row>
    <row r="468" spans="1:9" x14ac:dyDescent="0.45">
      <c r="A468" s="1" t="s">
        <v>2405</v>
      </c>
      <c r="B468" s="1" t="s">
        <v>1479</v>
      </c>
      <c r="C468" s="1" t="s">
        <v>665</v>
      </c>
      <c r="D468" s="1" t="s">
        <v>1485</v>
      </c>
      <c r="E468" s="1" t="s">
        <v>1488</v>
      </c>
      <c r="F468" s="1" t="s">
        <v>2406</v>
      </c>
      <c r="G468" s="1" t="s">
        <v>1482</v>
      </c>
      <c r="H468" s="1" t="s">
        <v>2402</v>
      </c>
      <c r="I468" s="1">
        <v>1</v>
      </c>
    </row>
    <row r="469" spans="1:9" x14ac:dyDescent="0.45">
      <c r="A469" s="1" t="s">
        <v>2407</v>
      </c>
      <c r="B469" s="1" t="s">
        <v>1479</v>
      </c>
      <c r="C469" s="1" t="s">
        <v>665</v>
      </c>
      <c r="D469" s="1" t="s">
        <v>1488</v>
      </c>
      <c r="E469" s="1" t="s">
        <v>1491</v>
      </c>
      <c r="F469" s="1" t="s">
        <v>2408</v>
      </c>
      <c r="G469" s="1" t="s">
        <v>1482</v>
      </c>
      <c r="H469" s="1" t="s">
        <v>2402</v>
      </c>
      <c r="I469" s="1">
        <v>1</v>
      </c>
    </row>
    <row r="470" spans="1:9" x14ac:dyDescent="0.45">
      <c r="A470" s="1" t="s">
        <v>2409</v>
      </c>
      <c r="B470" s="1" t="s">
        <v>1479</v>
      </c>
      <c r="C470" s="1" t="s">
        <v>665</v>
      </c>
      <c r="D470" s="1" t="s">
        <v>1491</v>
      </c>
      <c r="E470" s="1" t="s">
        <v>1494</v>
      </c>
      <c r="F470" s="1" t="s">
        <v>2410</v>
      </c>
      <c r="G470" s="1" t="s">
        <v>1482</v>
      </c>
      <c r="H470" s="1" t="s">
        <v>2402</v>
      </c>
      <c r="I470" s="1">
        <v>1</v>
      </c>
    </row>
    <row r="471" spans="1:9" x14ac:dyDescent="0.45">
      <c r="A471" s="1" t="s">
        <v>2411</v>
      </c>
      <c r="B471" s="1" t="s">
        <v>1479</v>
      </c>
      <c r="C471" s="1" t="s">
        <v>665</v>
      </c>
      <c r="D471" s="1" t="s">
        <v>1494</v>
      </c>
      <c r="E471" s="1" t="s">
        <v>1497</v>
      </c>
      <c r="F471" s="1" t="s">
        <v>2412</v>
      </c>
      <c r="G471" s="1" t="s">
        <v>1482</v>
      </c>
      <c r="H471" s="1" t="s">
        <v>2402</v>
      </c>
      <c r="I471" s="1">
        <v>1</v>
      </c>
    </row>
    <row r="472" spans="1:9" x14ac:dyDescent="0.45">
      <c r="A472" s="1" t="s">
        <v>2413</v>
      </c>
      <c r="B472" s="1" t="s">
        <v>1479</v>
      </c>
      <c r="C472" s="1" t="s">
        <v>665</v>
      </c>
      <c r="D472" s="1" t="s">
        <v>1497</v>
      </c>
      <c r="E472" s="1" t="s">
        <v>1500</v>
      </c>
      <c r="F472" s="1" t="s">
        <v>2414</v>
      </c>
      <c r="G472" s="1" t="s">
        <v>1482</v>
      </c>
      <c r="H472" s="1" t="s">
        <v>2402</v>
      </c>
      <c r="I472" s="1">
        <v>1</v>
      </c>
    </row>
    <row r="473" spans="1:9" x14ac:dyDescent="0.45">
      <c r="A473" s="1" t="s">
        <v>2415</v>
      </c>
      <c r="B473" s="1" t="s">
        <v>1479</v>
      </c>
      <c r="C473" s="1" t="s">
        <v>665</v>
      </c>
      <c r="D473" s="1" t="s">
        <v>1500</v>
      </c>
      <c r="E473" s="1" t="s">
        <v>1503</v>
      </c>
      <c r="F473" s="1" t="s">
        <v>2416</v>
      </c>
      <c r="G473" s="1" t="s">
        <v>1482</v>
      </c>
      <c r="H473" s="1" t="s">
        <v>2402</v>
      </c>
      <c r="I473" s="1">
        <v>1</v>
      </c>
    </row>
    <row r="474" spans="1:9" x14ac:dyDescent="0.45">
      <c r="A474" s="1" t="s">
        <v>2417</v>
      </c>
      <c r="B474" s="1" t="s">
        <v>1479</v>
      </c>
      <c r="C474" s="1" t="s">
        <v>668</v>
      </c>
      <c r="D474" s="1" t="s">
        <v>1480</v>
      </c>
      <c r="E474" s="1" t="s">
        <v>1481</v>
      </c>
      <c r="F474" s="1" t="s">
        <v>162</v>
      </c>
      <c r="G474" s="1" t="s">
        <v>1482</v>
      </c>
      <c r="H474" s="1" t="s">
        <v>2418</v>
      </c>
      <c r="I474" s="1">
        <v>1</v>
      </c>
    </row>
    <row r="475" spans="1:9" x14ac:dyDescent="0.45">
      <c r="A475" s="1" t="s">
        <v>2419</v>
      </c>
      <c r="B475" s="1" t="s">
        <v>1479</v>
      </c>
      <c r="C475" s="1" t="s">
        <v>668</v>
      </c>
      <c r="D475" s="1" t="s">
        <v>1481</v>
      </c>
      <c r="E475" s="1" t="s">
        <v>1485</v>
      </c>
      <c r="F475" s="1" t="s">
        <v>2420</v>
      </c>
      <c r="G475" s="1" t="s">
        <v>1482</v>
      </c>
      <c r="H475" s="1" t="s">
        <v>2418</v>
      </c>
      <c r="I475" s="1">
        <v>1</v>
      </c>
    </row>
    <row r="476" spans="1:9" x14ac:dyDescent="0.45">
      <c r="A476" s="1" t="s">
        <v>2421</v>
      </c>
      <c r="B476" s="1" t="s">
        <v>1479</v>
      </c>
      <c r="C476" s="1" t="s">
        <v>668</v>
      </c>
      <c r="D476" s="1" t="s">
        <v>1485</v>
      </c>
      <c r="E476" s="1" t="s">
        <v>1488</v>
      </c>
      <c r="F476" s="1" t="s">
        <v>2422</v>
      </c>
      <c r="G476" s="1" t="s">
        <v>1482</v>
      </c>
      <c r="H476" s="1" t="s">
        <v>2418</v>
      </c>
      <c r="I476" s="1">
        <v>1</v>
      </c>
    </row>
    <row r="477" spans="1:9" x14ac:dyDescent="0.45">
      <c r="A477" s="1" t="s">
        <v>2423</v>
      </c>
      <c r="B477" s="1" t="s">
        <v>1479</v>
      </c>
      <c r="C477" s="1" t="s">
        <v>668</v>
      </c>
      <c r="D477" s="1" t="s">
        <v>1488</v>
      </c>
      <c r="E477" s="1" t="s">
        <v>1491</v>
      </c>
      <c r="F477" s="1" t="s">
        <v>2424</v>
      </c>
      <c r="G477" s="1" t="s">
        <v>1482</v>
      </c>
      <c r="H477" s="1" t="s">
        <v>2418</v>
      </c>
      <c r="I477" s="1">
        <v>1</v>
      </c>
    </row>
    <row r="478" spans="1:9" x14ac:dyDescent="0.45">
      <c r="A478" s="1" t="s">
        <v>2425</v>
      </c>
      <c r="B478" s="1" t="s">
        <v>1479</v>
      </c>
      <c r="C478" s="1" t="s">
        <v>668</v>
      </c>
      <c r="D478" s="1" t="s">
        <v>1491</v>
      </c>
      <c r="E478" s="1" t="s">
        <v>1494</v>
      </c>
      <c r="F478" s="1" t="s">
        <v>2426</v>
      </c>
      <c r="G478" s="1" t="s">
        <v>1482</v>
      </c>
      <c r="H478" s="1" t="s">
        <v>2418</v>
      </c>
      <c r="I478" s="1">
        <v>1</v>
      </c>
    </row>
    <row r="479" spans="1:9" x14ac:dyDescent="0.45">
      <c r="A479" s="1" t="s">
        <v>2427</v>
      </c>
      <c r="B479" s="1" t="s">
        <v>1479</v>
      </c>
      <c r="C479" s="1" t="s">
        <v>668</v>
      </c>
      <c r="D479" s="1" t="s">
        <v>1494</v>
      </c>
      <c r="E479" s="1" t="s">
        <v>1497</v>
      </c>
      <c r="F479" s="1" t="s">
        <v>2428</v>
      </c>
      <c r="G479" s="1" t="s">
        <v>1482</v>
      </c>
      <c r="H479" s="1" t="s">
        <v>2418</v>
      </c>
      <c r="I479" s="1">
        <v>1</v>
      </c>
    </row>
    <row r="480" spans="1:9" x14ac:dyDescent="0.45">
      <c r="A480" s="1" t="s">
        <v>2429</v>
      </c>
      <c r="B480" s="1" t="s">
        <v>1479</v>
      </c>
      <c r="C480" s="1" t="s">
        <v>668</v>
      </c>
      <c r="D480" s="1" t="s">
        <v>1497</v>
      </c>
      <c r="E480" s="1" t="s">
        <v>1500</v>
      </c>
      <c r="F480" s="1" t="s">
        <v>2430</v>
      </c>
      <c r="G480" s="1" t="s">
        <v>1482</v>
      </c>
      <c r="H480" s="1" t="s">
        <v>2418</v>
      </c>
      <c r="I480" s="1">
        <v>1</v>
      </c>
    </row>
    <row r="481" spans="1:9" x14ac:dyDescent="0.45">
      <c r="A481" s="1" t="s">
        <v>2431</v>
      </c>
      <c r="B481" s="1" t="s">
        <v>1479</v>
      </c>
      <c r="C481" s="1" t="s">
        <v>668</v>
      </c>
      <c r="D481" s="1" t="s">
        <v>1500</v>
      </c>
      <c r="E481" s="1" t="s">
        <v>1503</v>
      </c>
      <c r="F481" s="1" t="s">
        <v>2432</v>
      </c>
      <c r="G481" s="1" t="s">
        <v>1482</v>
      </c>
      <c r="H481" s="1" t="s">
        <v>2418</v>
      </c>
      <c r="I481" s="1">
        <v>1</v>
      </c>
    </row>
    <row r="482" spans="1:9" x14ac:dyDescent="0.45">
      <c r="A482" s="1" t="s">
        <v>2433</v>
      </c>
      <c r="B482" s="1" t="s">
        <v>1479</v>
      </c>
      <c r="C482" s="1" t="s">
        <v>671</v>
      </c>
      <c r="D482" s="1" t="s">
        <v>1480</v>
      </c>
      <c r="E482" s="1" t="s">
        <v>1481</v>
      </c>
      <c r="F482" s="1" t="s">
        <v>164</v>
      </c>
      <c r="G482" s="1" t="s">
        <v>1482</v>
      </c>
      <c r="H482" s="1" t="s">
        <v>2434</v>
      </c>
      <c r="I482" s="1">
        <v>1</v>
      </c>
    </row>
    <row r="483" spans="1:9" x14ac:dyDescent="0.45">
      <c r="A483" s="1" t="s">
        <v>2435</v>
      </c>
      <c r="B483" s="1" t="s">
        <v>1479</v>
      </c>
      <c r="C483" s="1" t="s">
        <v>671</v>
      </c>
      <c r="D483" s="1" t="s">
        <v>1481</v>
      </c>
      <c r="E483" s="1" t="s">
        <v>1485</v>
      </c>
      <c r="F483" s="1" t="s">
        <v>2436</v>
      </c>
      <c r="G483" s="1" t="s">
        <v>1482</v>
      </c>
      <c r="H483" s="1" t="s">
        <v>2434</v>
      </c>
      <c r="I483" s="1">
        <v>1</v>
      </c>
    </row>
    <row r="484" spans="1:9" x14ac:dyDescent="0.45">
      <c r="A484" s="1" t="s">
        <v>2437</v>
      </c>
      <c r="B484" s="1" t="s">
        <v>1479</v>
      </c>
      <c r="C484" s="1" t="s">
        <v>671</v>
      </c>
      <c r="D484" s="1" t="s">
        <v>1485</v>
      </c>
      <c r="E484" s="1" t="s">
        <v>1488</v>
      </c>
      <c r="F484" s="1" t="s">
        <v>2438</v>
      </c>
      <c r="G484" s="1" t="s">
        <v>1482</v>
      </c>
      <c r="H484" s="1" t="s">
        <v>2434</v>
      </c>
      <c r="I484" s="1">
        <v>1</v>
      </c>
    </row>
    <row r="485" spans="1:9" x14ac:dyDescent="0.45">
      <c r="A485" s="1" t="s">
        <v>2439</v>
      </c>
      <c r="B485" s="1" t="s">
        <v>1479</v>
      </c>
      <c r="C485" s="1" t="s">
        <v>671</v>
      </c>
      <c r="D485" s="1" t="s">
        <v>1488</v>
      </c>
      <c r="E485" s="1" t="s">
        <v>1491</v>
      </c>
      <c r="F485" s="1" t="s">
        <v>2440</v>
      </c>
      <c r="G485" s="1" t="s">
        <v>1482</v>
      </c>
      <c r="H485" s="1" t="s">
        <v>2434</v>
      </c>
      <c r="I485" s="1">
        <v>1</v>
      </c>
    </row>
    <row r="486" spans="1:9" x14ac:dyDescent="0.45">
      <c r="A486" s="1" t="s">
        <v>2441</v>
      </c>
      <c r="B486" s="1" t="s">
        <v>1479</v>
      </c>
      <c r="C486" s="1" t="s">
        <v>671</v>
      </c>
      <c r="D486" s="1" t="s">
        <v>1491</v>
      </c>
      <c r="E486" s="1" t="s">
        <v>1494</v>
      </c>
      <c r="F486" s="1" t="s">
        <v>2442</v>
      </c>
      <c r="G486" s="1" t="s">
        <v>1482</v>
      </c>
      <c r="H486" s="1" t="s">
        <v>2434</v>
      </c>
      <c r="I486" s="1">
        <v>1</v>
      </c>
    </row>
    <row r="487" spans="1:9" x14ac:dyDescent="0.45">
      <c r="A487" s="1" t="s">
        <v>2443</v>
      </c>
      <c r="B487" s="1" t="s">
        <v>1479</v>
      </c>
      <c r="C487" s="1" t="s">
        <v>671</v>
      </c>
      <c r="D487" s="1" t="s">
        <v>1494</v>
      </c>
      <c r="E487" s="1" t="s">
        <v>1497</v>
      </c>
      <c r="F487" s="1" t="s">
        <v>2444</v>
      </c>
      <c r="G487" s="1" t="s">
        <v>1482</v>
      </c>
      <c r="H487" s="1" t="s">
        <v>2434</v>
      </c>
      <c r="I487" s="1">
        <v>1</v>
      </c>
    </row>
    <row r="488" spans="1:9" x14ac:dyDescent="0.45">
      <c r="A488" s="1" t="s">
        <v>2445</v>
      </c>
      <c r="B488" s="1" t="s">
        <v>1479</v>
      </c>
      <c r="C488" s="1" t="s">
        <v>671</v>
      </c>
      <c r="D488" s="1" t="s">
        <v>1497</v>
      </c>
      <c r="E488" s="1" t="s">
        <v>1500</v>
      </c>
      <c r="F488" s="1" t="s">
        <v>2446</v>
      </c>
      <c r="G488" s="1" t="s">
        <v>1482</v>
      </c>
      <c r="H488" s="1" t="s">
        <v>2434</v>
      </c>
      <c r="I488" s="1">
        <v>1</v>
      </c>
    </row>
    <row r="489" spans="1:9" x14ac:dyDescent="0.45">
      <c r="A489" s="1" t="s">
        <v>2447</v>
      </c>
      <c r="B489" s="1" t="s">
        <v>1479</v>
      </c>
      <c r="C489" s="1" t="s">
        <v>671</v>
      </c>
      <c r="D489" s="1" t="s">
        <v>1500</v>
      </c>
      <c r="E489" s="1" t="s">
        <v>1503</v>
      </c>
      <c r="F489" s="1" t="s">
        <v>2448</v>
      </c>
      <c r="G489" s="1" t="s">
        <v>1482</v>
      </c>
      <c r="H489" s="1" t="s">
        <v>2434</v>
      </c>
      <c r="I489" s="1">
        <v>1</v>
      </c>
    </row>
    <row r="490" spans="1:9" x14ac:dyDescent="0.45">
      <c r="A490" s="1" t="s">
        <v>2449</v>
      </c>
      <c r="B490" s="1" t="s">
        <v>1479</v>
      </c>
      <c r="C490" s="1" t="s">
        <v>674</v>
      </c>
      <c r="D490" s="1" t="s">
        <v>1480</v>
      </c>
      <c r="E490" s="1" t="s">
        <v>1481</v>
      </c>
      <c r="F490" s="1" t="s">
        <v>166</v>
      </c>
      <c r="G490" s="1" t="s">
        <v>1482</v>
      </c>
      <c r="H490" s="1" t="s">
        <v>2450</v>
      </c>
      <c r="I490" s="1">
        <v>1</v>
      </c>
    </row>
    <row r="491" spans="1:9" x14ac:dyDescent="0.45">
      <c r="A491" s="1" t="s">
        <v>2451</v>
      </c>
      <c r="B491" s="1" t="s">
        <v>1479</v>
      </c>
      <c r="C491" s="1" t="s">
        <v>674</v>
      </c>
      <c r="D491" s="1" t="s">
        <v>1481</v>
      </c>
      <c r="E491" s="1" t="s">
        <v>1485</v>
      </c>
      <c r="F491" s="1" t="s">
        <v>2452</v>
      </c>
      <c r="G491" s="1" t="s">
        <v>1482</v>
      </c>
      <c r="H491" s="1" t="s">
        <v>2450</v>
      </c>
      <c r="I491" s="1">
        <v>1</v>
      </c>
    </row>
    <row r="492" spans="1:9" x14ac:dyDescent="0.45">
      <c r="A492" s="1" t="s">
        <v>2453</v>
      </c>
      <c r="B492" s="1" t="s">
        <v>1479</v>
      </c>
      <c r="C492" s="1" t="s">
        <v>674</v>
      </c>
      <c r="D492" s="1" t="s">
        <v>1485</v>
      </c>
      <c r="E492" s="1" t="s">
        <v>1488</v>
      </c>
      <c r="F492" s="1" t="s">
        <v>2454</v>
      </c>
      <c r="G492" s="1" t="s">
        <v>1482</v>
      </c>
      <c r="H492" s="1" t="s">
        <v>2450</v>
      </c>
      <c r="I492" s="1">
        <v>1</v>
      </c>
    </row>
    <row r="493" spans="1:9" x14ac:dyDescent="0.45">
      <c r="A493" s="1" t="s">
        <v>2455</v>
      </c>
      <c r="B493" s="1" t="s">
        <v>1479</v>
      </c>
      <c r="C493" s="1" t="s">
        <v>674</v>
      </c>
      <c r="D493" s="1" t="s">
        <v>1488</v>
      </c>
      <c r="E493" s="1" t="s">
        <v>1491</v>
      </c>
      <c r="F493" s="1" t="s">
        <v>2456</v>
      </c>
      <c r="G493" s="1" t="s">
        <v>1482</v>
      </c>
      <c r="H493" s="1" t="s">
        <v>2450</v>
      </c>
      <c r="I493" s="1">
        <v>1</v>
      </c>
    </row>
    <row r="494" spans="1:9" x14ac:dyDescent="0.45">
      <c r="A494" s="1" t="s">
        <v>2457</v>
      </c>
      <c r="B494" s="1" t="s">
        <v>1479</v>
      </c>
      <c r="C494" s="1" t="s">
        <v>674</v>
      </c>
      <c r="D494" s="1" t="s">
        <v>1491</v>
      </c>
      <c r="E494" s="1" t="s">
        <v>1494</v>
      </c>
      <c r="F494" s="1" t="s">
        <v>2458</v>
      </c>
      <c r="G494" s="1" t="s">
        <v>1482</v>
      </c>
      <c r="H494" s="1" t="s">
        <v>2450</v>
      </c>
      <c r="I494" s="1">
        <v>1</v>
      </c>
    </row>
    <row r="495" spans="1:9" x14ac:dyDescent="0.45">
      <c r="A495" s="1" t="s">
        <v>2459</v>
      </c>
      <c r="B495" s="1" t="s">
        <v>1479</v>
      </c>
      <c r="C495" s="1" t="s">
        <v>674</v>
      </c>
      <c r="D495" s="1" t="s">
        <v>1494</v>
      </c>
      <c r="E495" s="1" t="s">
        <v>1497</v>
      </c>
      <c r="F495" s="1" t="s">
        <v>2460</v>
      </c>
      <c r="G495" s="1" t="s">
        <v>1482</v>
      </c>
      <c r="H495" s="1" t="s">
        <v>2450</v>
      </c>
      <c r="I495" s="1">
        <v>1</v>
      </c>
    </row>
    <row r="496" spans="1:9" x14ac:dyDescent="0.45">
      <c r="A496" s="1" t="s">
        <v>2461</v>
      </c>
      <c r="B496" s="1" t="s">
        <v>1479</v>
      </c>
      <c r="C496" s="1" t="s">
        <v>674</v>
      </c>
      <c r="D496" s="1" t="s">
        <v>1497</v>
      </c>
      <c r="E496" s="1" t="s">
        <v>1500</v>
      </c>
      <c r="F496" s="1" t="s">
        <v>2462</v>
      </c>
      <c r="G496" s="1" t="s">
        <v>1482</v>
      </c>
      <c r="H496" s="1" t="s">
        <v>2450</v>
      </c>
      <c r="I496" s="1">
        <v>1</v>
      </c>
    </row>
    <row r="497" spans="1:9" x14ac:dyDescent="0.45">
      <c r="A497" s="1" t="s">
        <v>2463</v>
      </c>
      <c r="B497" s="1" t="s">
        <v>1479</v>
      </c>
      <c r="C497" s="1" t="s">
        <v>674</v>
      </c>
      <c r="D497" s="1" t="s">
        <v>1500</v>
      </c>
      <c r="E497" s="1" t="s">
        <v>1503</v>
      </c>
      <c r="F497" s="1" t="s">
        <v>2464</v>
      </c>
      <c r="G497" s="1" t="s">
        <v>1482</v>
      </c>
      <c r="H497" s="1" t="s">
        <v>2450</v>
      </c>
      <c r="I497" s="1">
        <v>1</v>
      </c>
    </row>
    <row r="498" spans="1:9" x14ac:dyDescent="0.45">
      <c r="A498" s="1" t="s">
        <v>2465</v>
      </c>
      <c r="B498" s="1" t="s">
        <v>1479</v>
      </c>
      <c r="C498" s="1" t="s">
        <v>677</v>
      </c>
      <c r="D498" s="1" t="s">
        <v>1480</v>
      </c>
      <c r="E498" s="1" t="s">
        <v>1481</v>
      </c>
      <c r="F498" s="1" t="s">
        <v>168</v>
      </c>
      <c r="G498" s="1" t="s">
        <v>1482</v>
      </c>
      <c r="H498" s="1" t="s">
        <v>2466</v>
      </c>
      <c r="I498" s="1">
        <v>1</v>
      </c>
    </row>
    <row r="499" spans="1:9" x14ac:dyDescent="0.45">
      <c r="A499" s="1" t="s">
        <v>2467</v>
      </c>
      <c r="B499" s="1" t="s">
        <v>1479</v>
      </c>
      <c r="C499" s="1" t="s">
        <v>677</v>
      </c>
      <c r="D499" s="1" t="s">
        <v>1481</v>
      </c>
      <c r="E499" s="1" t="s">
        <v>1485</v>
      </c>
      <c r="F499" s="1" t="s">
        <v>2468</v>
      </c>
      <c r="G499" s="1" t="s">
        <v>1482</v>
      </c>
      <c r="H499" s="1" t="s">
        <v>2466</v>
      </c>
      <c r="I499" s="1">
        <v>1</v>
      </c>
    </row>
    <row r="500" spans="1:9" x14ac:dyDescent="0.45">
      <c r="A500" s="1" t="s">
        <v>2469</v>
      </c>
      <c r="B500" s="1" t="s">
        <v>1479</v>
      </c>
      <c r="C500" s="1" t="s">
        <v>677</v>
      </c>
      <c r="D500" s="1" t="s">
        <v>1485</v>
      </c>
      <c r="E500" s="1" t="s">
        <v>1488</v>
      </c>
      <c r="F500" s="1" t="s">
        <v>2470</v>
      </c>
      <c r="G500" s="1" t="s">
        <v>1482</v>
      </c>
      <c r="H500" s="1" t="s">
        <v>2466</v>
      </c>
      <c r="I500" s="1">
        <v>1</v>
      </c>
    </row>
    <row r="501" spans="1:9" x14ac:dyDescent="0.45">
      <c r="A501" s="1" t="s">
        <v>2471</v>
      </c>
      <c r="B501" s="1" t="s">
        <v>1479</v>
      </c>
      <c r="C501" s="1" t="s">
        <v>677</v>
      </c>
      <c r="D501" s="1" t="s">
        <v>1488</v>
      </c>
      <c r="E501" s="1" t="s">
        <v>1637</v>
      </c>
      <c r="F501" s="1" t="s">
        <v>2472</v>
      </c>
      <c r="G501" s="1" t="s">
        <v>1482</v>
      </c>
      <c r="H501" s="1" t="s">
        <v>2466</v>
      </c>
      <c r="I501" s="1">
        <v>1</v>
      </c>
    </row>
    <row r="502" spans="1:9" x14ac:dyDescent="0.45">
      <c r="A502" s="1" t="s">
        <v>2473</v>
      </c>
      <c r="B502" s="1" t="s">
        <v>1479</v>
      </c>
      <c r="C502" s="1" t="s">
        <v>677</v>
      </c>
      <c r="D502" s="1" t="s">
        <v>1637</v>
      </c>
      <c r="E502" s="1" t="s">
        <v>1491</v>
      </c>
      <c r="F502" s="1" t="s">
        <v>2474</v>
      </c>
      <c r="G502" s="1" t="s">
        <v>1482</v>
      </c>
      <c r="H502" s="1" t="s">
        <v>2466</v>
      </c>
      <c r="I502" s="1">
        <v>1</v>
      </c>
    </row>
    <row r="503" spans="1:9" x14ac:dyDescent="0.45">
      <c r="A503" s="1" t="s">
        <v>2475</v>
      </c>
      <c r="B503" s="1" t="s">
        <v>1479</v>
      </c>
      <c r="C503" s="1" t="s">
        <v>677</v>
      </c>
      <c r="D503" s="1" t="s">
        <v>1491</v>
      </c>
      <c r="E503" s="1" t="s">
        <v>1494</v>
      </c>
      <c r="F503" s="1" t="s">
        <v>2476</v>
      </c>
      <c r="G503" s="1" t="s">
        <v>1482</v>
      </c>
      <c r="H503" s="1" t="s">
        <v>2466</v>
      </c>
      <c r="I503" s="1">
        <v>1</v>
      </c>
    </row>
    <row r="504" spans="1:9" x14ac:dyDescent="0.45">
      <c r="A504" s="1" t="s">
        <v>2477</v>
      </c>
      <c r="B504" s="1" t="s">
        <v>1479</v>
      </c>
      <c r="C504" s="1" t="s">
        <v>677</v>
      </c>
      <c r="D504" s="1" t="s">
        <v>1494</v>
      </c>
      <c r="E504" s="1" t="s">
        <v>1497</v>
      </c>
      <c r="F504" s="1" t="s">
        <v>2478</v>
      </c>
      <c r="G504" s="1" t="s">
        <v>1482</v>
      </c>
      <c r="H504" s="1" t="s">
        <v>2466</v>
      </c>
      <c r="I504" s="1">
        <v>1</v>
      </c>
    </row>
    <row r="505" spans="1:9" x14ac:dyDescent="0.45">
      <c r="A505" s="1" t="s">
        <v>2479</v>
      </c>
      <c r="B505" s="1" t="s">
        <v>1479</v>
      </c>
      <c r="C505" s="1" t="s">
        <v>677</v>
      </c>
      <c r="D505" s="1" t="s">
        <v>1497</v>
      </c>
      <c r="E505" s="1" t="s">
        <v>1646</v>
      </c>
      <c r="F505" s="1" t="s">
        <v>2480</v>
      </c>
      <c r="G505" s="1" t="s">
        <v>1482</v>
      </c>
      <c r="H505" s="1" t="s">
        <v>2466</v>
      </c>
      <c r="I505" s="1">
        <v>1</v>
      </c>
    </row>
    <row r="506" spans="1:9" x14ac:dyDescent="0.45">
      <c r="A506" s="1" t="s">
        <v>2481</v>
      </c>
      <c r="B506" s="1" t="s">
        <v>1479</v>
      </c>
      <c r="C506" s="1" t="s">
        <v>677</v>
      </c>
      <c r="D506" s="1" t="s">
        <v>1646</v>
      </c>
      <c r="E506" s="1" t="s">
        <v>1494</v>
      </c>
      <c r="F506" s="1" t="s">
        <v>2482</v>
      </c>
      <c r="G506" s="1" t="s">
        <v>1482</v>
      </c>
      <c r="H506" s="1" t="s">
        <v>2466</v>
      </c>
      <c r="I506" s="1">
        <v>1</v>
      </c>
    </row>
    <row r="507" spans="1:9" x14ac:dyDescent="0.45">
      <c r="A507" s="1" t="s">
        <v>2483</v>
      </c>
      <c r="B507" s="1" t="s">
        <v>1479</v>
      </c>
      <c r="C507" s="1" t="s">
        <v>677</v>
      </c>
      <c r="D507" s="1" t="s">
        <v>1494</v>
      </c>
      <c r="E507" s="1" t="s">
        <v>1497</v>
      </c>
      <c r="F507" s="1" t="s">
        <v>2484</v>
      </c>
      <c r="G507" s="1" t="s">
        <v>1482</v>
      </c>
      <c r="H507" s="1" t="s">
        <v>2466</v>
      </c>
      <c r="I507" s="1">
        <v>1</v>
      </c>
    </row>
    <row r="508" spans="1:9" x14ac:dyDescent="0.45">
      <c r="A508" s="1" t="s">
        <v>2485</v>
      </c>
      <c r="B508" s="1" t="s">
        <v>1479</v>
      </c>
      <c r="C508" s="1" t="s">
        <v>677</v>
      </c>
      <c r="D508" s="1" t="s">
        <v>1497</v>
      </c>
      <c r="E508" s="1" t="s">
        <v>1500</v>
      </c>
      <c r="F508" s="1" t="s">
        <v>2486</v>
      </c>
      <c r="G508" s="1" t="s">
        <v>1482</v>
      </c>
      <c r="H508" s="1" t="s">
        <v>2466</v>
      </c>
      <c r="I508" s="1">
        <v>1</v>
      </c>
    </row>
    <row r="509" spans="1:9" x14ac:dyDescent="0.45">
      <c r="A509" s="1" t="s">
        <v>2487</v>
      </c>
      <c r="B509" s="1" t="s">
        <v>1479</v>
      </c>
      <c r="C509" s="1" t="s">
        <v>677</v>
      </c>
      <c r="D509" s="1" t="s">
        <v>1500</v>
      </c>
      <c r="E509" s="1" t="s">
        <v>1503</v>
      </c>
      <c r="F509" s="1" t="s">
        <v>2488</v>
      </c>
      <c r="G509" s="1" t="s">
        <v>1482</v>
      </c>
      <c r="H509" s="1" t="s">
        <v>2466</v>
      </c>
      <c r="I509" s="1">
        <v>1</v>
      </c>
    </row>
    <row r="510" spans="1:9" x14ac:dyDescent="0.45">
      <c r="A510" s="1" t="s">
        <v>2489</v>
      </c>
      <c r="B510" s="1" t="s">
        <v>1479</v>
      </c>
      <c r="C510" s="1" t="s">
        <v>679</v>
      </c>
      <c r="D510" s="1" t="s">
        <v>1480</v>
      </c>
      <c r="E510" s="1" t="s">
        <v>1481</v>
      </c>
      <c r="F510" s="1" t="s">
        <v>170</v>
      </c>
      <c r="G510" s="1" t="s">
        <v>1482</v>
      </c>
      <c r="H510" s="1" t="s">
        <v>2490</v>
      </c>
      <c r="I510" s="1">
        <v>1</v>
      </c>
    </row>
    <row r="511" spans="1:9" x14ac:dyDescent="0.45">
      <c r="A511" s="1" t="s">
        <v>2491</v>
      </c>
      <c r="B511" s="1" t="s">
        <v>1479</v>
      </c>
      <c r="C511" s="1" t="s">
        <v>679</v>
      </c>
      <c r="D511" s="1" t="s">
        <v>1481</v>
      </c>
      <c r="E511" s="1" t="s">
        <v>1485</v>
      </c>
      <c r="F511" s="1" t="s">
        <v>2492</v>
      </c>
      <c r="G511" s="1" t="s">
        <v>1482</v>
      </c>
      <c r="H511" s="1" t="s">
        <v>2490</v>
      </c>
      <c r="I511" s="1">
        <v>1</v>
      </c>
    </row>
    <row r="512" spans="1:9" x14ac:dyDescent="0.45">
      <c r="A512" s="1" t="s">
        <v>2493</v>
      </c>
      <c r="B512" s="1" t="s">
        <v>1479</v>
      </c>
      <c r="C512" s="1" t="s">
        <v>679</v>
      </c>
      <c r="D512" s="1" t="s">
        <v>1485</v>
      </c>
      <c r="E512" s="1" t="s">
        <v>1488</v>
      </c>
      <c r="F512" s="1" t="s">
        <v>2494</v>
      </c>
      <c r="G512" s="1" t="s">
        <v>1482</v>
      </c>
      <c r="H512" s="1" t="s">
        <v>2490</v>
      </c>
      <c r="I512" s="1">
        <v>1</v>
      </c>
    </row>
    <row r="513" spans="1:9" x14ac:dyDescent="0.45">
      <c r="A513" s="1" t="s">
        <v>2495</v>
      </c>
      <c r="B513" s="1" t="s">
        <v>1479</v>
      </c>
      <c r="C513" s="1" t="s">
        <v>679</v>
      </c>
      <c r="D513" s="1" t="s">
        <v>1488</v>
      </c>
      <c r="E513" s="1" t="s">
        <v>1491</v>
      </c>
      <c r="F513" s="1" t="s">
        <v>2496</v>
      </c>
      <c r="G513" s="1" t="s">
        <v>1482</v>
      </c>
      <c r="H513" s="1" t="s">
        <v>2490</v>
      </c>
      <c r="I513" s="1">
        <v>1</v>
      </c>
    </row>
    <row r="514" spans="1:9" x14ac:dyDescent="0.45">
      <c r="A514" s="1" t="s">
        <v>2497</v>
      </c>
      <c r="B514" s="1" t="s">
        <v>1479</v>
      </c>
      <c r="C514" s="1" t="s">
        <v>679</v>
      </c>
      <c r="D514" s="1" t="s">
        <v>1491</v>
      </c>
      <c r="E514" s="1" t="s">
        <v>1494</v>
      </c>
      <c r="F514" s="1" t="s">
        <v>2498</v>
      </c>
      <c r="G514" s="1" t="s">
        <v>1482</v>
      </c>
      <c r="H514" s="1" t="s">
        <v>2490</v>
      </c>
      <c r="I514" s="1">
        <v>1</v>
      </c>
    </row>
    <row r="515" spans="1:9" x14ac:dyDescent="0.45">
      <c r="A515" s="1" t="s">
        <v>2499</v>
      </c>
      <c r="B515" s="1" t="s">
        <v>1479</v>
      </c>
      <c r="C515" s="1" t="s">
        <v>679</v>
      </c>
      <c r="D515" s="1" t="s">
        <v>1494</v>
      </c>
      <c r="E515" s="1" t="s">
        <v>1497</v>
      </c>
      <c r="F515" s="1" t="s">
        <v>2500</v>
      </c>
      <c r="G515" s="1" t="s">
        <v>1482</v>
      </c>
      <c r="H515" s="1" t="s">
        <v>2490</v>
      </c>
      <c r="I515" s="1">
        <v>1</v>
      </c>
    </row>
    <row r="516" spans="1:9" x14ac:dyDescent="0.45">
      <c r="A516" s="1" t="s">
        <v>2501</v>
      </c>
      <c r="B516" s="1" t="s">
        <v>1479</v>
      </c>
      <c r="C516" s="1" t="s">
        <v>679</v>
      </c>
      <c r="D516" s="1" t="s">
        <v>1497</v>
      </c>
      <c r="E516" s="1" t="s">
        <v>1500</v>
      </c>
      <c r="F516" s="1" t="s">
        <v>2502</v>
      </c>
      <c r="G516" s="1" t="s">
        <v>1482</v>
      </c>
      <c r="H516" s="1" t="s">
        <v>2490</v>
      </c>
      <c r="I516" s="1">
        <v>1</v>
      </c>
    </row>
    <row r="517" spans="1:9" x14ac:dyDescent="0.45">
      <c r="A517" s="1" t="s">
        <v>2503</v>
      </c>
      <c r="B517" s="1" t="s">
        <v>1479</v>
      </c>
      <c r="C517" s="1" t="s">
        <v>679</v>
      </c>
      <c r="D517" s="1" t="s">
        <v>1500</v>
      </c>
      <c r="E517" s="1" t="s">
        <v>1503</v>
      </c>
      <c r="F517" s="1" t="s">
        <v>2504</v>
      </c>
      <c r="G517" s="1" t="s">
        <v>1482</v>
      </c>
      <c r="H517" s="1" t="s">
        <v>2490</v>
      </c>
      <c r="I517" s="1">
        <v>1</v>
      </c>
    </row>
    <row r="518" spans="1:9" x14ac:dyDescent="0.45">
      <c r="A518" s="1" t="s">
        <v>2505</v>
      </c>
      <c r="B518" s="1" t="s">
        <v>1479</v>
      </c>
      <c r="C518" s="1" t="s">
        <v>682</v>
      </c>
      <c r="D518" s="1" t="s">
        <v>1480</v>
      </c>
      <c r="E518" s="1" t="s">
        <v>1481</v>
      </c>
      <c r="F518" s="1" t="s">
        <v>172</v>
      </c>
      <c r="G518" s="1" t="s">
        <v>1482</v>
      </c>
      <c r="H518" s="1" t="s">
        <v>2506</v>
      </c>
      <c r="I518" s="1">
        <v>1</v>
      </c>
    </row>
    <row r="519" spans="1:9" x14ac:dyDescent="0.45">
      <c r="A519" s="1" t="s">
        <v>2507</v>
      </c>
      <c r="B519" s="1" t="s">
        <v>1479</v>
      </c>
      <c r="C519" s="1" t="s">
        <v>682</v>
      </c>
      <c r="D519" s="1" t="s">
        <v>1481</v>
      </c>
      <c r="E519" s="1" t="s">
        <v>1485</v>
      </c>
      <c r="F519" s="1" t="s">
        <v>2508</v>
      </c>
      <c r="G519" s="1" t="s">
        <v>1482</v>
      </c>
      <c r="H519" s="1" t="s">
        <v>2506</v>
      </c>
      <c r="I519" s="1">
        <v>1</v>
      </c>
    </row>
    <row r="520" spans="1:9" x14ac:dyDescent="0.45">
      <c r="A520" s="1" t="s">
        <v>2509</v>
      </c>
      <c r="B520" s="1" t="s">
        <v>1479</v>
      </c>
      <c r="C520" s="1" t="s">
        <v>682</v>
      </c>
      <c r="D520" s="1" t="s">
        <v>1485</v>
      </c>
      <c r="E520" s="1" t="s">
        <v>1488</v>
      </c>
      <c r="F520" s="1" t="s">
        <v>2510</v>
      </c>
      <c r="G520" s="1" t="s">
        <v>1482</v>
      </c>
      <c r="H520" s="1" t="s">
        <v>2506</v>
      </c>
      <c r="I520" s="1">
        <v>1</v>
      </c>
    </row>
    <row r="521" spans="1:9" x14ac:dyDescent="0.45">
      <c r="A521" s="1" t="s">
        <v>2511</v>
      </c>
      <c r="B521" s="1" t="s">
        <v>1479</v>
      </c>
      <c r="C521" s="1" t="s">
        <v>682</v>
      </c>
      <c r="D521" s="1" t="s">
        <v>1488</v>
      </c>
      <c r="E521" s="1" t="s">
        <v>1491</v>
      </c>
      <c r="F521" s="1" t="s">
        <v>2512</v>
      </c>
      <c r="G521" s="1" t="s">
        <v>1482</v>
      </c>
      <c r="H521" s="1" t="s">
        <v>2506</v>
      </c>
      <c r="I521" s="1">
        <v>1</v>
      </c>
    </row>
    <row r="522" spans="1:9" x14ac:dyDescent="0.45">
      <c r="A522" s="1" t="s">
        <v>2513</v>
      </c>
      <c r="B522" s="1" t="s">
        <v>1479</v>
      </c>
      <c r="C522" s="1" t="s">
        <v>682</v>
      </c>
      <c r="D522" s="1" t="s">
        <v>1491</v>
      </c>
      <c r="E522" s="1" t="s">
        <v>1494</v>
      </c>
      <c r="F522" s="1" t="s">
        <v>2514</v>
      </c>
      <c r="G522" s="1" t="s">
        <v>1482</v>
      </c>
      <c r="H522" s="1" t="s">
        <v>2506</v>
      </c>
      <c r="I522" s="1">
        <v>1</v>
      </c>
    </row>
    <row r="523" spans="1:9" x14ac:dyDescent="0.45">
      <c r="A523" s="1" t="s">
        <v>2515</v>
      </c>
      <c r="B523" s="1" t="s">
        <v>1479</v>
      </c>
      <c r="C523" s="1" t="s">
        <v>682</v>
      </c>
      <c r="D523" s="1" t="s">
        <v>1494</v>
      </c>
      <c r="E523" s="1" t="s">
        <v>1497</v>
      </c>
      <c r="F523" s="1" t="s">
        <v>2516</v>
      </c>
      <c r="G523" s="1" t="s">
        <v>1482</v>
      </c>
      <c r="H523" s="1" t="s">
        <v>2506</v>
      </c>
      <c r="I523" s="1">
        <v>1</v>
      </c>
    </row>
    <row r="524" spans="1:9" x14ac:dyDescent="0.45">
      <c r="A524" s="1" t="s">
        <v>2517</v>
      </c>
      <c r="B524" s="1" t="s">
        <v>1479</v>
      </c>
      <c r="C524" s="1" t="s">
        <v>682</v>
      </c>
      <c r="D524" s="1" t="s">
        <v>1497</v>
      </c>
      <c r="E524" s="1" t="s">
        <v>1500</v>
      </c>
      <c r="F524" s="1" t="s">
        <v>2518</v>
      </c>
      <c r="G524" s="1" t="s">
        <v>1482</v>
      </c>
      <c r="H524" s="1" t="s">
        <v>2506</v>
      </c>
      <c r="I524" s="1">
        <v>1</v>
      </c>
    </row>
    <row r="525" spans="1:9" x14ac:dyDescent="0.45">
      <c r="A525" s="1" t="s">
        <v>2519</v>
      </c>
      <c r="B525" s="1" t="s">
        <v>1479</v>
      </c>
      <c r="C525" s="1" t="s">
        <v>682</v>
      </c>
      <c r="D525" s="1" t="s">
        <v>1500</v>
      </c>
      <c r="E525" s="1" t="s">
        <v>1503</v>
      </c>
      <c r="F525" s="1" t="s">
        <v>2520</v>
      </c>
      <c r="G525" s="1" t="s">
        <v>1482</v>
      </c>
      <c r="H525" s="1" t="s">
        <v>2506</v>
      </c>
      <c r="I525" s="1">
        <v>1</v>
      </c>
    </row>
    <row r="526" spans="1:9" x14ac:dyDescent="0.45">
      <c r="A526" s="1" t="s">
        <v>2521</v>
      </c>
      <c r="B526" s="1" t="s">
        <v>1479</v>
      </c>
      <c r="C526" s="1" t="s">
        <v>685</v>
      </c>
      <c r="D526" s="1" t="s">
        <v>1480</v>
      </c>
      <c r="E526" s="1" t="s">
        <v>1481</v>
      </c>
      <c r="F526" s="1" t="s">
        <v>174</v>
      </c>
      <c r="G526" s="1" t="s">
        <v>1482</v>
      </c>
      <c r="H526" s="1" t="s">
        <v>2522</v>
      </c>
      <c r="I526" s="1">
        <v>1</v>
      </c>
    </row>
    <row r="527" spans="1:9" x14ac:dyDescent="0.45">
      <c r="A527" s="1" t="s">
        <v>2523</v>
      </c>
      <c r="B527" s="1" t="s">
        <v>1479</v>
      </c>
      <c r="C527" s="1" t="s">
        <v>685</v>
      </c>
      <c r="D527" s="1" t="s">
        <v>1481</v>
      </c>
      <c r="E527" s="1" t="s">
        <v>1485</v>
      </c>
      <c r="F527" s="1" t="s">
        <v>2524</v>
      </c>
      <c r="G527" s="1" t="s">
        <v>1482</v>
      </c>
      <c r="H527" s="1" t="s">
        <v>2522</v>
      </c>
      <c r="I527" s="1">
        <v>1</v>
      </c>
    </row>
    <row r="528" spans="1:9" x14ac:dyDescent="0.45">
      <c r="A528" s="1" t="s">
        <v>2525</v>
      </c>
      <c r="B528" s="1" t="s">
        <v>1479</v>
      </c>
      <c r="C528" s="1" t="s">
        <v>685</v>
      </c>
      <c r="D528" s="1" t="s">
        <v>1485</v>
      </c>
      <c r="E528" s="1" t="s">
        <v>1488</v>
      </c>
      <c r="F528" s="1" t="s">
        <v>2526</v>
      </c>
      <c r="G528" s="1" t="s">
        <v>1482</v>
      </c>
      <c r="H528" s="1" t="s">
        <v>2522</v>
      </c>
      <c r="I528" s="1">
        <v>1</v>
      </c>
    </row>
    <row r="529" spans="1:9" x14ac:dyDescent="0.45">
      <c r="A529" s="1" t="s">
        <v>2527</v>
      </c>
      <c r="B529" s="1" t="s">
        <v>1479</v>
      </c>
      <c r="C529" s="1" t="s">
        <v>685</v>
      </c>
      <c r="D529" s="1" t="s">
        <v>1488</v>
      </c>
      <c r="E529" s="1" t="s">
        <v>1491</v>
      </c>
      <c r="F529" s="1" t="s">
        <v>2528</v>
      </c>
      <c r="G529" s="1" t="s">
        <v>1482</v>
      </c>
      <c r="H529" s="1" t="s">
        <v>2522</v>
      </c>
      <c r="I529" s="1">
        <v>1</v>
      </c>
    </row>
    <row r="530" spans="1:9" x14ac:dyDescent="0.45">
      <c r="A530" s="1" t="s">
        <v>2529</v>
      </c>
      <c r="B530" s="1" t="s">
        <v>1479</v>
      </c>
      <c r="C530" s="1" t="s">
        <v>685</v>
      </c>
      <c r="D530" s="1" t="s">
        <v>1491</v>
      </c>
      <c r="E530" s="1" t="s">
        <v>1494</v>
      </c>
      <c r="F530" s="1" t="s">
        <v>2530</v>
      </c>
      <c r="G530" s="1" t="s">
        <v>1482</v>
      </c>
      <c r="H530" s="1" t="s">
        <v>2522</v>
      </c>
      <c r="I530" s="1">
        <v>1</v>
      </c>
    </row>
    <row r="531" spans="1:9" x14ac:dyDescent="0.45">
      <c r="A531" s="1" t="s">
        <v>2531</v>
      </c>
      <c r="B531" s="1" t="s">
        <v>1479</v>
      </c>
      <c r="C531" s="1" t="s">
        <v>685</v>
      </c>
      <c r="D531" s="1" t="s">
        <v>1494</v>
      </c>
      <c r="E531" s="1" t="s">
        <v>1497</v>
      </c>
      <c r="F531" s="1" t="s">
        <v>2532</v>
      </c>
      <c r="G531" s="1" t="s">
        <v>1482</v>
      </c>
      <c r="H531" s="1" t="s">
        <v>2522</v>
      </c>
      <c r="I531" s="1">
        <v>1</v>
      </c>
    </row>
    <row r="532" spans="1:9" x14ac:dyDescent="0.45">
      <c r="A532" s="1" t="s">
        <v>2533</v>
      </c>
      <c r="B532" s="1" t="s">
        <v>1479</v>
      </c>
      <c r="C532" s="1" t="s">
        <v>685</v>
      </c>
      <c r="D532" s="1" t="s">
        <v>1497</v>
      </c>
      <c r="E532" s="1" t="s">
        <v>1500</v>
      </c>
      <c r="F532" s="1" t="s">
        <v>2534</v>
      </c>
      <c r="G532" s="1" t="s">
        <v>1482</v>
      </c>
      <c r="H532" s="1" t="s">
        <v>2522</v>
      </c>
      <c r="I532" s="1">
        <v>1</v>
      </c>
    </row>
    <row r="533" spans="1:9" x14ac:dyDescent="0.45">
      <c r="A533" s="1" t="s">
        <v>2535</v>
      </c>
      <c r="B533" s="1" t="s">
        <v>1479</v>
      </c>
      <c r="C533" s="1" t="s">
        <v>685</v>
      </c>
      <c r="D533" s="1" t="s">
        <v>1500</v>
      </c>
      <c r="E533" s="1" t="s">
        <v>1503</v>
      </c>
      <c r="F533" s="1" t="s">
        <v>2536</v>
      </c>
      <c r="G533" s="1" t="s">
        <v>1482</v>
      </c>
      <c r="H533" s="1" t="s">
        <v>2522</v>
      </c>
      <c r="I533" s="1">
        <v>1</v>
      </c>
    </row>
    <row r="534" spans="1:9" x14ac:dyDescent="0.45">
      <c r="A534" s="1" t="s">
        <v>2537</v>
      </c>
      <c r="B534" s="1" t="s">
        <v>1479</v>
      </c>
      <c r="C534" s="1" t="s">
        <v>688</v>
      </c>
      <c r="D534" s="1" t="s">
        <v>1480</v>
      </c>
      <c r="E534" s="1" t="s">
        <v>1481</v>
      </c>
      <c r="F534" s="1" t="s">
        <v>176</v>
      </c>
      <c r="G534" s="1" t="s">
        <v>1482</v>
      </c>
      <c r="H534" s="1" t="s">
        <v>2538</v>
      </c>
      <c r="I534" s="1">
        <v>1</v>
      </c>
    </row>
    <row r="535" spans="1:9" x14ac:dyDescent="0.45">
      <c r="A535" s="1" t="s">
        <v>2539</v>
      </c>
      <c r="B535" s="1" t="s">
        <v>1479</v>
      </c>
      <c r="C535" s="1" t="s">
        <v>688</v>
      </c>
      <c r="D535" s="1" t="s">
        <v>1481</v>
      </c>
      <c r="E535" s="1" t="s">
        <v>1485</v>
      </c>
      <c r="F535" s="1" t="s">
        <v>2540</v>
      </c>
      <c r="G535" s="1" t="s">
        <v>1482</v>
      </c>
      <c r="H535" s="1" t="s">
        <v>2538</v>
      </c>
      <c r="I535" s="1">
        <v>1</v>
      </c>
    </row>
    <row r="536" spans="1:9" x14ac:dyDescent="0.45">
      <c r="A536" s="1" t="s">
        <v>2541</v>
      </c>
      <c r="B536" s="1" t="s">
        <v>1479</v>
      </c>
      <c r="C536" s="1" t="s">
        <v>688</v>
      </c>
      <c r="D536" s="1" t="s">
        <v>1485</v>
      </c>
      <c r="E536" s="1" t="s">
        <v>1488</v>
      </c>
      <c r="F536" s="1" t="s">
        <v>2542</v>
      </c>
      <c r="G536" s="1" t="s">
        <v>1482</v>
      </c>
      <c r="H536" s="1" t="s">
        <v>2538</v>
      </c>
      <c r="I536" s="1">
        <v>1</v>
      </c>
    </row>
    <row r="537" spans="1:9" x14ac:dyDescent="0.45">
      <c r="A537" s="1" t="s">
        <v>2543</v>
      </c>
      <c r="B537" s="1" t="s">
        <v>1479</v>
      </c>
      <c r="C537" s="1" t="s">
        <v>688</v>
      </c>
      <c r="D537" s="1" t="s">
        <v>1488</v>
      </c>
      <c r="E537" s="1" t="s">
        <v>1491</v>
      </c>
      <c r="F537" s="1" t="s">
        <v>2544</v>
      </c>
      <c r="G537" s="1" t="s">
        <v>1482</v>
      </c>
      <c r="H537" s="1" t="s">
        <v>2538</v>
      </c>
      <c r="I537" s="1">
        <v>1</v>
      </c>
    </row>
    <row r="538" spans="1:9" x14ac:dyDescent="0.45">
      <c r="A538" s="1" t="s">
        <v>2545</v>
      </c>
      <c r="B538" s="1" t="s">
        <v>1479</v>
      </c>
      <c r="C538" s="1" t="s">
        <v>688</v>
      </c>
      <c r="D538" s="1" t="s">
        <v>1491</v>
      </c>
      <c r="E538" s="1" t="s">
        <v>1494</v>
      </c>
      <c r="F538" s="1" t="s">
        <v>2546</v>
      </c>
      <c r="G538" s="1" t="s">
        <v>1482</v>
      </c>
      <c r="H538" s="1" t="s">
        <v>2538</v>
      </c>
      <c r="I538" s="1">
        <v>1</v>
      </c>
    </row>
    <row r="539" spans="1:9" x14ac:dyDescent="0.45">
      <c r="A539" s="1" t="s">
        <v>2547</v>
      </c>
      <c r="B539" s="1" t="s">
        <v>1479</v>
      </c>
      <c r="C539" s="1" t="s">
        <v>688</v>
      </c>
      <c r="D539" s="1" t="s">
        <v>1494</v>
      </c>
      <c r="E539" s="1" t="s">
        <v>1497</v>
      </c>
      <c r="F539" s="1" t="s">
        <v>2548</v>
      </c>
      <c r="G539" s="1" t="s">
        <v>1482</v>
      </c>
      <c r="H539" s="1" t="s">
        <v>2538</v>
      </c>
      <c r="I539" s="1">
        <v>1</v>
      </c>
    </row>
    <row r="540" spans="1:9" x14ac:dyDescent="0.45">
      <c r="A540" s="1" t="s">
        <v>2549</v>
      </c>
      <c r="B540" s="1" t="s">
        <v>1479</v>
      </c>
      <c r="C540" s="1" t="s">
        <v>688</v>
      </c>
      <c r="D540" s="1" t="s">
        <v>1497</v>
      </c>
      <c r="E540" s="1" t="s">
        <v>1500</v>
      </c>
      <c r="F540" s="1" t="s">
        <v>2550</v>
      </c>
      <c r="G540" s="1" t="s">
        <v>1482</v>
      </c>
      <c r="H540" s="1" t="s">
        <v>2538</v>
      </c>
      <c r="I540" s="1">
        <v>1</v>
      </c>
    </row>
    <row r="541" spans="1:9" x14ac:dyDescent="0.45">
      <c r="A541" s="1" t="s">
        <v>2551</v>
      </c>
      <c r="B541" s="1" t="s">
        <v>1479</v>
      </c>
      <c r="C541" s="1" t="s">
        <v>688</v>
      </c>
      <c r="D541" s="1" t="s">
        <v>1500</v>
      </c>
      <c r="E541" s="1" t="s">
        <v>1503</v>
      </c>
      <c r="F541" s="1" t="s">
        <v>2552</v>
      </c>
      <c r="G541" s="1" t="s">
        <v>1482</v>
      </c>
      <c r="H541" s="1" t="s">
        <v>2538</v>
      </c>
      <c r="I541" s="1">
        <v>1</v>
      </c>
    </row>
    <row r="542" spans="1:9" x14ac:dyDescent="0.45">
      <c r="A542" s="1" t="s">
        <v>2553</v>
      </c>
      <c r="B542" s="1" t="s">
        <v>1479</v>
      </c>
      <c r="C542" s="1" t="s">
        <v>691</v>
      </c>
      <c r="D542" s="1" t="s">
        <v>1480</v>
      </c>
      <c r="E542" s="1" t="s">
        <v>1481</v>
      </c>
      <c r="F542" s="1" t="s">
        <v>178</v>
      </c>
      <c r="G542" s="1" t="s">
        <v>1482</v>
      </c>
      <c r="H542" s="1" t="s">
        <v>2554</v>
      </c>
      <c r="I542" s="1">
        <v>1</v>
      </c>
    </row>
    <row r="543" spans="1:9" x14ac:dyDescent="0.45">
      <c r="A543" s="1" t="s">
        <v>2555</v>
      </c>
      <c r="B543" s="1" t="s">
        <v>1479</v>
      </c>
      <c r="C543" s="1" t="s">
        <v>691</v>
      </c>
      <c r="D543" s="1" t="s">
        <v>1481</v>
      </c>
      <c r="E543" s="1" t="s">
        <v>1485</v>
      </c>
      <c r="F543" s="1" t="s">
        <v>2556</v>
      </c>
      <c r="G543" s="1" t="s">
        <v>1482</v>
      </c>
      <c r="H543" s="1" t="s">
        <v>2554</v>
      </c>
      <c r="I543" s="1">
        <v>1</v>
      </c>
    </row>
    <row r="544" spans="1:9" x14ac:dyDescent="0.45">
      <c r="A544" s="1" t="s">
        <v>2557</v>
      </c>
      <c r="B544" s="1" t="s">
        <v>1479</v>
      </c>
      <c r="C544" s="1" t="s">
        <v>691</v>
      </c>
      <c r="D544" s="1" t="s">
        <v>1485</v>
      </c>
      <c r="E544" s="1" t="s">
        <v>1488</v>
      </c>
      <c r="F544" s="1" t="s">
        <v>2558</v>
      </c>
      <c r="G544" s="1" t="s">
        <v>1482</v>
      </c>
      <c r="H544" s="1" t="s">
        <v>2554</v>
      </c>
      <c r="I544" s="1">
        <v>1</v>
      </c>
    </row>
    <row r="545" spans="1:9" x14ac:dyDescent="0.45">
      <c r="A545" s="1" t="s">
        <v>2559</v>
      </c>
      <c r="B545" s="1" t="s">
        <v>1479</v>
      </c>
      <c r="C545" s="1" t="s">
        <v>691</v>
      </c>
      <c r="D545" s="1" t="s">
        <v>1488</v>
      </c>
      <c r="E545" s="1" t="s">
        <v>1491</v>
      </c>
      <c r="F545" s="1" t="s">
        <v>2560</v>
      </c>
      <c r="G545" s="1" t="s">
        <v>1482</v>
      </c>
      <c r="H545" s="1" t="s">
        <v>2554</v>
      </c>
      <c r="I545" s="1">
        <v>1</v>
      </c>
    </row>
    <row r="546" spans="1:9" x14ac:dyDescent="0.45">
      <c r="A546" s="1" t="s">
        <v>2561</v>
      </c>
      <c r="B546" s="1" t="s">
        <v>1479</v>
      </c>
      <c r="C546" s="1" t="s">
        <v>691</v>
      </c>
      <c r="D546" s="1" t="s">
        <v>1491</v>
      </c>
      <c r="E546" s="1" t="s">
        <v>1494</v>
      </c>
      <c r="F546" s="1" t="s">
        <v>2562</v>
      </c>
      <c r="G546" s="1" t="s">
        <v>1482</v>
      </c>
      <c r="H546" s="1" t="s">
        <v>2554</v>
      </c>
      <c r="I546" s="1">
        <v>1</v>
      </c>
    </row>
    <row r="547" spans="1:9" x14ac:dyDescent="0.45">
      <c r="A547" s="1" t="s">
        <v>2563</v>
      </c>
      <c r="B547" s="1" t="s">
        <v>1479</v>
      </c>
      <c r="C547" s="1" t="s">
        <v>691</v>
      </c>
      <c r="D547" s="1" t="s">
        <v>1494</v>
      </c>
      <c r="E547" s="1" t="s">
        <v>1497</v>
      </c>
      <c r="F547" s="1" t="s">
        <v>2564</v>
      </c>
      <c r="G547" s="1" t="s">
        <v>1482</v>
      </c>
      <c r="H547" s="1" t="s">
        <v>2554</v>
      </c>
      <c r="I547" s="1">
        <v>1</v>
      </c>
    </row>
    <row r="548" spans="1:9" x14ac:dyDescent="0.45">
      <c r="A548" s="1" t="s">
        <v>2565</v>
      </c>
      <c r="B548" s="1" t="s">
        <v>1479</v>
      </c>
      <c r="C548" s="1" t="s">
        <v>691</v>
      </c>
      <c r="D548" s="1" t="s">
        <v>1497</v>
      </c>
      <c r="E548" s="1" t="s">
        <v>1500</v>
      </c>
      <c r="F548" s="1" t="s">
        <v>2566</v>
      </c>
      <c r="G548" s="1" t="s">
        <v>1482</v>
      </c>
      <c r="H548" s="1" t="s">
        <v>2554</v>
      </c>
      <c r="I548" s="1">
        <v>1</v>
      </c>
    </row>
    <row r="549" spans="1:9" x14ac:dyDescent="0.45">
      <c r="A549" s="1" t="s">
        <v>2567</v>
      </c>
      <c r="B549" s="1" t="s">
        <v>1479</v>
      </c>
      <c r="C549" s="1" t="s">
        <v>691</v>
      </c>
      <c r="D549" s="1" t="s">
        <v>1500</v>
      </c>
      <c r="E549" s="1" t="s">
        <v>1503</v>
      </c>
      <c r="F549" s="1" t="s">
        <v>2568</v>
      </c>
      <c r="G549" s="1" t="s">
        <v>1482</v>
      </c>
      <c r="H549" s="1" t="s">
        <v>2554</v>
      </c>
      <c r="I549" s="1">
        <v>1</v>
      </c>
    </row>
    <row r="550" spans="1:9" x14ac:dyDescent="0.45">
      <c r="A550" s="1" t="s">
        <v>2569</v>
      </c>
      <c r="B550" s="1" t="s">
        <v>1479</v>
      </c>
      <c r="C550" s="1" t="s">
        <v>694</v>
      </c>
      <c r="D550" s="1" t="s">
        <v>1480</v>
      </c>
      <c r="E550" s="1" t="s">
        <v>1481</v>
      </c>
      <c r="F550" s="1" t="s">
        <v>180</v>
      </c>
      <c r="G550" s="1" t="s">
        <v>1482</v>
      </c>
      <c r="H550" s="1" t="s">
        <v>2570</v>
      </c>
      <c r="I550" s="1">
        <v>1</v>
      </c>
    </row>
    <row r="551" spans="1:9" x14ac:dyDescent="0.45">
      <c r="A551" s="1" t="s">
        <v>2571</v>
      </c>
      <c r="B551" s="1" t="s">
        <v>1479</v>
      </c>
      <c r="C551" s="1" t="s">
        <v>694</v>
      </c>
      <c r="D551" s="1" t="s">
        <v>1481</v>
      </c>
      <c r="E551" s="1" t="s">
        <v>1485</v>
      </c>
      <c r="F551" s="1" t="s">
        <v>2572</v>
      </c>
      <c r="G551" s="1" t="s">
        <v>1482</v>
      </c>
      <c r="H551" s="1" t="s">
        <v>2570</v>
      </c>
      <c r="I551" s="1">
        <v>1</v>
      </c>
    </row>
    <row r="552" spans="1:9" x14ac:dyDescent="0.45">
      <c r="A552" s="1" t="s">
        <v>2573</v>
      </c>
      <c r="B552" s="1" t="s">
        <v>1479</v>
      </c>
      <c r="C552" s="1" t="s">
        <v>694</v>
      </c>
      <c r="D552" s="1" t="s">
        <v>1485</v>
      </c>
      <c r="E552" s="1" t="s">
        <v>1488</v>
      </c>
      <c r="F552" s="1" t="s">
        <v>2574</v>
      </c>
      <c r="G552" s="1" t="s">
        <v>1482</v>
      </c>
      <c r="H552" s="1" t="s">
        <v>2570</v>
      </c>
      <c r="I552" s="1">
        <v>1</v>
      </c>
    </row>
    <row r="553" spans="1:9" x14ac:dyDescent="0.45">
      <c r="A553" s="1" t="s">
        <v>2575</v>
      </c>
      <c r="B553" s="1" t="s">
        <v>1479</v>
      </c>
      <c r="C553" s="1" t="s">
        <v>694</v>
      </c>
      <c r="D553" s="1" t="s">
        <v>1488</v>
      </c>
      <c r="E553" s="1" t="s">
        <v>1491</v>
      </c>
      <c r="F553" s="1" t="s">
        <v>2576</v>
      </c>
      <c r="G553" s="1" t="s">
        <v>1482</v>
      </c>
      <c r="H553" s="1" t="s">
        <v>2570</v>
      </c>
      <c r="I553" s="1">
        <v>1</v>
      </c>
    </row>
    <row r="554" spans="1:9" x14ac:dyDescent="0.45">
      <c r="A554" s="1" t="s">
        <v>2577</v>
      </c>
      <c r="B554" s="1" t="s">
        <v>1479</v>
      </c>
      <c r="C554" s="1" t="s">
        <v>694</v>
      </c>
      <c r="D554" s="1" t="s">
        <v>1491</v>
      </c>
      <c r="E554" s="1" t="s">
        <v>1494</v>
      </c>
      <c r="F554" s="1" t="s">
        <v>2578</v>
      </c>
      <c r="G554" s="1" t="s">
        <v>1482</v>
      </c>
      <c r="H554" s="1" t="s">
        <v>2570</v>
      </c>
      <c r="I554" s="1">
        <v>1</v>
      </c>
    </row>
    <row r="555" spans="1:9" x14ac:dyDescent="0.45">
      <c r="A555" s="1" t="s">
        <v>2579</v>
      </c>
      <c r="B555" s="1" t="s">
        <v>1479</v>
      </c>
      <c r="C555" s="1" t="s">
        <v>694</v>
      </c>
      <c r="D555" s="1" t="s">
        <v>1494</v>
      </c>
      <c r="E555" s="1" t="s">
        <v>1497</v>
      </c>
      <c r="F555" s="1" t="s">
        <v>2580</v>
      </c>
      <c r="G555" s="1" t="s">
        <v>1482</v>
      </c>
      <c r="H555" s="1" t="s">
        <v>2570</v>
      </c>
      <c r="I555" s="1">
        <v>1</v>
      </c>
    </row>
    <row r="556" spans="1:9" x14ac:dyDescent="0.45">
      <c r="A556" s="1" t="s">
        <v>2581</v>
      </c>
      <c r="B556" s="1" t="s">
        <v>1479</v>
      </c>
      <c r="C556" s="1" t="s">
        <v>694</v>
      </c>
      <c r="D556" s="1" t="s">
        <v>1497</v>
      </c>
      <c r="E556" s="1" t="s">
        <v>1500</v>
      </c>
      <c r="F556" s="1" t="s">
        <v>2582</v>
      </c>
      <c r="G556" s="1" t="s">
        <v>1482</v>
      </c>
      <c r="H556" s="1" t="s">
        <v>2570</v>
      </c>
      <c r="I556" s="1">
        <v>1</v>
      </c>
    </row>
    <row r="557" spans="1:9" x14ac:dyDescent="0.45">
      <c r="A557" s="1" t="s">
        <v>2583</v>
      </c>
      <c r="B557" s="1" t="s">
        <v>1479</v>
      </c>
      <c r="C557" s="1" t="s">
        <v>694</v>
      </c>
      <c r="D557" s="1" t="s">
        <v>1500</v>
      </c>
      <c r="E557" s="1" t="s">
        <v>1503</v>
      </c>
      <c r="F557" s="1" t="s">
        <v>2584</v>
      </c>
      <c r="G557" s="1" t="s">
        <v>1482</v>
      </c>
      <c r="H557" s="1" t="s">
        <v>2570</v>
      </c>
      <c r="I557" s="1">
        <v>1</v>
      </c>
    </row>
    <row r="558" spans="1:9" x14ac:dyDescent="0.45">
      <c r="A558" s="1" t="s">
        <v>2585</v>
      </c>
      <c r="B558" s="1" t="s">
        <v>1479</v>
      </c>
      <c r="C558" s="1" t="s">
        <v>697</v>
      </c>
      <c r="D558" s="1" t="s">
        <v>1480</v>
      </c>
      <c r="E558" s="1" t="s">
        <v>1481</v>
      </c>
      <c r="F558" s="1" t="s">
        <v>182</v>
      </c>
      <c r="G558" s="1" t="s">
        <v>1482</v>
      </c>
      <c r="H558" s="1" t="s">
        <v>2586</v>
      </c>
      <c r="I558" s="1">
        <v>1</v>
      </c>
    </row>
    <row r="559" spans="1:9" x14ac:dyDescent="0.45">
      <c r="A559" s="1" t="s">
        <v>2587</v>
      </c>
      <c r="B559" s="1" t="s">
        <v>1479</v>
      </c>
      <c r="C559" s="1" t="s">
        <v>697</v>
      </c>
      <c r="D559" s="1" t="s">
        <v>1481</v>
      </c>
      <c r="E559" s="1" t="s">
        <v>1485</v>
      </c>
      <c r="F559" s="1" t="s">
        <v>2588</v>
      </c>
      <c r="G559" s="1" t="s">
        <v>1482</v>
      </c>
      <c r="H559" s="1" t="s">
        <v>2586</v>
      </c>
      <c r="I559" s="1">
        <v>1</v>
      </c>
    </row>
    <row r="560" spans="1:9" x14ac:dyDescent="0.45">
      <c r="A560" s="1" t="s">
        <v>2589</v>
      </c>
      <c r="B560" s="1" t="s">
        <v>1479</v>
      </c>
      <c r="C560" s="1" t="s">
        <v>697</v>
      </c>
      <c r="D560" s="1" t="s">
        <v>1485</v>
      </c>
      <c r="E560" s="1" t="s">
        <v>1488</v>
      </c>
      <c r="F560" s="1" t="s">
        <v>2590</v>
      </c>
      <c r="G560" s="1" t="s">
        <v>1482</v>
      </c>
      <c r="H560" s="1" t="s">
        <v>2586</v>
      </c>
      <c r="I560" s="1">
        <v>1</v>
      </c>
    </row>
    <row r="561" spans="1:9" x14ac:dyDescent="0.45">
      <c r="A561" s="1" t="s">
        <v>2591</v>
      </c>
      <c r="B561" s="1" t="s">
        <v>1479</v>
      </c>
      <c r="C561" s="1" t="s">
        <v>697</v>
      </c>
      <c r="D561" s="1" t="s">
        <v>1488</v>
      </c>
      <c r="E561" s="1" t="s">
        <v>1491</v>
      </c>
      <c r="F561" s="1" t="s">
        <v>2592</v>
      </c>
      <c r="G561" s="1" t="s">
        <v>1482</v>
      </c>
      <c r="H561" s="1" t="s">
        <v>2586</v>
      </c>
      <c r="I561" s="1">
        <v>1</v>
      </c>
    </row>
    <row r="562" spans="1:9" x14ac:dyDescent="0.45">
      <c r="A562" s="1" t="s">
        <v>2593</v>
      </c>
      <c r="B562" s="1" t="s">
        <v>1479</v>
      </c>
      <c r="C562" s="1" t="s">
        <v>697</v>
      </c>
      <c r="D562" s="1" t="s">
        <v>1491</v>
      </c>
      <c r="E562" s="1" t="s">
        <v>1494</v>
      </c>
      <c r="F562" s="1" t="s">
        <v>2594</v>
      </c>
      <c r="G562" s="1" t="s">
        <v>1482</v>
      </c>
      <c r="H562" s="1" t="s">
        <v>2586</v>
      </c>
      <c r="I562" s="1">
        <v>1</v>
      </c>
    </row>
    <row r="563" spans="1:9" x14ac:dyDescent="0.45">
      <c r="A563" s="1" t="s">
        <v>2595</v>
      </c>
      <c r="B563" s="1" t="s">
        <v>1479</v>
      </c>
      <c r="C563" s="1" t="s">
        <v>697</v>
      </c>
      <c r="D563" s="1" t="s">
        <v>1494</v>
      </c>
      <c r="E563" s="1" t="s">
        <v>1497</v>
      </c>
      <c r="F563" s="1" t="s">
        <v>2596</v>
      </c>
      <c r="G563" s="1" t="s">
        <v>1482</v>
      </c>
      <c r="H563" s="1" t="s">
        <v>2586</v>
      </c>
      <c r="I563" s="1">
        <v>1</v>
      </c>
    </row>
    <row r="564" spans="1:9" x14ac:dyDescent="0.45">
      <c r="A564" s="1" t="s">
        <v>2597</v>
      </c>
      <c r="B564" s="1" t="s">
        <v>1479</v>
      </c>
      <c r="C564" s="1" t="s">
        <v>697</v>
      </c>
      <c r="D564" s="1" t="s">
        <v>1497</v>
      </c>
      <c r="E564" s="1" t="s">
        <v>1500</v>
      </c>
      <c r="F564" s="1" t="s">
        <v>2598</v>
      </c>
      <c r="G564" s="1" t="s">
        <v>1482</v>
      </c>
      <c r="H564" s="1" t="s">
        <v>2586</v>
      </c>
      <c r="I564" s="1">
        <v>1</v>
      </c>
    </row>
    <row r="565" spans="1:9" x14ac:dyDescent="0.45">
      <c r="A565" s="1" t="s">
        <v>2599</v>
      </c>
      <c r="B565" s="1" t="s">
        <v>1479</v>
      </c>
      <c r="C565" s="1" t="s">
        <v>697</v>
      </c>
      <c r="D565" s="1" t="s">
        <v>1500</v>
      </c>
      <c r="E565" s="1" t="s">
        <v>1503</v>
      </c>
      <c r="F565" s="1" t="s">
        <v>2600</v>
      </c>
      <c r="G565" s="1" t="s">
        <v>1482</v>
      </c>
      <c r="H565" s="1" t="s">
        <v>2586</v>
      </c>
      <c r="I565" s="1">
        <v>1</v>
      </c>
    </row>
    <row r="566" spans="1:9" x14ac:dyDescent="0.45">
      <c r="A566" s="1" t="s">
        <v>2601</v>
      </c>
      <c r="B566" s="1" t="s">
        <v>1479</v>
      </c>
      <c r="C566" s="1" t="s">
        <v>699</v>
      </c>
      <c r="D566" s="1" t="s">
        <v>1480</v>
      </c>
      <c r="E566" s="1" t="s">
        <v>1481</v>
      </c>
      <c r="F566" s="1" t="s">
        <v>184</v>
      </c>
      <c r="G566" s="1" t="s">
        <v>1482</v>
      </c>
      <c r="H566" s="1" t="s">
        <v>2602</v>
      </c>
      <c r="I566" s="1">
        <v>1</v>
      </c>
    </row>
    <row r="567" spans="1:9" x14ac:dyDescent="0.45">
      <c r="A567" s="1" t="s">
        <v>2603</v>
      </c>
      <c r="B567" s="1" t="s">
        <v>1479</v>
      </c>
      <c r="C567" s="1" t="s">
        <v>699</v>
      </c>
      <c r="D567" s="1" t="s">
        <v>1481</v>
      </c>
      <c r="E567" s="1" t="s">
        <v>1485</v>
      </c>
      <c r="F567" s="1" t="s">
        <v>2604</v>
      </c>
      <c r="G567" s="1" t="s">
        <v>1482</v>
      </c>
      <c r="H567" s="1" t="s">
        <v>2602</v>
      </c>
      <c r="I567" s="1">
        <v>1</v>
      </c>
    </row>
    <row r="568" spans="1:9" x14ac:dyDescent="0.45">
      <c r="A568" s="1" t="s">
        <v>2605</v>
      </c>
      <c r="B568" s="1" t="s">
        <v>1479</v>
      </c>
      <c r="C568" s="1" t="s">
        <v>699</v>
      </c>
      <c r="D568" s="1" t="s">
        <v>1485</v>
      </c>
      <c r="E568" s="1" t="s">
        <v>1488</v>
      </c>
      <c r="F568" s="1" t="s">
        <v>2606</v>
      </c>
      <c r="G568" s="1" t="s">
        <v>1482</v>
      </c>
      <c r="H568" s="1" t="s">
        <v>2602</v>
      </c>
      <c r="I568" s="1">
        <v>1</v>
      </c>
    </row>
    <row r="569" spans="1:9" x14ac:dyDescent="0.45">
      <c r="A569" s="1" t="s">
        <v>2607</v>
      </c>
      <c r="B569" s="1" t="s">
        <v>1479</v>
      </c>
      <c r="C569" s="1" t="s">
        <v>699</v>
      </c>
      <c r="D569" s="1" t="s">
        <v>1488</v>
      </c>
      <c r="E569" s="1" t="s">
        <v>1491</v>
      </c>
      <c r="F569" s="1" t="s">
        <v>2608</v>
      </c>
      <c r="G569" s="1" t="s">
        <v>1482</v>
      </c>
      <c r="H569" s="1" t="s">
        <v>2602</v>
      </c>
      <c r="I569" s="1">
        <v>1</v>
      </c>
    </row>
    <row r="570" spans="1:9" x14ac:dyDescent="0.45">
      <c r="A570" s="1" t="s">
        <v>2609</v>
      </c>
      <c r="B570" s="1" t="s">
        <v>1479</v>
      </c>
      <c r="C570" s="1" t="s">
        <v>699</v>
      </c>
      <c r="D570" s="1" t="s">
        <v>1491</v>
      </c>
      <c r="E570" s="1" t="s">
        <v>1494</v>
      </c>
      <c r="F570" s="1" t="s">
        <v>2610</v>
      </c>
      <c r="G570" s="1" t="s">
        <v>1482</v>
      </c>
      <c r="H570" s="1" t="s">
        <v>2602</v>
      </c>
      <c r="I570" s="1">
        <v>1</v>
      </c>
    </row>
    <row r="571" spans="1:9" x14ac:dyDescent="0.45">
      <c r="A571" s="1" t="s">
        <v>2611</v>
      </c>
      <c r="B571" s="1" t="s">
        <v>1479</v>
      </c>
      <c r="C571" s="1" t="s">
        <v>699</v>
      </c>
      <c r="D571" s="1" t="s">
        <v>1494</v>
      </c>
      <c r="E571" s="1" t="s">
        <v>1497</v>
      </c>
      <c r="F571" s="1" t="s">
        <v>2612</v>
      </c>
      <c r="G571" s="1" t="s">
        <v>1482</v>
      </c>
      <c r="H571" s="1" t="s">
        <v>2602</v>
      </c>
      <c r="I571" s="1">
        <v>1</v>
      </c>
    </row>
    <row r="572" spans="1:9" x14ac:dyDescent="0.45">
      <c r="A572" s="1" t="s">
        <v>2613</v>
      </c>
      <c r="B572" s="1" t="s">
        <v>1479</v>
      </c>
      <c r="C572" s="1" t="s">
        <v>699</v>
      </c>
      <c r="D572" s="1" t="s">
        <v>1497</v>
      </c>
      <c r="E572" s="1" t="s">
        <v>1500</v>
      </c>
      <c r="F572" s="1" t="s">
        <v>2614</v>
      </c>
      <c r="G572" s="1" t="s">
        <v>1482</v>
      </c>
      <c r="H572" s="1" t="s">
        <v>2602</v>
      </c>
      <c r="I572" s="1">
        <v>1</v>
      </c>
    </row>
    <row r="573" spans="1:9" x14ac:dyDescent="0.45">
      <c r="A573" s="1" t="s">
        <v>2615</v>
      </c>
      <c r="B573" s="1" t="s">
        <v>1479</v>
      </c>
      <c r="C573" s="1" t="s">
        <v>699</v>
      </c>
      <c r="D573" s="1" t="s">
        <v>1500</v>
      </c>
      <c r="E573" s="1" t="s">
        <v>1503</v>
      </c>
      <c r="F573" s="1" t="s">
        <v>2616</v>
      </c>
      <c r="G573" s="1" t="s">
        <v>1482</v>
      </c>
      <c r="H573" s="1" t="s">
        <v>2602</v>
      </c>
      <c r="I573" s="1">
        <v>1</v>
      </c>
    </row>
    <row r="574" spans="1:9" x14ac:dyDescent="0.45">
      <c r="A574" s="1" t="s">
        <v>2617</v>
      </c>
      <c r="B574" s="1" t="s">
        <v>1479</v>
      </c>
      <c r="C574" s="1" t="s">
        <v>702</v>
      </c>
      <c r="D574" s="1" t="s">
        <v>1480</v>
      </c>
      <c r="E574" s="1" t="s">
        <v>1481</v>
      </c>
      <c r="F574" s="1" t="s">
        <v>186</v>
      </c>
      <c r="G574" s="1" t="s">
        <v>1482</v>
      </c>
      <c r="H574" s="1" t="s">
        <v>2618</v>
      </c>
      <c r="I574" s="1">
        <v>1</v>
      </c>
    </row>
    <row r="575" spans="1:9" x14ac:dyDescent="0.45">
      <c r="A575" s="1" t="s">
        <v>2619</v>
      </c>
      <c r="B575" s="1" t="s">
        <v>1479</v>
      </c>
      <c r="C575" s="1" t="s">
        <v>702</v>
      </c>
      <c r="D575" s="1" t="s">
        <v>1481</v>
      </c>
      <c r="E575" s="1" t="s">
        <v>1485</v>
      </c>
      <c r="F575" s="1" t="s">
        <v>2620</v>
      </c>
      <c r="G575" s="1" t="s">
        <v>1482</v>
      </c>
      <c r="H575" s="1" t="s">
        <v>2618</v>
      </c>
      <c r="I575" s="1">
        <v>1</v>
      </c>
    </row>
    <row r="576" spans="1:9" x14ac:dyDescent="0.45">
      <c r="A576" s="1" t="s">
        <v>2621</v>
      </c>
      <c r="B576" s="1" t="s">
        <v>1479</v>
      </c>
      <c r="C576" s="1" t="s">
        <v>702</v>
      </c>
      <c r="D576" s="1" t="s">
        <v>1485</v>
      </c>
      <c r="E576" s="1" t="s">
        <v>1488</v>
      </c>
      <c r="F576" s="1" t="s">
        <v>2622</v>
      </c>
      <c r="G576" s="1" t="s">
        <v>1482</v>
      </c>
      <c r="H576" s="1" t="s">
        <v>2618</v>
      </c>
      <c r="I576" s="1">
        <v>1</v>
      </c>
    </row>
    <row r="577" spans="1:9" x14ac:dyDescent="0.45">
      <c r="A577" s="1" t="s">
        <v>2623</v>
      </c>
      <c r="B577" s="1" t="s">
        <v>1479</v>
      </c>
      <c r="C577" s="1" t="s">
        <v>702</v>
      </c>
      <c r="D577" s="1" t="s">
        <v>1488</v>
      </c>
      <c r="E577" s="1" t="s">
        <v>1491</v>
      </c>
      <c r="F577" s="1" t="s">
        <v>2624</v>
      </c>
      <c r="G577" s="1" t="s">
        <v>1482</v>
      </c>
      <c r="H577" s="1" t="s">
        <v>2618</v>
      </c>
      <c r="I577" s="1">
        <v>1</v>
      </c>
    </row>
    <row r="578" spans="1:9" x14ac:dyDescent="0.45">
      <c r="A578" s="1" t="s">
        <v>2625</v>
      </c>
      <c r="B578" s="1" t="s">
        <v>1479</v>
      </c>
      <c r="C578" s="1" t="s">
        <v>702</v>
      </c>
      <c r="D578" s="1" t="s">
        <v>1491</v>
      </c>
      <c r="E578" s="1" t="s">
        <v>1494</v>
      </c>
      <c r="F578" s="1" t="s">
        <v>2626</v>
      </c>
      <c r="G578" s="1" t="s">
        <v>1482</v>
      </c>
      <c r="H578" s="1" t="s">
        <v>2618</v>
      </c>
      <c r="I578" s="1">
        <v>1</v>
      </c>
    </row>
    <row r="579" spans="1:9" x14ac:dyDescent="0.45">
      <c r="A579" s="1" t="s">
        <v>2627</v>
      </c>
      <c r="B579" s="1" t="s">
        <v>1479</v>
      </c>
      <c r="C579" s="1" t="s">
        <v>702</v>
      </c>
      <c r="D579" s="1" t="s">
        <v>1494</v>
      </c>
      <c r="E579" s="1" t="s">
        <v>1497</v>
      </c>
      <c r="F579" s="1" t="s">
        <v>2628</v>
      </c>
      <c r="G579" s="1" t="s">
        <v>1482</v>
      </c>
      <c r="H579" s="1" t="s">
        <v>2618</v>
      </c>
      <c r="I579" s="1">
        <v>1</v>
      </c>
    </row>
    <row r="580" spans="1:9" x14ac:dyDescent="0.45">
      <c r="A580" s="1" t="s">
        <v>2629</v>
      </c>
      <c r="B580" s="1" t="s">
        <v>1479</v>
      </c>
      <c r="C580" s="1" t="s">
        <v>702</v>
      </c>
      <c r="D580" s="1" t="s">
        <v>1497</v>
      </c>
      <c r="E580" s="1" t="s">
        <v>1500</v>
      </c>
      <c r="F580" s="1" t="s">
        <v>2630</v>
      </c>
      <c r="G580" s="1" t="s">
        <v>1482</v>
      </c>
      <c r="H580" s="1" t="s">
        <v>2618</v>
      </c>
      <c r="I580" s="1">
        <v>1</v>
      </c>
    </row>
    <row r="581" spans="1:9" x14ac:dyDescent="0.45">
      <c r="A581" s="1" t="s">
        <v>2631</v>
      </c>
      <c r="B581" s="1" t="s">
        <v>1479</v>
      </c>
      <c r="C581" s="1" t="s">
        <v>702</v>
      </c>
      <c r="D581" s="1" t="s">
        <v>1500</v>
      </c>
      <c r="E581" s="1" t="s">
        <v>1503</v>
      </c>
      <c r="F581" s="1" t="s">
        <v>2632</v>
      </c>
      <c r="G581" s="1" t="s">
        <v>1482</v>
      </c>
      <c r="H581" s="1" t="s">
        <v>2618</v>
      </c>
      <c r="I581" s="1">
        <v>1</v>
      </c>
    </row>
    <row r="582" spans="1:9" x14ac:dyDescent="0.45">
      <c r="A582" s="1" t="s">
        <v>2633</v>
      </c>
      <c r="B582" s="1" t="s">
        <v>1479</v>
      </c>
      <c r="C582" s="1" t="s">
        <v>705</v>
      </c>
      <c r="D582" s="1" t="s">
        <v>1480</v>
      </c>
      <c r="E582" s="1" t="s">
        <v>1481</v>
      </c>
      <c r="F582" s="1" t="s">
        <v>188</v>
      </c>
      <c r="G582" s="1" t="s">
        <v>1482</v>
      </c>
      <c r="H582" s="1" t="s">
        <v>2634</v>
      </c>
      <c r="I582" s="1">
        <v>1</v>
      </c>
    </row>
    <row r="583" spans="1:9" x14ac:dyDescent="0.45">
      <c r="A583" s="1" t="s">
        <v>2635</v>
      </c>
      <c r="B583" s="1" t="s">
        <v>1479</v>
      </c>
      <c r="C583" s="1" t="s">
        <v>705</v>
      </c>
      <c r="D583" s="1" t="s">
        <v>1481</v>
      </c>
      <c r="E583" s="1" t="s">
        <v>1485</v>
      </c>
      <c r="F583" s="1" t="s">
        <v>2636</v>
      </c>
      <c r="G583" s="1" t="s">
        <v>1482</v>
      </c>
      <c r="H583" s="1" t="s">
        <v>2634</v>
      </c>
      <c r="I583" s="1">
        <v>1</v>
      </c>
    </row>
    <row r="584" spans="1:9" x14ac:dyDescent="0.45">
      <c r="A584" s="1" t="s">
        <v>2637</v>
      </c>
      <c r="B584" s="1" t="s">
        <v>1479</v>
      </c>
      <c r="C584" s="1" t="s">
        <v>705</v>
      </c>
      <c r="D584" s="1" t="s">
        <v>1485</v>
      </c>
      <c r="E584" s="1" t="s">
        <v>1488</v>
      </c>
      <c r="F584" s="1" t="s">
        <v>2638</v>
      </c>
      <c r="G584" s="1" t="s">
        <v>1482</v>
      </c>
      <c r="H584" s="1" t="s">
        <v>2634</v>
      </c>
      <c r="I584" s="1">
        <v>1</v>
      </c>
    </row>
    <row r="585" spans="1:9" x14ac:dyDescent="0.45">
      <c r="A585" s="1" t="s">
        <v>2639</v>
      </c>
      <c r="B585" s="1" t="s">
        <v>1479</v>
      </c>
      <c r="C585" s="1" t="s">
        <v>705</v>
      </c>
      <c r="D585" s="1" t="s">
        <v>1488</v>
      </c>
      <c r="E585" s="1" t="s">
        <v>1637</v>
      </c>
      <c r="F585" s="1" t="s">
        <v>2640</v>
      </c>
      <c r="G585" s="1" t="s">
        <v>1482</v>
      </c>
      <c r="H585" s="1" t="s">
        <v>2634</v>
      </c>
      <c r="I585" s="1">
        <v>1</v>
      </c>
    </row>
    <row r="586" spans="1:9" x14ac:dyDescent="0.45">
      <c r="A586" s="1" t="s">
        <v>2641</v>
      </c>
      <c r="B586" s="1" t="s">
        <v>1479</v>
      </c>
      <c r="C586" s="1" t="s">
        <v>705</v>
      </c>
      <c r="D586" s="1" t="s">
        <v>1637</v>
      </c>
      <c r="E586" s="1" t="s">
        <v>1491</v>
      </c>
      <c r="F586" s="1" t="s">
        <v>2642</v>
      </c>
      <c r="G586" s="1" t="s">
        <v>1482</v>
      </c>
      <c r="H586" s="1" t="s">
        <v>2634</v>
      </c>
      <c r="I586" s="1">
        <v>1</v>
      </c>
    </row>
    <row r="587" spans="1:9" x14ac:dyDescent="0.45">
      <c r="A587" s="1" t="s">
        <v>2643</v>
      </c>
      <c r="B587" s="1" t="s">
        <v>1479</v>
      </c>
      <c r="C587" s="1" t="s">
        <v>705</v>
      </c>
      <c r="D587" s="1" t="s">
        <v>1491</v>
      </c>
      <c r="E587" s="1" t="s">
        <v>1494</v>
      </c>
      <c r="F587" s="1" t="s">
        <v>2644</v>
      </c>
      <c r="G587" s="1" t="s">
        <v>1482</v>
      </c>
      <c r="H587" s="1" t="s">
        <v>2634</v>
      </c>
      <c r="I587" s="1">
        <v>1</v>
      </c>
    </row>
    <row r="588" spans="1:9" x14ac:dyDescent="0.45">
      <c r="A588" s="1" t="s">
        <v>2645</v>
      </c>
      <c r="B588" s="1" t="s">
        <v>1479</v>
      </c>
      <c r="C588" s="1" t="s">
        <v>705</v>
      </c>
      <c r="D588" s="1" t="s">
        <v>1494</v>
      </c>
      <c r="E588" s="1" t="s">
        <v>1497</v>
      </c>
      <c r="F588" s="1" t="s">
        <v>2646</v>
      </c>
      <c r="G588" s="1" t="s">
        <v>1482</v>
      </c>
      <c r="H588" s="1" t="s">
        <v>2634</v>
      </c>
      <c r="I588" s="1">
        <v>1</v>
      </c>
    </row>
    <row r="589" spans="1:9" x14ac:dyDescent="0.45">
      <c r="A589" s="1" t="s">
        <v>2647</v>
      </c>
      <c r="B589" s="1" t="s">
        <v>1479</v>
      </c>
      <c r="C589" s="1" t="s">
        <v>705</v>
      </c>
      <c r="D589" s="1" t="s">
        <v>1497</v>
      </c>
      <c r="E589" s="1" t="s">
        <v>1646</v>
      </c>
      <c r="F589" s="1" t="s">
        <v>2648</v>
      </c>
      <c r="G589" s="1" t="s">
        <v>1482</v>
      </c>
      <c r="H589" s="1" t="s">
        <v>2634</v>
      </c>
      <c r="I589" s="1">
        <v>1</v>
      </c>
    </row>
    <row r="590" spans="1:9" x14ac:dyDescent="0.45">
      <c r="A590" s="1" t="s">
        <v>2649</v>
      </c>
      <c r="B590" s="1" t="s">
        <v>1479</v>
      </c>
      <c r="C590" s="1" t="s">
        <v>705</v>
      </c>
      <c r="D590" s="1" t="s">
        <v>1646</v>
      </c>
      <c r="E590" s="1" t="s">
        <v>1494</v>
      </c>
      <c r="F590" s="1" t="s">
        <v>2650</v>
      </c>
      <c r="G590" s="1" t="s">
        <v>1482</v>
      </c>
      <c r="H590" s="1" t="s">
        <v>2634</v>
      </c>
      <c r="I590" s="1">
        <v>1</v>
      </c>
    </row>
    <row r="591" spans="1:9" x14ac:dyDescent="0.45">
      <c r="A591" s="1" t="s">
        <v>2651</v>
      </c>
      <c r="B591" s="1" t="s">
        <v>1479</v>
      </c>
      <c r="C591" s="1" t="s">
        <v>705</v>
      </c>
      <c r="D591" s="1" t="s">
        <v>1494</v>
      </c>
      <c r="E591" s="1" t="s">
        <v>1497</v>
      </c>
      <c r="F591" s="1" t="s">
        <v>2652</v>
      </c>
      <c r="G591" s="1" t="s">
        <v>1482</v>
      </c>
      <c r="H591" s="1" t="s">
        <v>2634</v>
      </c>
      <c r="I591" s="1">
        <v>1</v>
      </c>
    </row>
    <row r="592" spans="1:9" x14ac:dyDescent="0.45">
      <c r="A592" s="1" t="s">
        <v>2653</v>
      </c>
      <c r="B592" s="1" t="s">
        <v>1479</v>
      </c>
      <c r="C592" s="1" t="s">
        <v>705</v>
      </c>
      <c r="D592" s="1" t="s">
        <v>1497</v>
      </c>
      <c r="E592" s="1" t="s">
        <v>1500</v>
      </c>
      <c r="F592" s="1" t="s">
        <v>2654</v>
      </c>
      <c r="G592" s="1" t="s">
        <v>1482</v>
      </c>
      <c r="H592" s="1" t="s">
        <v>2634</v>
      </c>
      <c r="I592" s="1">
        <v>1</v>
      </c>
    </row>
    <row r="593" spans="1:9" x14ac:dyDescent="0.45">
      <c r="A593" s="1" t="s">
        <v>2655</v>
      </c>
      <c r="B593" s="1" t="s">
        <v>1479</v>
      </c>
      <c r="C593" s="1" t="s">
        <v>705</v>
      </c>
      <c r="D593" s="1" t="s">
        <v>1500</v>
      </c>
      <c r="E593" s="1" t="s">
        <v>1503</v>
      </c>
      <c r="F593" s="1" t="s">
        <v>2656</v>
      </c>
      <c r="G593" s="1" t="s">
        <v>1482</v>
      </c>
      <c r="H593" s="1" t="s">
        <v>2634</v>
      </c>
      <c r="I593" s="1">
        <v>1</v>
      </c>
    </row>
    <row r="594" spans="1:9" x14ac:dyDescent="0.45">
      <c r="A594" s="1" t="s">
        <v>2657</v>
      </c>
      <c r="B594" s="1" t="s">
        <v>1479</v>
      </c>
      <c r="C594" s="1" t="s">
        <v>708</v>
      </c>
      <c r="D594" s="1" t="s">
        <v>1480</v>
      </c>
      <c r="E594" s="1" t="s">
        <v>1481</v>
      </c>
      <c r="F594" s="1" t="s">
        <v>190</v>
      </c>
      <c r="G594" s="1" t="s">
        <v>1482</v>
      </c>
      <c r="H594" s="1" t="s">
        <v>2658</v>
      </c>
      <c r="I594" s="1">
        <v>1</v>
      </c>
    </row>
    <row r="595" spans="1:9" x14ac:dyDescent="0.45">
      <c r="A595" s="1" t="s">
        <v>2659</v>
      </c>
      <c r="B595" s="1" t="s">
        <v>1479</v>
      </c>
      <c r="C595" s="1" t="s">
        <v>708</v>
      </c>
      <c r="D595" s="1" t="s">
        <v>1481</v>
      </c>
      <c r="E595" s="1" t="s">
        <v>1485</v>
      </c>
      <c r="F595" s="1" t="s">
        <v>2660</v>
      </c>
      <c r="G595" s="1" t="s">
        <v>1482</v>
      </c>
      <c r="H595" s="1" t="s">
        <v>2658</v>
      </c>
      <c r="I595" s="1">
        <v>1</v>
      </c>
    </row>
    <row r="596" spans="1:9" x14ac:dyDescent="0.45">
      <c r="A596" s="1" t="s">
        <v>2661</v>
      </c>
      <c r="B596" s="1" t="s">
        <v>1479</v>
      </c>
      <c r="C596" s="1" t="s">
        <v>708</v>
      </c>
      <c r="D596" s="1" t="s">
        <v>1485</v>
      </c>
      <c r="E596" s="1" t="s">
        <v>1488</v>
      </c>
      <c r="F596" s="1" t="s">
        <v>2662</v>
      </c>
      <c r="G596" s="1" t="s">
        <v>1482</v>
      </c>
      <c r="H596" s="1" t="s">
        <v>2658</v>
      </c>
      <c r="I596" s="1">
        <v>1</v>
      </c>
    </row>
    <row r="597" spans="1:9" x14ac:dyDescent="0.45">
      <c r="A597" s="1" t="s">
        <v>2663</v>
      </c>
      <c r="B597" s="1" t="s">
        <v>1479</v>
      </c>
      <c r="C597" s="1" t="s">
        <v>708</v>
      </c>
      <c r="D597" s="1" t="s">
        <v>1488</v>
      </c>
      <c r="E597" s="1" t="s">
        <v>1491</v>
      </c>
      <c r="F597" s="1" t="s">
        <v>2664</v>
      </c>
      <c r="G597" s="1" t="s">
        <v>1482</v>
      </c>
      <c r="H597" s="1" t="s">
        <v>2658</v>
      </c>
      <c r="I597" s="1">
        <v>1</v>
      </c>
    </row>
    <row r="598" spans="1:9" x14ac:dyDescent="0.45">
      <c r="A598" s="1" t="s">
        <v>2665</v>
      </c>
      <c r="B598" s="1" t="s">
        <v>1479</v>
      </c>
      <c r="C598" s="1" t="s">
        <v>708</v>
      </c>
      <c r="D598" s="1" t="s">
        <v>1491</v>
      </c>
      <c r="E598" s="1" t="s">
        <v>1494</v>
      </c>
      <c r="F598" s="1" t="s">
        <v>2666</v>
      </c>
      <c r="G598" s="1" t="s">
        <v>1482</v>
      </c>
      <c r="H598" s="1" t="s">
        <v>2658</v>
      </c>
      <c r="I598" s="1">
        <v>1</v>
      </c>
    </row>
    <row r="599" spans="1:9" x14ac:dyDescent="0.45">
      <c r="A599" s="1" t="s">
        <v>2667</v>
      </c>
      <c r="B599" s="1" t="s">
        <v>1479</v>
      </c>
      <c r="C599" s="1" t="s">
        <v>708</v>
      </c>
      <c r="D599" s="1" t="s">
        <v>1494</v>
      </c>
      <c r="E599" s="1" t="s">
        <v>1497</v>
      </c>
      <c r="F599" s="1" t="s">
        <v>2668</v>
      </c>
      <c r="G599" s="1" t="s">
        <v>1482</v>
      </c>
      <c r="H599" s="1" t="s">
        <v>2658</v>
      </c>
      <c r="I599" s="1">
        <v>1</v>
      </c>
    </row>
    <row r="600" spans="1:9" x14ac:dyDescent="0.45">
      <c r="A600" s="1" t="s">
        <v>2669</v>
      </c>
      <c r="B600" s="1" t="s">
        <v>1479</v>
      </c>
      <c r="C600" s="1" t="s">
        <v>708</v>
      </c>
      <c r="D600" s="1" t="s">
        <v>1497</v>
      </c>
      <c r="E600" s="1" t="s">
        <v>1500</v>
      </c>
      <c r="F600" s="1" t="s">
        <v>2670</v>
      </c>
      <c r="G600" s="1" t="s">
        <v>1482</v>
      </c>
      <c r="H600" s="1" t="s">
        <v>2658</v>
      </c>
      <c r="I600" s="1">
        <v>1</v>
      </c>
    </row>
    <row r="601" spans="1:9" x14ac:dyDescent="0.45">
      <c r="A601" s="1" t="s">
        <v>2671</v>
      </c>
      <c r="B601" s="1" t="s">
        <v>1479</v>
      </c>
      <c r="C601" s="1" t="s">
        <v>708</v>
      </c>
      <c r="D601" s="1" t="s">
        <v>1500</v>
      </c>
      <c r="E601" s="1" t="s">
        <v>1503</v>
      </c>
      <c r="F601" s="1" t="s">
        <v>2672</v>
      </c>
      <c r="G601" s="1" t="s">
        <v>1482</v>
      </c>
      <c r="H601" s="1" t="s">
        <v>2658</v>
      </c>
      <c r="I601" s="1">
        <v>1</v>
      </c>
    </row>
    <row r="602" spans="1:9" x14ac:dyDescent="0.45">
      <c r="A602" s="1" t="s">
        <v>2673</v>
      </c>
      <c r="B602" s="1" t="s">
        <v>1479</v>
      </c>
      <c r="C602" s="1" t="s">
        <v>711</v>
      </c>
      <c r="D602" s="1" t="s">
        <v>1480</v>
      </c>
      <c r="E602" s="1" t="s">
        <v>1481</v>
      </c>
      <c r="F602" s="1" t="s">
        <v>192</v>
      </c>
      <c r="G602" s="1" t="s">
        <v>1482</v>
      </c>
      <c r="H602" s="1" t="s">
        <v>2674</v>
      </c>
      <c r="I602" s="1">
        <v>1</v>
      </c>
    </row>
    <row r="603" spans="1:9" x14ac:dyDescent="0.45">
      <c r="A603" s="1" t="s">
        <v>2675</v>
      </c>
      <c r="B603" s="1" t="s">
        <v>1479</v>
      </c>
      <c r="C603" s="1" t="s">
        <v>711</v>
      </c>
      <c r="D603" s="1" t="s">
        <v>1481</v>
      </c>
      <c r="E603" s="1" t="s">
        <v>1485</v>
      </c>
      <c r="F603" s="1" t="s">
        <v>2676</v>
      </c>
      <c r="G603" s="1" t="s">
        <v>1482</v>
      </c>
      <c r="H603" s="1" t="s">
        <v>2674</v>
      </c>
      <c r="I603" s="1">
        <v>1</v>
      </c>
    </row>
    <row r="604" spans="1:9" x14ac:dyDescent="0.45">
      <c r="A604" s="1" t="s">
        <v>2677</v>
      </c>
      <c r="B604" s="1" t="s">
        <v>1479</v>
      </c>
      <c r="C604" s="1" t="s">
        <v>711</v>
      </c>
      <c r="D604" s="1" t="s">
        <v>1485</v>
      </c>
      <c r="E604" s="1" t="s">
        <v>1488</v>
      </c>
      <c r="F604" s="1" t="s">
        <v>2678</v>
      </c>
      <c r="G604" s="1" t="s">
        <v>1482</v>
      </c>
      <c r="H604" s="1" t="s">
        <v>2674</v>
      </c>
      <c r="I604" s="1">
        <v>1</v>
      </c>
    </row>
    <row r="605" spans="1:9" x14ac:dyDescent="0.45">
      <c r="A605" s="1" t="s">
        <v>2679</v>
      </c>
      <c r="B605" s="1" t="s">
        <v>1479</v>
      </c>
      <c r="C605" s="1" t="s">
        <v>711</v>
      </c>
      <c r="D605" s="1" t="s">
        <v>1488</v>
      </c>
      <c r="E605" s="1" t="s">
        <v>1491</v>
      </c>
      <c r="F605" s="1" t="s">
        <v>2680</v>
      </c>
      <c r="G605" s="1" t="s">
        <v>1482</v>
      </c>
      <c r="H605" s="1" t="s">
        <v>2674</v>
      </c>
      <c r="I605" s="1">
        <v>1</v>
      </c>
    </row>
    <row r="606" spans="1:9" x14ac:dyDescent="0.45">
      <c r="A606" s="1" t="s">
        <v>2681</v>
      </c>
      <c r="B606" s="1" t="s">
        <v>1479</v>
      </c>
      <c r="C606" s="1" t="s">
        <v>711</v>
      </c>
      <c r="D606" s="1" t="s">
        <v>1491</v>
      </c>
      <c r="E606" s="1" t="s">
        <v>1494</v>
      </c>
      <c r="F606" s="1" t="s">
        <v>2682</v>
      </c>
      <c r="G606" s="1" t="s">
        <v>1482</v>
      </c>
      <c r="H606" s="1" t="s">
        <v>2674</v>
      </c>
      <c r="I606" s="1">
        <v>1</v>
      </c>
    </row>
    <row r="607" spans="1:9" x14ac:dyDescent="0.45">
      <c r="A607" s="1" t="s">
        <v>2683</v>
      </c>
      <c r="B607" s="1" t="s">
        <v>1479</v>
      </c>
      <c r="C607" s="1" t="s">
        <v>711</v>
      </c>
      <c r="D607" s="1" t="s">
        <v>1494</v>
      </c>
      <c r="E607" s="1" t="s">
        <v>1497</v>
      </c>
      <c r="F607" s="1" t="s">
        <v>2684</v>
      </c>
      <c r="G607" s="1" t="s">
        <v>1482</v>
      </c>
      <c r="H607" s="1" t="s">
        <v>2674</v>
      </c>
      <c r="I607" s="1">
        <v>1</v>
      </c>
    </row>
    <row r="608" spans="1:9" x14ac:dyDescent="0.45">
      <c r="A608" s="1" t="s">
        <v>2685</v>
      </c>
      <c r="B608" s="1" t="s">
        <v>1479</v>
      </c>
      <c r="C608" s="1" t="s">
        <v>711</v>
      </c>
      <c r="D608" s="1" t="s">
        <v>1497</v>
      </c>
      <c r="E608" s="1" t="s">
        <v>1500</v>
      </c>
      <c r="F608" s="1" t="s">
        <v>2686</v>
      </c>
      <c r="G608" s="1" t="s">
        <v>1482</v>
      </c>
      <c r="H608" s="1" t="s">
        <v>2674</v>
      </c>
      <c r="I608" s="1">
        <v>1</v>
      </c>
    </row>
    <row r="609" spans="1:9" x14ac:dyDescent="0.45">
      <c r="A609" s="1" t="s">
        <v>2687</v>
      </c>
      <c r="B609" s="1" t="s">
        <v>1479</v>
      </c>
      <c r="C609" s="1" t="s">
        <v>711</v>
      </c>
      <c r="D609" s="1" t="s">
        <v>1500</v>
      </c>
      <c r="E609" s="1" t="s">
        <v>1503</v>
      </c>
      <c r="F609" s="1" t="s">
        <v>741</v>
      </c>
      <c r="G609" s="1" t="s">
        <v>1482</v>
      </c>
      <c r="H609" s="1" t="s">
        <v>2674</v>
      </c>
      <c r="I609" s="1">
        <v>1</v>
      </c>
    </row>
    <row r="610" spans="1:9" x14ac:dyDescent="0.45">
      <c r="A610" s="1" t="s">
        <v>2688</v>
      </c>
      <c r="B610" s="1" t="s">
        <v>1479</v>
      </c>
      <c r="C610" s="1" t="s">
        <v>714</v>
      </c>
      <c r="D610" s="1" t="s">
        <v>1480</v>
      </c>
      <c r="E610" s="1" t="s">
        <v>1481</v>
      </c>
      <c r="F610" s="1" t="s">
        <v>194</v>
      </c>
      <c r="G610" s="1" t="s">
        <v>1482</v>
      </c>
      <c r="H610" s="1" t="s">
        <v>2689</v>
      </c>
      <c r="I610" s="1">
        <v>1</v>
      </c>
    </row>
    <row r="611" spans="1:9" x14ac:dyDescent="0.45">
      <c r="A611" s="1" t="s">
        <v>2690</v>
      </c>
      <c r="B611" s="1" t="s">
        <v>1479</v>
      </c>
      <c r="C611" s="1" t="s">
        <v>714</v>
      </c>
      <c r="D611" s="1" t="s">
        <v>1481</v>
      </c>
      <c r="E611" s="1" t="s">
        <v>1485</v>
      </c>
      <c r="F611" s="1" t="s">
        <v>2691</v>
      </c>
      <c r="G611" s="1" t="s">
        <v>1482</v>
      </c>
      <c r="H611" s="1" t="s">
        <v>2689</v>
      </c>
      <c r="I611" s="1">
        <v>1</v>
      </c>
    </row>
    <row r="612" spans="1:9" x14ac:dyDescent="0.45">
      <c r="A612" s="1" t="s">
        <v>2692</v>
      </c>
      <c r="B612" s="1" t="s">
        <v>1479</v>
      </c>
      <c r="C612" s="1" t="s">
        <v>714</v>
      </c>
      <c r="D612" s="1" t="s">
        <v>1485</v>
      </c>
      <c r="E612" s="1" t="s">
        <v>1488</v>
      </c>
      <c r="F612" s="1" t="s">
        <v>2693</v>
      </c>
      <c r="G612" s="1" t="s">
        <v>1482</v>
      </c>
      <c r="H612" s="1" t="s">
        <v>2689</v>
      </c>
      <c r="I612" s="1">
        <v>1</v>
      </c>
    </row>
    <row r="613" spans="1:9" x14ac:dyDescent="0.45">
      <c r="A613" s="1" t="s">
        <v>2694</v>
      </c>
      <c r="B613" s="1" t="s">
        <v>1479</v>
      </c>
      <c r="C613" s="1" t="s">
        <v>714</v>
      </c>
      <c r="D613" s="1" t="s">
        <v>1488</v>
      </c>
      <c r="E613" s="1" t="s">
        <v>1491</v>
      </c>
      <c r="F613" s="1" t="s">
        <v>2695</v>
      </c>
      <c r="G613" s="1" t="s">
        <v>1482</v>
      </c>
      <c r="H613" s="1" t="s">
        <v>2689</v>
      </c>
      <c r="I613" s="1">
        <v>1</v>
      </c>
    </row>
    <row r="614" spans="1:9" x14ac:dyDescent="0.45">
      <c r="A614" s="1" t="s">
        <v>2696</v>
      </c>
      <c r="B614" s="1" t="s">
        <v>1479</v>
      </c>
      <c r="C614" s="1" t="s">
        <v>714</v>
      </c>
      <c r="D614" s="1" t="s">
        <v>1491</v>
      </c>
      <c r="E614" s="1" t="s">
        <v>1494</v>
      </c>
      <c r="F614" s="1" t="s">
        <v>2697</v>
      </c>
      <c r="G614" s="1" t="s">
        <v>1482</v>
      </c>
      <c r="H614" s="1" t="s">
        <v>2689</v>
      </c>
      <c r="I614" s="1">
        <v>1</v>
      </c>
    </row>
    <row r="615" spans="1:9" x14ac:dyDescent="0.45">
      <c r="A615" s="1" t="s">
        <v>2698</v>
      </c>
      <c r="B615" s="1" t="s">
        <v>1479</v>
      </c>
      <c r="C615" s="1" t="s">
        <v>714</v>
      </c>
      <c r="D615" s="1" t="s">
        <v>1494</v>
      </c>
      <c r="E615" s="1" t="s">
        <v>1497</v>
      </c>
      <c r="F615" s="1" t="s">
        <v>2699</v>
      </c>
      <c r="G615" s="1" t="s">
        <v>1482</v>
      </c>
      <c r="H615" s="1" t="s">
        <v>2689</v>
      </c>
      <c r="I615" s="1">
        <v>1</v>
      </c>
    </row>
    <row r="616" spans="1:9" x14ac:dyDescent="0.45">
      <c r="A616" s="1" t="s">
        <v>2700</v>
      </c>
      <c r="B616" s="1" t="s">
        <v>1479</v>
      </c>
      <c r="C616" s="1" t="s">
        <v>714</v>
      </c>
      <c r="D616" s="1" t="s">
        <v>1497</v>
      </c>
      <c r="E616" s="1" t="s">
        <v>1500</v>
      </c>
      <c r="F616" s="1" t="s">
        <v>2701</v>
      </c>
      <c r="G616" s="1" t="s">
        <v>1482</v>
      </c>
      <c r="H616" s="1" t="s">
        <v>2689</v>
      </c>
      <c r="I616" s="1">
        <v>1</v>
      </c>
    </row>
    <row r="617" spans="1:9" x14ac:dyDescent="0.45">
      <c r="A617" s="1" t="s">
        <v>2702</v>
      </c>
      <c r="B617" s="1" t="s">
        <v>1479</v>
      </c>
      <c r="C617" s="1" t="s">
        <v>714</v>
      </c>
      <c r="D617" s="1" t="s">
        <v>1500</v>
      </c>
      <c r="E617" s="1" t="s">
        <v>1503</v>
      </c>
      <c r="F617" s="1" t="s">
        <v>2703</v>
      </c>
      <c r="G617" s="1" t="s">
        <v>1482</v>
      </c>
      <c r="H617" s="1" t="s">
        <v>2689</v>
      </c>
      <c r="I617" s="1">
        <v>1</v>
      </c>
    </row>
    <row r="618" spans="1:9" x14ac:dyDescent="0.45">
      <c r="A618" s="1" t="s">
        <v>2704</v>
      </c>
      <c r="B618" s="1" t="s">
        <v>1479</v>
      </c>
      <c r="C618" s="1" t="s">
        <v>717</v>
      </c>
      <c r="D618" s="1" t="s">
        <v>1480</v>
      </c>
      <c r="E618" s="1" t="s">
        <v>1481</v>
      </c>
      <c r="F618" s="1" t="s">
        <v>196</v>
      </c>
      <c r="G618" s="1" t="s">
        <v>1482</v>
      </c>
      <c r="H618" s="1" t="s">
        <v>2705</v>
      </c>
      <c r="I618" s="1">
        <v>1</v>
      </c>
    </row>
    <row r="619" spans="1:9" x14ac:dyDescent="0.45">
      <c r="A619" s="1" t="s">
        <v>2706</v>
      </c>
      <c r="B619" s="1" t="s">
        <v>1479</v>
      </c>
      <c r="C619" s="1" t="s">
        <v>717</v>
      </c>
      <c r="D619" s="1" t="s">
        <v>1481</v>
      </c>
      <c r="E619" s="1" t="s">
        <v>1485</v>
      </c>
      <c r="F619" s="1" t="s">
        <v>2707</v>
      </c>
      <c r="G619" s="1" t="s">
        <v>1482</v>
      </c>
      <c r="H619" s="1" t="s">
        <v>2705</v>
      </c>
      <c r="I619" s="1">
        <v>1</v>
      </c>
    </row>
    <row r="620" spans="1:9" x14ac:dyDescent="0.45">
      <c r="A620" s="1" t="s">
        <v>2708</v>
      </c>
      <c r="B620" s="1" t="s">
        <v>1479</v>
      </c>
      <c r="C620" s="1" t="s">
        <v>717</v>
      </c>
      <c r="D620" s="1" t="s">
        <v>1485</v>
      </c>
      <c r="E620" s="1" t="s">
        <v>1488</v>
      </c>
      <c r="F620" s="1" t="s">
        <v>2709</v>
      </c>
      <c r="G620" s="1" t="s">
        <v>1482</v>
      </c>
      <c r="H620" s="1" t="s">
        <v>2705</v>
      </c>
      <c r="I620" s="1">
        <v>1</v>
      </c>
    </row>
    <row r="621" spans="1:9" x14ac:dyDescent="0.45">
      <c r="A621" s="1" t="s">
        <v>2710</v>
      </c>
      <c r="B621" s="1" t="s">
        <v>1479</v>
      </c>
      <c r="C621" s="1" t="s">
        <v>717</v>
      </c>
      <c r="D621" s="1" t="s">
        <v>1488</v>
      </c>
      <c r="E621" s="1" t="s">
        <v>1491</v>
      </c>
      <c r="F621" s="1" t="s">
        <v>2711</v>
      </c>
      <c r="G621" s="1" t="s">
        <v>1482</v>
      </c>
      <c r="H621" s="1" t="s">
        <v>2705</v>
      </c>
      <c r="I621" s="1">
        <v>1</v>
      </c>
    </row>
    <row r="622" spans="1:9" x14ac:dyDescent="0.45">
      <c r="A622" s="1" t="s">
        <v>2712</v>
      </c>
      <c r="B622" s="1" t="s">
        <v>1479</v>
      </c>
      <c r="C622" s="1" t="s">
        <v>717</v>
      </c>
      <c r="D622" s="1" t="s">
        <v>1491</v>
      </c>
      <c r="E622" s="1" t="s">
        <v>1494</v>
      </c>
      <c r="F622" s="1" t="s">
        <v>2713</v>
      </c>
      <c r="G622" s="1" t="s">
        <v>1482</v>
      </c>
      <c r="H622" s="1" t="s">
        <v>2705</v>
      </c>
      <c r="I622" s="1">
        <v>1</v>
      </c>
    </row>
    <row r="623" spans="1:9" x14ac:dyDescent="0.45">
      <c r="A623" s="1" t="s">
        <v>2714</v>
      </c>
      <c r="B623" s="1" t="s">
        <v>1479</v>
      </c>
      <c r="C623" s="1" t="s">
        <v>717</v>
      </c>
      <c r="D623" s="1" t="s">
        <v>1494</v>
      </c>
      <c r="E623" s="1" t="s">
        <v>1497</v>
      </c>
      <c r="F623" s="1" t="s">
        <v>2715</v>
      </c>
      <c r="G623" s="1" t="s">
        <v>1482</v>
      </c>
      <c r="H623" s="1" t="s">
        <v>2705</v>
      </c>
      <c r="I623" s="1">
        <v>1</v>
      </c>
    </row>
    <row r="624" spans="1:9" x14ac:dyDescent="0.45">
      <c r="A624" s="1" t="s">
        <v>2716</v>
      </c>
      <c r="B624" s="1" t="s">
        <v>1479</v>
      </c>
      <c r="C624" s="1" t="s">
        <v>717</v>
      </c>
      <c r="D624" s="1" t="s">
        <v>1497</v>
      </c>
      <c r="E624" s="1" t="s">
        <v>1500</v>
      </c>
      <c r="F624" s="1" t="s">
        <v>2717</v>
      </c>
      <c r="G624" s="1" t="s">
        <v>1482</v>
      </c>
      <c r="H624" s="1" t="s">
        <v>2705</v>
      </c>
      <c r="I624" s="1">
        <v>1</v>
      </c>
    </row>
    <row r="625" spans="1:9" x14ac:dyDescent="0.45">
      <c r="A625" s="1" t="s">
        <v>2718</v>
      </c>
      <c r="B625" s="1" t="s">
        <v>1479</v>
      </c>
      <c r="C625" s="1" t="s">
        <v>717</v>
      </c>
      <c r="D625" s="1" t="s">
        <v>1500</v>
      </c>
      <c r="E625" s="1" t="s">
        <v>1503</v>
      </c>
      <c r="F625" s="1" t="s">
        <v>477</v>
      </c>
      <c r="G625" s="1" t="s">
        <v>1482</v>
      </c>
      <c r="H625" s="1" t="s">
        <v>2705</v>
      </c>
      <c r="I625" s="1">
        <v>1</v>
      </c>
    </row>
    <row r="626" spans="1:9" x14ac:dyDescent="0.45">
      <c r="A626" s="1" t="s">
        <v>2719</v>
      </c>
      <c r="B626" s="1" t="s">
        <v>1479</v>
      </c>
      <c r="C626" s="1" t="s">
        <v>719</v>
      </c>
      <c r="D626" s="1" t="s">
        <v>1480</v>
      </c>
      <c r="E626" s="1" t="s">
        <v>1481</v>
      </c>
      <c r="F626" s="1" t="s">
        <v>198</v>
      </c>
      <c r="G626" s="1" t="s">
        <v>1482</v>
      </c>
      <c r="H626" s="1" t="s">
        <v>2720</v>
      </c>
      <c r="I626" s="1">
        <v>1</v>
      </c>
    </row>
    <row r="627" spans="1:9" x14ac:dyDescent="0.45">
      <c r="A627" s="1" t="s">
        <v>2721</v>
      </c>
      <c r="B627" s="1" t="s">
        <v>1479</v>
      </c>
      <c r="C627" s="1" t="s">
        <v>719</v>
      </c>
      <c r="D627" s="1" t="s">
        <v>1481</v>
      </c>
      <c r="E627" s="1" t="s">
        <v>1485</v>
      </c>
      <c r="F627" s="1" t="s">
        <v>2722</v>
      </c>
      <c r="G627" s="1" t="s">
        <v>1482</v>
      </c>
      <c r="H627" s="1" t="s">
        <v>2720</v>
      </c>
      <c r="I627" s="1">
        <v>1</v>
      </c>
    </row>
    <row r="628" spans="1:9" x14ac:dyDescent="0.45">
      <c r="A628" s="1" t="s">
        <v>2723</v>
      </c>
      <c r="B628" s="1" t="s">
        <v>1479</v>
      </c>
      <c r="C628" s="1" t="s">
        <v>719</v>
      </c>
      <c r="D628" s="1" t="s">
        <v>1485</v>
      </c>
      <c r="E628" s="1" t="s">
        <v>1488</v>
      </c>
      <c r="F628" s="1" t="s">
        <v>2724</v>
      </c>
      <c r="G628" s="1" t="s">
        <v>1482</v>
      </c>
      <c r="H628" s="1" t="s">
        <v>2720</v>
      </c>
      <c r="I628" s="1">
        <v>1</v>
      </c>
    </row>
    <row r="629" spans="1:9" x14ac:dyDescent="0.45">
      <c r="A629" s="1" t="s">
        <v>2725</v>
      </c>
      <c r="B629" s="1" t="s">
        <v>1479</v>
      </c>
      <c r="C629" s="1" t="s">
        <v>719</v>
      </c>
      <c r="D629" s="1" t="s">
        <v>1488</v>
      </c>
      <c r="E629" s="1" t="s">
        <v>1491</v>
      </c>
      <c r="F629" s="1" t="s">
        <v>2726</v>
      </c>
      <c r="G629" s="1" t="s">
        <v>1482</v>
      </c>
      <c r="H629" s="1" t="s">
        <v>2720</v>
      </c>
      <c r="I629" s="1">
        <v>1</v>
      </c>
    </row>
    <row r="630" spans="1:9" x14ac:dyDescent="0.45">
      <c r="A630" s="1" t="s">
        <v>2727</v>
      </c>
      <c r="B630" s="1" t="s">
        <v>1479</v>
      </c>
      <c r="C630" s="1" t="s">
        <v>719</v>
      </c>
      <c r="D630" s="1" t="s">
        <v>1491</v>
      </c>
      <c r="E630" s="1" t="s">
        <v>1494</v>
      </c>
      <c r="F630" s="1" t="s">
        <v>2728</v>
      </c>
      <c r="G630" s="1" t="s">
        <v>1482</v>
      </c>
      <c r="H630" s="1" t="s">
        <v>2720</v>
      </c>
      <c r="I630" s="1">
        <v>1</v>
      </c>
    </row>
    <row r="631" spans="1:9" x14ac:dyDescent="0.45">
      <c r="A631" s="1" t="s">
        <v>2729</v>
      </c>
      <c r="B631" s="1" t="s">
        <v>1479</v>
      </c>
      <c r="C631" s="1" t="s">
        <v>719</v>
      </c>
      <c r="D631" s="1" t="s">
        <v>1494</v>
      </c>
      <c r="E631" s="1" t="s">
        <v>1497</v>
      </c>
      <c r="F631" s="1" t="s">
        <v>2730</v>
      </c>
      <c r="G631" s="1" t="s">
        <v>1482</v>
      </c>
      <c r="H631" s="1" t="s">
        <v>2720</v>
      </c>
      <c r="I631" s="1">
        <v>1</v>
      </c>
    </row>
    <row r="632" spans="1:9" x14ac:dyDescent="0.45">
      <c r="A632" s="1" t="s">
        <v>2731</v>
      </c>
      <c r="B632" s="1" t="s">
        <v>1479</v>
      </c>
      <c r="C632" s="1" t="s">
        <v>719</v>
      </c>
      <c r="D632" s="1" t="s">
        <v>1497</v>
      </c>
      <c r="E632" s="1" t="s">
        <v>1500</v>
      </c>
      <c r="F632" s="1" t="s">
        <v>2732</v>
      </c>
      <c r="G632" s="1" t="s">
        <v>1482</v>
      </c>
      <c r="H632" s="1" t="s">
        <v>2720</v>
      </c>
      <c r="I632" s="1">
        <v>1</v>
      </c>
    </row>
    <row r="633" spans="1:9" x14ac:dyDescent="0.45">
      <c r="A633" s="1" t="s">
        <v>2733</v>
      </c>
      <c r="B633" s="1" t="s">
        <v>1479</v>
      </c>
      <c r="C633" s="1" t="s">
        <v>719</v>
      </c>
      <c r="D633" s="1" t="s">
        <v>1500</v>
      </c>
      <c r="E633" s="1" t="s">
        <v>1503</v>
      </c>
      <c r="F633" s="1" t="s">
        <v>2734</v>
      </c>
      <c r="G633" s="1" t="s">
        <v>1482</v>
      </c>
      <c r="H633" s="1" t="s">
        <v>2720</v>
      </c>
      <c r="I633" s="1">
        <v>1</v>
      </c>
    </row>
    <row r="634" spans="1:9" x14ac:dyDescent="0.45">
      <c r="A634" s="1" t="s">
        <v>2735</v>
      </c>
      <c r="B634" s="1" t="s">
        <v>1479</v>
      </c>
      <c r="C634" s="1" t="s">
        <v>722</v>
      </c>
      <c r="D634" s="1" t="s">
        <v>1480</v>
      </c>
      <c r="E634" s="1" t="s">
        <v>1481</v>
      </c>
      <c r="F634" s="1" t="s">
        <v>200</v>
      </c>
      <c r="G634" s="1" t="s">
        <v>1482</v>
      </c>
      <c r="H634" s="1" t="s">
        <v>2736</v>
      </c>
      <c r="I634" s="1">
        <v>1</v>
      </c>
    </row>
    <row r="635" spans="1:9" x14ac:dyDescent="0.45">
      <c r="A635" s="1" t="s">
        <v>2737</v>
      </c>
      <c r="B635" s="1" t="s">
        <v>1479</v>
      </c>
      <c r="C635" s="1" t="s">
        <v>722</v>
      </c>
      <c r="D635" s="1" t="s">
        <v>1481</v>
      </c>
      <c r="E635" s="1" t="s">
        <v>1485</v>
      </c>
      <c r="F635" s="1" t="s">
        <v>2738</v>
      </c>
      <c r="G635" s="1" t="s">
        <v>1482</v>
      </c>
      <c r="H635" s="1" t="s">
        <v>2736</v>
      </c>
      <c r="I635" s="1">
        <v>1</v>
      </c>
    </row>
    <row r="636" spans="1:9" x14ac:dyDescent="0.45">
      <c r="A636" s="1" t="s">
        <v>2739</v>
      </c>
      <c r="B636" s="1" t="s">
        <v>1479</v>
      </c>
      <c r="C636" s="1" t="s">
        <v>722</v>
      </c>
      <c r="D636" s="1" t="s">
        <v>1485</v>
      </c>
      <c r="E636" s="1" t="s">
        <v>1488</v>
      </c>
      <c r="F636" s="1" t="s">
        <v>2740</v>
      </c>
      <c r="G636" s="1" t="s">
        <v>1482</v>
      </c>
      <c r="H636" s="1" t="s">
        <v>2736</v>
      </c>
      <c r="I636" s="1">
        <v>1</v>
      </c>
    </row>
    <row r="637" spans="1:9" x14ac:dyDescent="0.45">
      <c r="A637" s="1" t="s">
        <v>2741</v>
      </c>
      <c r="B637" s="1" t="s">
        <v>1479</v>
      </c>
      <c r="C637" s="1" t="s">
        <v>722</v>
      </c>
      <c r="D637" s="1" t="s">
        <v>1488</v>
      </c>
      <c r="E637" s="1" t="s">
        <v>1491</v>
      </c>
      <c r="F637" s="1" t="s">
        <v>2742</v>
      </c>
      <c r="G637" s="1" t="s">
        <v>1482</v>
      </c>
      <c r="H637" s="1" t="s">
        <v>2736</v>
      </c>
      <c r="I637" s="1">
        <v>1</v>
      </c>
    </row>
    <row r="638" spans="1:9" x14ac:dyDescent="0.45">
      <c r="A638" s="1" t="s">
        <v>2743</v>
      </c>
      <c r="B638" s="1" t="s">
        <v>1479</v>
      </c>
      <c r="C638" s="1" t="s">
        <v>722</v>
      </c>
      <c r="D638" s="1" t="s">
        <v>1491</v>
      </c>
      <c r="E638" s="1" t="s">
        <v>1494</v>
      </c>
      <c r="F638" s="1" t="s">
        <v>2744</v>
      </c>
      <c r="G638" s="1" t="s">
        <v>1482</v>
      </c>
      <c r="H638" s="1" t="s">
        <v>2736</v>
      </c>
      <c r="I638" s="1">
        <v>1</v>
      </c>
    </row>
    <row r="639" spans="1:9" x14ac:dyDescent="0.45">
      <c r="A639" s="1" t="s">
        <v>2745</v>
      </c>
      <c r="B639" s="1" t="s">
        <v>1479</v>
      </c>
      <c r="C639" s="1" t="s">
        <v>722</v>
      </c>
      <c r="D639" s="1" t="s">
        <v>1494</v>
      </c>
      <c r="E639" s="1" t="s">
        <v>1497</v>
      </c>
      <c r="F639" s="1" t="s">
        <v>2746</v>
      </c>
      <c r="G639" s="1" t="s">
        <v>1482</v>
      </c>
      <c r="H639" s="1" t="s">
        <v>2736</v>
      </c>
      <c r="I639" s="1">
        <v>1</v>
      </c>
    </row>
    <row r="640" spans="1:9" x14ac:dyDescent="0.45">
      <c r="A640" s="1" t="s">
        <v>2747</v>
      </c>
      <c r="B640" s="1" t="s">
        <v>1479</v>
      </c>
      <c r="C640" s="1" t="s">
        <v>722</v>
      </c>
      <c r="D640" s="1" t="s">
        <v>1497</v>
      </c>
      <c r="E640" s="1" t="s">
        <v>1500</v>
      </c>
      <c r="F640" s="1" t="s">
        <v>2748</v>
      </c>
      <c r="G640" s="1" t="s">
        <v>1482</v>
      </c>
      <c r="H640" s="1" t="s">
        <v>2736</v>
      </c>
      <c r="I640" s="1">
        <v>1</v>
      </c>
    </row>
    <row r="641" spans="1:9" x14ac:dyDescent="0.45">
      <c r="A641" s="1" t="s">
        <v>2749</v>
      </c>
      <c r="B641" s="1" t="s">
        <v>1479</v>
      </c>
      <c r="C641" s="1" t="s">
        <v>722</v>
      </c>
      <c r="D641" s="1" t="s">
        <v>1500</v>
      </c>
      <c r="E641" s="1" t="s">
        <v>1503</v>
      </c>
      <c r="F641" s="1" t="s">
        <v>2750</v>
      </c>
      <c r="G641" s="1" t="s">
        <v>1482</v>
      </c>
      <c r="H641" s="1" t="s">
        <v>2736</v>
      </c>
      <c r="I641" s="1">
        <v>1</v>
      </c>
    </row>
    <row r="642" spans="1:9" x14ac:dyDescent="0.45">
      <c r="A642" s="1" t="s">
        <v>2751</v>
      </c>
      <c r="B642" s="1" t="s">
        <v>1479</v>
      </c>
      <c r="C642" s="1" t="s">
        <v>725</v>
      </c>
      <c r="D642" s="1" t="s">
        <v>1480</v>
      </c>
      <c r="E642" s="1" t="s">
        <v>1481</v>
      </c>
      <c r="F642" s="1" t="s">
        <v>202</v>
      </c>
      <c r="G642" s="1" t="s">
        <v>1482</v>
      </c>
      <c r="H642" s="1" t="s">
        <v>2752</v>
      </c>
      <c r="I642" s="1">
        <v>1</v>
      </c>
    </row>
    <row r="643" spans="1:9" x14ac:dyDescent="0.45">
      <c r="A643" s="1" t="s">
        <v>2753</v>
      </c>
      <c r="B643" s="1" t="s">
        <v>1479</v>
      </c>
      <c r="C643" s="1" t="s">
        <v>725</v>
      </c>
      <c r="D643" s="1" t="s">
        <v>1481</v>
      </c>
      <c r="E643" s="1" t="s">
        <v>1485</v>
      </c>
      <c r="F643" s="1" t="s">
        <v>2754</v>
      </c>
      <c r="G643" s="1" t="s">
        <v>1482</v>
      </c>
      <c r="H643" s="1" t="s">
        <v>2752</v>
      </c>
      <c r="I643" s="1">
        <v>1</v>
      </c>
    </row>
    <row r="644" spans="1:9" x14ac:dyDescent="0.45">
      <c r="A644" s="1" t="s">
        <v>2755</v>
      </c>
      <c r="B644" s="1" t="s">
        <v>1479</v>
      </c>
      <c r="C644" s="1" t="s">
        <v>725</v>
      </c>
      <c r="D644" s="1" t="s">
        <v>1485</v>
      </c>
      <c r="E644" s="1" t="s">
        <v>1488</v>
      </c>
      <c r="F644" s="1" t="s">
        <v>2756</v>
      </c>
      <c r="G644" s="1" t="s">
        <v>1482</v>
      </c>
      <c r="H644" s="1" t="s">
        <v>2752</v>
      </c>
      <c r="I644" s="1">
        <v>1</v>
      </c>
    </row>
    <row r="645" spans="1:9" x14ac:dyDescent="0.45">
      <c r="A645" s="1" t="s">
        <v>2757</v>
      </c>
      <c r="B645" s="1" t="s">
        <v>1479</v>
      </c>
      <c r="C645" s="1" t="s">
        <v>725</v>
      </c>
      <c r="D645" s="1" t="s">
        <v>1488</v>
      </c>
      <c r="E645" s="1" t="s">
        <v>1491</v>
      </c>
      <c r="F645" s="1" t="s">
        <v>2758</v>
      </c>
      <c r="G645" s="1" t="s">
        <v>1482</v>
      </c>
      <c r="H645" s="1" t="s">
        <v>2752</v>
      </c>
      <c r="I645" s="1">
        <v>1</v>
      </c>
    </row>
    <row r="646" spans="1:9" x14ac:dyDescent="0.45">
      <c r="A646" s="1" t="s">
        <v>2759</v>
      </c>
      <c r="B646" s="1" t="s">
        <v>1479</v>
      </c>
      <c r="C646" s="1" t="s">
        <v>725</v>
      </c>
      <c r="D646" s="1" t="s">
        <v>1491</v>
      </c>
      <c r="E646" s="1" t="s">
        <v>1494</v>
      </c>
      <c r="F646" s="1" t="s">
        <v>2760</v>
      </c>
      <c r="G646" s="1" t="s">
        <v>1482</v>
      </c>
      <c r="H646" s="1" t="s">
        <v>2752</v>
      </c>
      <c r="I646" s="1">
        <v>1</v>
      </c>
    </row>
    <row r="647" spans="1:9" x14ac:dyDescent="0.45">
      <c r="A647" s="1" t="s">
        <v>2761</v>
      </c>
      <c r="B647" s="1" t="s">
        <v>1479</v>
      </c>
      <c r="C647" s="1" t="s">
        <v>725</v>
      </c>
      <c r="D647" s="1" t="s">
        <v>1494</v>
      </c>
      <c r="E647" s="1" t="s">
        <v>1497</v>
      </c>
      <c r="F647" s="1" t="s">
        <v>2762</v>
      </c>
      <c r="G647" s="1" t="s">
        <v>1482</v>
      </c>
      <c r="H647" s="1" t="s">
        <v>2752</v>
      </c>
      <c r="I647" s="1">
        <v>1</v>
      </c>
    </row>
    <row r="648" spans="1:9" x14ac:dyDescent="0.45">
      <c r="A648" s="1" t="s">
        <v>2763</v>
      </c>
      <c r="B648" s="1" t="s">
        <v>1479</v>
      </c>
      <c r="C648" s="1" t="s">
        <v>725</v>
      </c>
      <c r="D648" s="1" t="s">
        <v>1497</v>
      </c>
      <c r="E648" s="1" t="s">
        <v>1500</v>
      </c>
      <c r="F648" s="1" t="s">
        <v>2764</v>
      </c>
      <c r="G648" s="1" t="s">
        <v>1482</v>
      </c>
      <c r="H648" s="1" t="s">
        <v>2752</v>
      </c>
      <c r="I648" s="1">
        <v>1</v>
      </c>
    </row>
    <row r="649" spans="1:9" x14ac:dyDescent="0.45">
      <c r="A649" s="1" t="s">
        <v>2765</v>
      </c>
      <c r="B649" s="1" t="s">
        <v>1479</v>
      </c>
      <c r="C649" s="1" t="s">
        <v>725</v>
      </c>
      <c r="D649" s="1" t="s">
        <v>1500</v>
      </c>
      <c r="E649" s="1" t="s">
        <v>1503</v>
      </c>
      <c r="F649" s="1" t="s">
        <v>2766</v>
      </c>
      <c r="G649" s="1" t="s">
        <v>1482</v>
      </c>
      <c r="H649" s="1" t="s">
        <v>2752</v>
      </c>
      <c r="I649" s="1">
        <v>1</v>
      </c>
    </row>
    <row r="650" spans="1:9" x14ac:dyDescent="0.45">
      <c r="A650" s="1" t="s">
        <v>2767</v>
      </c>
      <c r="B650" s="1" t="s">
        <v>1479</v>
      </c>
      <c r="C650" s="1" t="s">
        <v>728</v>
      </c>
      <c r="D650" s="1" t="s">
        <v>1480</v>
      </c>
      <c r="E650" s="1" t="s">
        <v>1481</v>
      </c>
      <c r="F650" s="1" t="s">
        <v>204</v>
      </c>
      <c r="G650" s="1" t="s">
        <v>1482</v>
      </c>
      <c r="H650" s="1" t="s">
        <v>2768</v>
      </c>
      <c r="I650" s="1">
        <v>1</v>
      </c>
    </row>
    <row r="651" spans="1:9" x14ac:dyDescent="0.45">
      <c r="A651" s="1" t="s">
        <v>2769</v>
      </c>
      <c r="B651" s="1" t="s">
        <v>1479</v>
      </c>
      <c r="C651" s="1" t="s">
        <v>728</v>
      </c>
      <c r="D651" s="1" t="s">
        <v>1481</v>
      </c>
      <c r="E651" s="1" t="s">
        <v>1485</v>
      </c>
      <c r="F651" s="1" t="s">
        <v>2770</v>
      </c>
      <c r="G651" s="1" t="s">
        <v>1482</v>
      </c>
      <c r="H651" s="1" t="s">
        <v>2768</v>
      </c>
      <c r="I651" s="1">
        <v>1</v>
      </c>
    </row>
    <row r="652" spans="1:9" x14ac:dyDescent="0.45">
      <c r="A652" s="1" t="s">
        <v>2771</v>
      </c>
      <c r="B652" s="1" t="s">
        <v>1479</v>
      </c>
      <c r="C652" s="1" t="s">
        <v>728</v>
      </c>
      <c r="D652" s="1" t="s">
        <v>1485</v>
      </c>
      <c r="E652" s="1" t="s">
        <v>1488</v>
      </c>
      <c r="F652" s="1" t="s">
        <v>2772</v>
      </c>
      <c r="G652" s="1" t="s">
        <v>1482</v>
      </c>
      <c r="H652" s="1" t="s">
        <v>2768</v>
      </c>
      <c r="I652" s="1">
        <v>1</v>
      </c>
    </row>
    <row r="653" spans="1:9" x14ac:dyDescent="0.45">
      <c r="A653" s="1" t="s">
        <v>2773</v>
      </c>
      <c r="B653" s="1" t="s">
        <v>1479</v>
      </c>
      <c r="C653" s="1" t="s">
        <v>728</v>
      </c>
      <c r="D653" s="1" t="s">
        <v>1488</v>
      </c>
      <c r="E653" s="1" t="s">
        <v>1491</v>
      </c>
      <c r="F653" s="1" t="s">
        <v>2774</v>
      </c>
      <c r="G653" s="1" t="s">
        <v>1482</v>
      </c>
      <c r="H653" s="1" t="s">
        <v>2768</v>
      </c>
      <c r="I653" s="1">
        <v>1</v>
      </c>
    </row>
    <row r="654" spans="1:9" x14ac:dyDescent="0.45">
      <c r="A654" s="1" t="s">
        <v>2775</v>
      </c>
      <c r="B654" s="1" t="s">
        <v>1479</v>
      </c>
      <c r="C654" s="1" t="s">
        <v>728</v>
      </c>
      <c r="D654" s="1" t="s">
        <v>1491</v>
      </c>
      <c r="E654" s="1" t="s">
        <v>1494</v>
      </c>
      <c r="F654" s="1" t="s">
        <v>2776</v>
      </c>
      <c r="G654" s="1" t="s">
        <v>1482</v>
      </c>
      <c r="H654" s="1" t="s">
        <v>2768</v>
      </c>
      <c r="I654" s="1">
        <v>1</v>
      </c>
    </row>
    <row r="655" spans="1:9" x14ac:dyDescent="0.45">
      <c r="A655" s="1" t="s">
        <v>2777</v>
      </c>
      <c r="B655" s="1" t="s">
        <v>1479</v>
      </c>
      <c r="C655" s="1" t="s">
        <v>728</v>
      </c>
      <c r="D655" s="1" t="s">
        <v>1494</v>
      </c>
      <c r="E655" s="1" t="s">
        <v>1497</v>
      </c>
      <c r="F655" s="1" t="s">
        <v>2778</v>
      </c>
      <c r="G655" s="1" t="s">
        <v>1482</v>
      </c>
      <c r="H655" s="1" t="s">
        <v>2768</v>
      </c>
      <c r="I655" s="1">
        <v>1</v>
      </c>
    </row>
    <row r="656" spans="1:9" x14ac:dyDescent="0.45">
      <c r="A656" s="1" t="s">
        <v>2779</v>
      </c>
      <c r="B656" s="1" t="s">
        <v>1479</v>
      </c>
      <c r="C656" s="1" t="s">
        <v>728</v>
      </c>
      <c r="D656" s="1" t="s">
        <v>1497</v>
      </c>
      <c r="E656" s="1" t="s">
        <v>1500</v>
      </c>
      <c r="F656" s="1" t="s">
        <v>2780</v>
      </c>
      <c r="G656" s="1" t="s">
        <v>1482</v>
      </c>
      <c r="H656" s="1" t="s">
        <v>2768</v>
      </c>
      <c r="I656" s="1">
        <v>1</v>
      </c>
    </row>
    <row r="657" spans="1:9" x14ac:dyDescent="0.45">
      <c r="A657" s="1" t="s">
        <v>2781</v>
      </c>
      <c r="B657" s="1" t="s">
        <v>1479</v>
      </c>
      <c r="C657" s="1" t="s">
        <v>728</v>
      </c>
      <c r="D657" s="1" t="s">
        <v>1500</v>
      </c>
      <c r="E657" s="1" t="s">
        <v>1503</v>
      </c>
      <c r="F657" s="1" t="s">
        <v>2782</v>
      </c>
      <c r="G657" s="1" t="s">
        <v>1482</v>
      </c>
      <c r="H657" s="1" t="s">
        <v>2768</v>
      </c>
      <c r="I657" s="1">
        <v>1</v>
      </c>
    </row>
    <row r="658" spans="1:9" x14ac:dyDescent="0.45">
      <c r="A658" s="1" t="s">
        <v>2783</v>
      </c>
      <c r="B658" s="1" t="s">
        <v>1479</v>
      </c>
      <c r="C658" s="1" t="s">
        <v>731</v>
      </c>
      <c r="D658" s="1" t="s">
        <v>1480</v>
      </c>
      <c r="E658" s="1" t="s">
        <v>1481</v>
      </c>
      <c r="F658" s="1" t="s">
        <v>206</v>
      </c>
      <c r="G658" s="1" t="s">
        <v>1482</v>
      </c>
      <c r="H658" s="1" t="s">
        <v>2784</v>
      </c>
      <c r="I658" s="1">
        <v>1</v>
      </c>
    </row>
    <row r="659" spans="1:9" x14ac:dyDescent="0.45">
      <c r="A659" s="1" t="s">
        <v>2785</v>
      </c>
      <c r="B659" s="1" t="s">
        <v>1479</v>
      </c>
      <c r="C659" s="1" t="s">
        <v>731</v>
      </c>
      <c r="D659" s="1" t="s">
        <v>1481</v>
      </c>
      <c r="E659" s="1" t="s">
        <v>1485</v>
      </c>
      <c r="F659" s="1" t="s">
        <v>2786</v>
      </c>
      <c r="G659" s="1" t="s">
        <v>1482</v>
      </c>
      <c r="H659" s="1" t="s">
        <v>2784</v>
      </c>
      <c r="I659" s="1">
        <v>1</v>
      </c>
    </row>
    <row r="660" spans="1:9" x14ac:dyDescent="0.45">
      <c r="A660" s="1" t="s">
        <v>2787</v>
      </c>
      <c r="B660" s="1" t="s">
        <v>1479</v>
      </c>
      <c r="C660" s="1" t="s">
        <v>731</v>
      </c>
      <c r="D660" s="1" t="s">
        <v>1485</v>
      </c>
      <c r="E660" s="1" t="s">
        <v>1488</v>
      </c>
      <c r="F660" s="1" t="s">
        <v>2788</v>
      </c>
      <c r="G660" s="1" t="s">
        <v>1482</v>
      </c>
      <c r="H660" s="1" t="s">
        <v>2784</v>
      </c>
      <c r="I660" s="1">
        <v>1</v>
      </c>
    </row>
    <row r="661" spans="1:9" x14ac:dyDescent="0.45">
      <c r="A661" s="1" t="s">
        <v>2789</v>
      </c>
      <c r="B661" s="1" t="s">
        <v>1479</v>
      </c>
      <c r="C661" s="1" t="s">
        <v>731</v>
      </c>
      <c r="D661" s="1" t="s">
        <v>1488</v>
      </c>
      <c r="E661" s="1" t="s">
        <v>1491</v>
      </c>
      <c r="F661" s="1" t="s">
        <v>2790</v>
      </c>
      <c r="G661" s="1" t="s">
        <v>1482</v>
      </c>
      <c r="H661" s="1" t="s">
        <v>2784</v>
      </c>
      <c r="I661" s="1">
        <v>1</v>
      </c>
    </row>
    <row r="662" spans="1:9" x14ac:dyDescent="0.45">
      <c r="A662" s="1" t="s">
        <v>2791</v>
      </c>
      <c r="B662" s="1" t="s">
        <v>1479</v>
      </c>
      <c r="C662" s="1" t="s">
        <v>731</v>
      </c>
      <c r="D662" s="1" t="s">
        <v>1491</v>
      </c>
      <c r="E662" s="1" t="s">
        <v>1494</v>
      </c>
      <c r="F662" s="1" t="s">
        <v>2792</v>
      </c>
      <c r="G662" s="1" t="s">
        <v>1482</v>
      </c>
      <c r="H662" s="1" t="s">
        <v>2784</v>
      </c>
      <c r="I662" s="1">
        <v>1</v>
      </c>
    </row>
    <row r="663" spans="1:9" x14ac:dyDescent="0.45">
      <c r="A663" s="1" t="s">
        <v>2793</v>
      </c>
      <c r="B663" s="1" t="s">
        <v>1479</v>
      </c>
      <c r="C663" s="1" t="s">
        <v>731</v>
      </c>
      <c r="D663" s="1" t="s">
        <v>1494</v>
      </c>
      <c r="E663" s="1" t="s">
        <v>1497</v>
      </c>
      <c r="F663" s="1" t="s">
        <v>2794</v>
      </c>
      <c r="G663" s="1" t="s">
        <v>1482</v>
      </c>
      <c r="H663" s="1" t="s">
        <v>2784</v>
      </c>
      <c r="I663" s="1">
        <v>1</v>
      </c>
    </row>
    <row r="664" spans="1:9" x14ac:dyDescent="0.45">
      <c r="A664" s="1" t="s">
        <v>2795</v>
      </c>
      <c r="B664" s="1" t="s">
        <v>1479</v>
      </c>
      <c r="C664" s="1" t="s">
        <v>731</v>
      </c>
      <c r="D664" s="1" t="s">
        <v>1497</v>
      </c>
      <c r="E664" s="1" t="s">
        <v>1500</v>
      </c>
      <c r="F664" s="1" t="s">
        <v>2796</v>
      </c>
      <c r="G664" s="1" t="s">
        <v>1482</v>
      </c>
      <c r="H664" s="1" t="s">
        <v>2784</v>
      </c>
      <c r="I664" s="1">
        <v>1</v>
      </c>
    </row>
    <row r="665" spans="1:9" x14ac:dyDescent="0.45">
      <c r="A665" s="1" t="s">
        <v>2797</v>
      </c>
      <c r="B665" s="1" t="s">
        <v>1479</v>
      </c>
      <c r="C665" s="1" t="s">
        <v>731</v>
      </c>
      <c r="D665" s="1" t="s">
        <v>1500</v>
      </c>
      <c r="E665" s="1" t="s">
        <v>1503</v>
      </c>
      <c r="F665" s="1" t="s">
        <v>2798</v>
      </c>
      <c r="G665" s="1" t="s">
        <v>1482</v>
      </c>
      <c r="H665" s="1" t="s">
        <v>2784</v>
      </c>
      <c r="I665" s="1">
        <v>1</v>
      </c>
    </row>
    <row r="666" spans="1:9" x14ac:dyDescent="0.45">
      <c r="A666" s="1" t="s">
        <v>2799</v>
      </c>
      <c r="B666" s="1" t="s">
        <v>1479</v>
      </c>
      <c r="C666" s="1" t="s">
        <v>734</v>
      </c>
      <c r="D666" s="1" t="s">
        <v>1480</v>
      </c>
      <c r="E666" s="1" t="s">
        <v>1481</v>
      </c>
      <c r="F666" s="1" t="s">
        <v>208</v>
      </c>
      <c r="G666" s="1" t="s">
        <v>1482</v>
      </c>
      <c r="H666" s="1" t="s">
        <v>2800</v>
      </c>
      <c r="I666" s="1">
        <v>1</v>
      </c>
    </row>
    <row r="667" spans="1:9" x14ac:dyDescent="0.45">
      <c r="A667" s="1" t="s">
        <v>2801</v>
      </c>
      <c r="B667" s="1" t="s">
        <v>1479</v>
      </c>
      <c r="C667" s="1" t="s">
        <v>734</v>
      </c>
      <c r="D667" s="1" t="s">
        <v>1481</v>
      </c>
      <c r="E667" s="1" t="s">
        <v>1485</v>
      </c>
      <c r="F667" s="1" t="s">
        <v>2802</v>
      </c>
      <c r="G667" s="1" t="s">
        <v>1482</v>
      </c>
      <c r="H667" s="1" t="s">
        <v>2800</v>
      </c>
      <c r="I667" s="1">
        <v>1</v>
      </c>
    </row>
    <row r="668" spans="1:9" x14ac:dyDescent="0.45">
      <c r="A668" s="1" t="s">
        <v>2803</v>
      </c>
      <c r="B668" s="1" t="s">
        <v>1479</v>
      </c>
      <c r="C668" s="1" t="s">
        <v>734</v>
      </c>
      <c r="D668" s="1" t="s">
        <v>1485</v>
      </c>
      <c r="E668" s="1" t="s">
        <v>1488</v>
      </c>
      <c r="F668" s="1" t="s">
        <v>2804</v>
      </c>
      <c r="G668" s="1" t="s">
        <v>1482</v>
      </c>
      <c r="H668" s="1" t="s">
        <v>2800</v>
      </c>
      <c r="I668" s="1">
        <v>1</v>
      </c>
    </row>
    <row r="669" spans="1:9" x14ac:dyDescent="0.45">
      <c r="A669" s="1" t="s">
        <v>2805</v>
      </c>
      <c r="B669" s="1" t="s">
        <v>1479</v>
      </c>
      <c r="C669" s="1" t="s">
        <v>734</v>
      </c>
      <c r="D669" s="1" t="s">
        <v>1488</v>
      </c>
      <c r="E669" s="1" t="s">
        <v>1637</v>
      </c>
      <c r="F669" s="1" t="s">
        <v>2806</v>
      </c>
      <c r="G669" s="1" t="s">
        <v>1482</v>
      </c>
      <c r="H669" s="1" t="s">
        <v>2800</v>
      </c>
      <c r="I669" s="1">
        <v>1</v>
      </c>
    </row>
    <row r="670" spans="1:9" x14ac:dyDescent="0.45">
      <c r="A670" s="1" t="s">
        <v>2807</v>
      </c>
      <c r="B670" s="1" t="s">
        <v>1479</v>
      </c>
      <c r="C670" s="1" t="s">
        <v>734</v>
      </c>
      <c r="D670" s="1" t="s">
        <v>1637</v>
      </c>
      <c r="E670" s="1" t="s">
        <v>1491</v>
      </c>
      <c r="F670" s="1" t="s">
        <v>2808</v>
      </c>
      <c r="G670" s="1" t="s">
        <v>1482</v>
      </c>
      <c r="H670" s="1" t="s">
        <v>2800</v>
      </c>
      <c r="I670" s="1">
        <v>1</v>
      </c>
    </row>
    <row r="671" spans="1:9" x14ac:dyDescent="0.45">
      <c r="A671" s="1" t="s">
        <v>2809</v>
      </c>
      <c r="B671" s="1" t="s">
        <v>1479</v>
      </c>
      <c r="C671" s="1" t="s">
        <v>734</v>
      </c>
      <c r="D671" s="1" t="s">
        <v>1491</v>
      </c>
      <c r="E671" s="1" t="s">
        <v>1494</v>
      </c>
      <c r="F671" s="1" t="s">
        <v>2810</v>
      </c>
      <c r="G671" s="1" t="s">
        <v>1482</v>
      </c>
      <c r="H671" s="1" t="s">
        <v>2800</v>
      </c>
      <c r="I671" s="1">
        <v>1</v>
      </c>
    </row>
    <row r="672" spans="1:9" x14ac:dyDescent="0.45">
      <c r="A672" s="1" t="s">
        <v>2811</v>
      </c>
      <c r="B672" s="1" t="s">
        <v>1479</v>
      </c>
      <c r="C672" s="1" t="s">
        <v>734</v>
      </c>
      <c r="D672" s="1" t="s">
        <v>1494</v>
      </c>
      <c r="E672" s="1" t="s">
        <v>1497</v>
      </c>
      <c r="F672" s="1" t="s">
        <v>2812</v>
      </c>
      <c r="G672" s="1" t="s">
        <v>1482</v>
      </c>
      <c r="H672" s="1" t="s">
        <v>2800</v>
      </c>
      <c r="I672" s="1">
        <v>1</v>
      </c>
    </row>
    <row r="673" spans="1:9" x14ac:dyDescent="0.45">
      <c r="A673" s="1" t="s">
        <v>2813</v>
      </c>
      <c r="B673" s="1" t="s">
        <v>1479</v>
      </c>
      <c r="C673" s="1" t="s">
        <v>734</v>
      </c>
      <c r="D673" s="1" t="s">
        <v>1497</v>
      </c>
      <c r="E673" s="1" t="s">
        <v>1646</v>
      </c>
      <c r="F673" s="1" t="s">
        <v>2814</v>
      </c>
      <c r="G673" s="1" t="s">
        <v>1482</v>
      </c>
      <c r="H673" s="1" t="s">
        <v>2800</v>
      </c>
      <c r="I673" s="1">
        <v>1</v>
      </c>
    </row>
    <row r="674" spans="1:9" x14ac:dyDescent="0.45">
      <c r="A674" s="1" t="s">
        <v>2815</v>
      </c>
      <c r="B674" s="1" t="s">
        <v>1479</v>
      </c>
      <c r="C674" s="1" t="s">
        <v>734</v>
      </c>
      <c r="D674" s="1" t="s">
        <v>1646</v>
      </c>
      <c r="E674" s="1" t="s">
        <v>1494</v>
      </c>
      <c r="F674" s="1" t="s">
        <v>2816</v>
      </c>
      <c r="G674" s="1" t="s">
        <v>1482</v>
      </c>
      <c r="H674" s="1" t="s">
        <v>2800</v>
      </c>
      <c r="I674" s="1">
        <v>1</v>
      </c>
    </row>
    <row r="675" spans="1:9" x14ac:dyDescent="0.45">
      <c r="A675" s="1" t="s">
        <v>2817</v>
      </c>
      <c r="B675" s="1" t="s">
        <v>1479</v>
      </c>
      <c r="C675" s="1" t="s">
        <v>734</v>
      </c>
      <c r="D675" s="1" t="s">
        <v>1494</v>
      </c>
      <c r="E675" s="1" t="s">
        <v>1497</v>
      </c>
      <c r="F675" s="1" t="s">
        <v>2818</v>
      </c>
      <c r="G675" s="1" t="s">
        <v>1482</v>
      </c>
      <c r="H675" s="1" t="s">
        <v>2800</v>
      </c>
      <c r="I675" s="1">
        <v>1</v>
      </c>
    </row>
    <row r="676" spans="1:9" x14ac:dyDescent="0.45">
      <c r="A676" s="1" t="s">
        <v>2819</v>
      </c>
      <c r="B676" s="1" t="s">
        <v>1479</v>
      </c>
      <c r="C676" s="1" t="s">
        <v>734</v>
      </c>
      <c r="D676" s="1" t="s">
        <v>1497</v>
      </c>
      <c r="E676" s="1" t="s">
        <v>1500</v>
      </c>
      <c r="F676" s="1" t="s">
        <v>2820</v>
      </c>
      <c r="G676" s="1" t="s">
        <v>1482</v>
      </c>
      <c r="H676" s="1" t="s">
        <v>2800</v>
      </c>
      <c r="I676" s="1">
        <v>1</v>
      </c>
    </row>
    <row r="677" spans="1:9" x14ac:dyDescent="0.45">
      <c r="A677" s="1" t="s">
        <v>2821</v>
      </c>
      <c r="B677" s="1" t="s">
        <v>1479</v>
      </c>
      <c r="C677" s="1" t="s">
        <v>734</v>
      </c>
      <c r="D677" s="1" t="s">
        <v>1500</v>
      </c>
      <c r="E677" s="1" t="s">
        <v>1503</v>
      </c>
      <c r="F677" s="1" t="s">
        <v>2822</v>
      </c>
      <c r="G677" s="1" t="s">
        <v>1482</v>
      </c>
      <c r="H677" s="1" t="s">
        <v>2800</v>
      </c>
      <c r="I677" s="1">
        <v>1</v>
      </c>
    </row>
    <row r="678" spans="1:9" x14ac:dyDescent="0.45">
      <c r="A678" s="1" t="s">
        <v>2823</v>
      </c>
      <c r="B678" s="1" t="s">
        <v>1479</v>
      </c>
      <c r="C678" s="1" t="s">
        <v>737</v>
      </c>
      <c r="D678" s="1" t="s">
        <v>1480</v>
      </c>
      <c r="E678" s="1" t="s">
        <v>1481</v>
      </c>
      <c r="F678" s="1" t="s">
        <v>210</v>
      </c>
      <c r="G678" s="1" t="s">
        <v>1482</v>
      </c>
      <c r="H678" s="1" t="s">
        <v>2824</v>
      </c>
      <c r="I678" s="1">
        <v>1</v>
      </c>
    </row>
    <row r="679" spans="1:9" x14ac:dyDescent="0.45">
      <c r="A679" s="1" t="s">
        <v>2825</v>
      </c>
      <c r="B679" s="1" t="s">
        <v>1479</v>
      </c>
      <c r="C679" s="1" t="s">
        <v>737</v>
      </c>
      <c r="D679" s="1" t="s">
        <v>1481</v>
      </c>
      <c r="E679" s="1" t="s">
        <v>1485</v>
      </c>
      <c r="F679" s="1" t="s">
        <v>2826</v>
      </c>
      <c r="G679" s="1" t="s">
        <v>1482</v>
      </c>
      <c r="H679" s="1" t="s">
        <v>2824</v>
      </c>
      <c r="I679" s="1">
        <v>1</v>
      </c>
    </row>
    <row r="680" spans="1:9" x14ac:dyDescent="0.45">
      <c r="A680" s="1" t="s">
        <v>2827</v>
      </c>
      <c r="B680" s="1" t="s">
        <v>1479</v>
      </c>
      <c r="C680" s="1" t="s">
        <v>737</v>
      </c>
      <c r="D680" s="1" t="s">
        <v>1485</v>
      </c>
      <c r="E680" s="1" t="s">
        <v>1488</v>
      </c>
      <c r="F680" s="1" t="s">
        <v>2828</v>
      </c>
      <c r="G680" s="1" t="s">
        <v>1482</v>
      </c>
      <c r="H680" s="1" t="s">
        <v>2824</v>
      </c>
      <c r="I680" s="1">
        <v>1</v>
      </c>
    </row>
    <row r="681" spans="1:9" x14ac:dyDescent="0.45">
      <c r="A681" s="1" t="s">
        <v>2829</v>
      </c>
      <c r="B681" s="1" t="s">
        <v>1479</v>
      </c>
      <c r="C681" s="1" t="s">
        <v>737</v>
      </c>
      <c r="D681" s="1" t="s">
        <v>1488</v>
      </c>
      <c r="E681" s="1" t="s">
        <v>1491</v>
      </c>
      <c r="F681" s="1" t="s">
        <v>2830</v>
      </c>
      <c r="G681" s="1" t="s">
        <v>1482</v>
      </c>
      <c r="H681" s="1" t="s">
        <v>2824</v>
      </c>
      <c r="I681" s="1">
        <v>1</v>
      </c>
    </row>
    <row r="682" spans="1:9" x14ac:dyDescent="0.45">
      <c r="A682" s="1" t="s">
        <v>2831</v>
      </c>
      <c r="B682" s="1" t="s">
        <v>1479</v>
      </c>
      <c r="C682" s="1" t="s">
        <v>737</v>
      </c>
      <c r="D682" s="1" t="s">
        <v>1491</v>
      </c>
      <c r="E682" s="1" t="s">
        <v>1494</v>
      </c>
      <c r="F682" s="1" t="s">
        <v>2798</v>
      </c>
      <c r="G682" s="1" t="s">
        <v>1482</v>
      </c>
      <c r="H682" s="1" t="s">
        <v>2824</v>
      </c>
      <c r="I682" s="1">
        <v>1</v>
      </c>
    </row>
    <row r="683" spans="1:9" x14ac:dyDescent="0.45">
      <c r="A683" s="1" t="s">
        <v>2832</v>
      </c>
      <c r="B683" s="1" t="s">
        <v>1479</v>
      </c>
      <c r="C683" s="1" t="s">
        <v>737</v>
      </c>
      <c r="D683" s="1" t="s">
        <v>1494</v>
      </c>
      <c r="E683" s="1" t="s">
        <v>1497</v>
      </c>
      <c r="F683" s="1" t="s">
        <v>2833</v>
      </c>
      <c r="G683" s="1" t="s">
        <v>1482</v>
      </c>
      <c r="H683" s="1" t="s">
        <v>2824</v>
      </c>
      <c r="I683" s="1">
        <v>1</v>
      </c>
    </row>
    <row r="684" spans="1:9" x14ac:dyDescent="0.45">
      <c r="A684" s="1" t="s">
        <v>2834</v>
      </c>
      <c r="B684" s="1" t="s">
        <v>1479</v>
      </c>
      <c r="C684" s="1" t="s">
        <v>737</v>
      </c>
      <c r="D684" s="1" t="s">
        <v>1497</v>
      </c>
      <c r="E684" s="1" t="s">
        <v>1500</v>
      </c>
      <c r="F684" s="1" t="s">
        <v>2835</v>
      </c>
      <c r="G684" s="1" t="s">
        <v>1482</v>
      </c>
      <c r="H684" s="1" t="s">
        <v>2824</v>
      </c>
      <c r="I684" s="1">
        <v>1</v>
      </c>
    </row>
    <row r="685" spans="1:9" x14ac:dyDescent="0.45">
      <c r="A685" s="1" t="s">
        <v>2836</v>
      </c>
      <c r="B685" s="1" t="s">
        <v>1479</v>
      </c>
      <c r="C685" s="1" t="s">
        <v>737</v>
      </c>
      <c r="D685" s="1" t="s">
        <v>1500</v>
      </c>
      <c r="E685" s="1" t="s">
        <v>1503</v>
      </c>
      <c r="F685" s="1" t="s">
        <v>2837</v>
      </c>
      <c r="G685" s="1" t="s">
        <v>1482</v>
      </c>
      <c r="H685" s="1" t="s">
        <v>2824</v>
      </c>
      <c r="I685" s="1">
        <v>1</v>
      </c>
    </row>
    <row r="686" spans="1:9" x14ac:dyDescent="0.45">
      <c r="A686" s="1" t="s">
        <v>2838</v>
      </c>
      <c r="B686" s="1" t="s">
        <v>1479</v>
      </c>
      <c r="C686" s="1" t="s">
        <v>740</v>
      </c>
      <c r="D686" s="1" t="s">
        <v>1480</v>
      </c>
      <c r="E686" s="1" t="s">
        <v>1481</v>
      </c>
      <c r="F686" s="1" t="s">
        <v>212</v>
      </c>
      <c r="G686" s="1" t="s">
        <v>1482</v>
      </c>
      <c r="H686" s="1" t="s">
        <v>2839</v>
      </c>
      <c r="I686" s="1">
        <v>1</v>
      </c>
    </row>
    <row r="687" spans="1:9" x14ac:dyDescent="0.45">
      <c r="A687" s="1" t="s">
        <v>2840</v>
      </c>
      <c r="B687" s="1" t="s">
        <v>1479</v>
      </c>
      <c r="C687" s="1" t="s">
        <v>740</v>
      </c>
      <c r="D687" s="1" t="s">
        <v>1481</v>
      </c>
      <c r="E687" s="1" t="s">
        <v>1485</v>
      </c>
      <c r="F687" s="1" t="s">
        <v>2841</v>
      </c>
      <c r="G687" s="1" t="s">
        <v>1482</v>
      </c>
      <c r="H687" s="1" t="s">
        <v>2839</v>
      </c>
      <c r="I687" s="1">
        <v>1</v>
      </c>
    </row>
    <row r="688" spans="1:9" x14ac:dyDescent="0.45">
      <c r="A688" s="1" t="s">
        <v>2842</v>
      </c>
      <c r="B688" s="1" t="s">
        <v>1479</v>
      </c>
      <c r="C688" s="1" t="s">
        <v>740</v>
      </c>
      <c r="D688" s="1" t="s">
        <v>1485</v>
      </c>
      <c r="E688" s="1" t="s">
        <v>1488</v>
      </c>
      <c r="F688" s="1" t="s">
        <v>2843</v>
      </c>
      <c r="G688" s="1" t="s">
        <v>1482</v>
      </c>
      <c r="H688" s="1" t="s">
        <v>2839</v>
      </c>
      <c r="I688" s="1">
        <v>1</v>
      </c>
    </row>
    <row r="689" spans="1:9" x14ac:dyDescent="0.45">
      <c r="A689" s="1" t="s">
        <v>2844</v>
      </c>
      <c r="B689" s="1" t="s">
        <v>1479</v>
      </c>
      <c r="C689" s="1" t="s">
        <v>740</v>
      </c>
      <c r="D689" s="1" t="s">
        <v>1488</v>
      </c>
      <c r="E689" s="1" t="s">
        <v>1491</v>
      </c>
      <c r="F689" s="1" t="s">
        <v>2845</v>
      </c>
      <c r="G689" s="1" t="s">
        <v>1482</v>
      </c>
      <c r="H689" s="1" t="s">
        <v>2839</v>
      </c>
      <c r="I689" s="1">
        <v>1</v>
      </c>
    </row>
    <row r="690" spans="1:9" x14ac:dyDescent="0.45">
      <c r="A690" s="1" t="s">
        <v>2846</v>
      </c>
      <c r="B690" s="1" t="s">
        <v>1479</v>
      </c>
      <c r="C690" s="1" t="s">
        <v>740</v>
      </c>
      <c r="D690" s="1" t="s">
        <v>1491</v>
      </c>
      <c r="E690" s="1" t="s">
        <v>1494</v>
      </c>
      <c r="F690" s="1" t="s">
        <v>2847</v>
      </c>
      <c r="G690" s="1" t="s">
        <v>1482</v>
      </c>
      <c r="H690" s="1" t="s">
        <v>2839</v>
      </c>
      <c r="I690" s="1">
        <v>1</v>
      </c>
    </row>
    <row r="691" spans="1:9" x14ac:dyDescent="0.45">
      <c r="A691" s="1" t="s">
        <v>2848</v>
      </c>
      <c r="B691" s="1" t="s">
        <v>1479</v>
      </c>
      <c r="C691" s="1" t="s">
        <v>740</v>
      </c>
      <c r="D691" s="1" t="s">
        <v>1494</v>
      </c>
      <c r="E691" s="1" t="s">
        <v>1497</v>
      </c>
      <c r="F691" s="1" t="s">
        <v>2849</v>
      </c>
      <c r="G691" s="1" t="s">
        <v>1482</v>
      </c>
      <c r="H691" s="1" t="s">
        <v>2839</v>
      </c>
      <c r="I691" s="1">
        <v>1</v>
      </c>
    </row>
    <row r="692" spans="1:9" x14ac:dyDescent="0.45">
      <c r="A692" s="1" t="s">
        <v>2850</v>
      </c>
      <c r="B692" s="1" t="s">
        <v>1479</v>
      </c>
      <c r="C692" s="1" t="s">
        <v>740</v>
      </c>
      <c r="D692" s="1" t="s">
        <v>1497</v>
      </c>
      <c r="E692" s="1" t="s">
        <v>1500</v>
      </c>
      <c r="F692" s="1" t="s">
        <v>2851</v>
      </c>
      <c r="G692" s="1" t="s">
        <v>1482</v>
      </c>
      <c r="H692" s="1" t="s">
        <v>2839</v>
      </c>
      <c r="I692" s="1">
        <v>1</v>
      </c>
    </row>
    <row r="693" spans="1:9" x14ac:dyDescent="0.45">
      <c r="A693" s="1" t="s">
        <v>2852</v>
      </c>
      <c r="B693" s="1" t="s">
        <v>1479</v>
      </c>
      <c r="C693" s="1" t="s">
        <v>740</v>
      </c>
      <c r="D693" s="1" t="s">
        <v>1500</v>
      </c>
      <c r="E693" s="1" t="s">
        <v>1503</v>
      </c>
      <c r="F693" s="1" t="s">
        <v>2853</v>
      </c>
      <c r="G693" s="1" t="s">
        <v>1482</v>
      </c>
      <c r="H693" s="1" t="s">
        <v>2839</v>
      </c>
      <c r="I693" s="1">
        <v>1</v>
      </c>
    </row>
    <row r="694" spans="1:9" x14ac:dyDescent="0.45">
      <c r="A694" s="1" t="s">
        <v>2854</v>
      </c>
      <c r="B694" s="1" t="s">
        <v>1479</v>
      </c>
      <c r="C694" s="1" t="s">
        <v>743</v>
      </c>
      <c r="D694" s="1" t="s">
        <v>1480</v>
      </c>
      <c r="E694" s="1" t="s">
        <v>1481</v>
      </c>
      <c r="F694" s="1" t="s">
        <v>214</v>
      </c>
      <c r="G694" s="1" t="s">
        <v>1482</v>
      </c>
      <c r="H694" s="1" t="s">
        <v>2855</v>
      </c>
      <c r="I694" s="1">
        <v>1</v>
      </c>
    </row>
    <row r="695" spans="1:9" x14ac:dyDescent="0.45">
      <c r="A695" s="1" t="s">
        <v>2856</v>
      </c>
      <c r="B695" s="1" t="s">
        <v>1479</v>
      </c>
      <c r="C695" s="1" t="s">
        <v>743</v>
      </c>
      <c r="D695" s="1" t="s">
        <v>1481</v>
      </c>
      <c r="E695" s="1" t="s">
        <v>1485</v>
      </c>
      <c r="F695" s="1" t="s">
        <v>2857</v>
      </c>
      <c r="G695" s="1" t="s">
        <v>1482</v>
      </c>
      <c r="H695" s="1" t="s">
        <v>2855</v>
      </c>
      <c r="I695" s="1">
        <v>1</v>
      </c>
    </row>
    <row r="696" spans="1:9" x14ac:dyDescent="0.45">
      <c r="A696" s="1" t="s">
        <v>2858</v>
      </c>
      <c r="B696" s="1" t="s">
        <v>1479</v>
      </c>
      <c r="C696" s="1" t="s">
        <v>743</v>
      </c>
      <c r="D696" s="1" t="s">
        <v>1485</v>
      </c>
      <c r="E696" s="1" t="s">
        <v>1488</v>
      </c>
      <c r="F696" s="1" t="s">
        <v>2859</v>
      </c>
      <c r="G696" s="1" t="s">
        <v>1482</v>
      </c>
      <c r="H696" s="1" t="s">
        <v>2855</v>
      </c>
      <c r="I696" s="1">
        <v>1</v>
      </c>
    </row>
    <row r="697" spans="1:9" x14ac:dyDescent="0.45">
      <c r="A697" s="1" t="s">
        <v>2860</v>
      </c>
      <c r="B697" s="1" t="s">
        <v>1479</v>
      </c>
      <c r="C697" s="1" t="s">
        <v>743</v>
      </c>
      <c r="D697" s="1" t="s">
        <v>1488</v>
      </c>
      <c r="E697" s="1" t="s">
        <v>1491</v>
      </c>
      <c r="F697" s="1" t="s">
        <v>2861</v>
      </c>
      <c r="G697" s="1" t="s">
        <v>1482</v>
      </c>
      <c r="H697" s="1" t="s">
        <v>2855</v>
      </c>
      <c r="I697" s="1">
        <v>1</v>
      </c>
    </row>
    <row r="698" spans="1:9" x14ac:dyDescent="0.45">
      <c r="A698" s="1" t="s">
        <v>2862</v>
      </c>
      <c r="B698" s="1" t="s">
        <v>1479</v>
      </c>
      <c r="C698" s="1" t="s">
        <v>743</v>
      </c>
      <c r="D698" s="1" t="s">
        <v>1491</v>
      </c>
      <c r="E698" s="1" t="s">
        <v>1494</v>
      </c>
      <c r="F698" s="1" t="s">
        <v>2863</v>
      </c>
      <c r="G698" s="1" t="s">
        <v>1482</v>
      </c>
      <c r="H698" s="1" t="s">
        <v>2855</v>
      </c>
      <c r="I698" s="1">
        <v>1</v>
      </c>
    </row>
    <row r="699" spans="1:9" x14ac:dyDescent="0.45">
      <c r="A699" s="1" t="s">
        <v>2864</v>
      </c>
      <c r="B699" s="1" t="s">
        <v>1479</v>
      </c>
      <c r="C699" s="1" t="s">
        <v>743</v>
      </c>
      <c r="D699" s="1" t="s">
        <v>1494</v>
      </c>
      <c r="E699" s="1" t="s">
        <v>1497</v>
      </c>
      <c r="F699" s="1" t="s">
        <v>2865</v>
      </c>
      <c r="G699" s="1" t="s">
        <v>1482</v>
      </c>
      <c r="H699" s="1" t="s">
        <v>2855</v>
      </c>
      <c r="I699" s="1">
        <v>1</v>
      </c>
    </row>
    <row r="700" spans="1:9" x14ac:dyDescent="0.45">
      <c r="A700" s="1" t="s">
        <v>2866</v>
      </c>
      <c r="B700" s="1" t="s">
        <v>1479</v>
      </c>
      <c r="C700" s="1" t="s">
        <v>743</v>
      </c>
      <c r="D700" s="1" t="s">
        <v>1497</v>
      </c>
      <c r="E700" s="1" t="s">
        <v>1500</v>
      </c>
      <c r="F700" s="1" t="s">
        <v>2867</v>
      </c>
      <c r="G700" s="1" t="s">
        <v>1482</v>
      </c>
      <c r="H700" s="1" t="s">
        <v>2855</v>
      </c>
      <c r="I700" s="1">
        <v>1</v>
      </c>
    </row>
    <row r="701" spans="1:9" x14ac:dyDescent="0.45">
      <c r="A701" s="1" t="s">
        <v>2868</v>
      </c>
      <c r="B701" s="1" t="s">
        <v>1479</v>
      </c>
      <c r="C701" s="1" t="s">
        <v>743</v>
      </c>
      <c r="D701" s="1" t="s">
        <v>1500</v>
      </c>
      <c r="E701" s="1" t="s">
        <v>1503</v>
      </c>
      <c r="F701" s="1" t="s">
        <v>2869</v>
      </c>
      <c r="G701" s="1" t="s">
        <v>1482</v>
      </c>
      <c r="H701" s="1" t="s">
        <v>2855</v>
      </c>
      <c r="I701" s="1">
        <v>1</v>
      </c>
    </row>
    <row r="702" spans="1:9" x14ac:dyDescent="0.45">
      <c r="A702" s="1" t="s">
        <v>2870</v>
      </c>
      <c r="B702" s="1" t="s">
        <v>1479</v>
      </c>
      <c r="C702" s="1" t="s">
        <v>746</v>
      </c>
      <c r="D702" s="1" t="s">
        <v>1480</v>
      </c>
      <c r="E702" s="1" t="s">
        <v>1481</v>
      </c>
      <c r="F702" s="1" t="s">
        <v>216</v>
      </c>
      <c r="G702" s="1" t="s">
        <v>1482</v>
      </c>
      <c r="H702" s="1" t="s">
        <v>2871</v>
      </c>
      <c r="I702" s="1">
        <v>1</v>
      </c>
    </row>
    <row r="703" spans="1:9" x14ac:dyDescent="0.45">
      <c r="A703" s="1" t="s">
        <v>2872</v>
      </c>
      <c r="B703" s="1" t="s">
        <v>1479</v>
      </c>
      <c r="C703" s="1" t="s">
        <v>746</v>
      </c>
      <c r="D703" s="1" t="s">
        <v>1481</v>
      </c>
      <c r="E703" s="1" t="s">
        <v>1485</v>
      </c>
      <c r="F703" s="1" t="s">
        <v>2873</v>
      </c>
      <c r="G703" s="1" t="s">
        <v>1482</v>
      </c>
      <c r="H703" s="1" t="s">
        <v>2871</v>
      </c>
      <c r="I703" s="1">
        <v>1</v>
      </c>
    </row>
    <row r="704" spans="1:9" x14ac:dyDescent="0.45">
      <c r="A704" s="1" t="s">
        <v>2874</v>
      </c>
      <c r="B704" s="1" t="s">
        <v>1479</v>
      </c>
      <c r="C704" s="1" t="s">
        <v>746</v>
      </c>
      <c r="D704" s="1" t="s">
        <v>1485</v>
      </c>
      <c r="E704" s="1" t="s">
        <v>1488</v>
      </c>
      <c r="F704" s="1" t="s">
        <v>2875</v>
      </c>
      <c r="G704" s="1" t="s">
        <v>1482</v>
      </c>
      <c r="H704" s="1" t="s">
        <v>2871</v>
      </c>
      <c r="I704" s="1">
        <v>1</v>
      </c>
    </row>
    <row r="705" spans="1:9" x14ac:dyDescent="0.45">
      <c r="A705" s="1" t="s">
        <v>2876</v>
      </c>
      <c r="B705" s="1" t="s">
        <v>1479</v>
      </c>
      <c r="C705" s="1" t="s">
        <v>746</v>
      </c>
      <c r="D705" s="1" t="s">
        <v>1488</v>
      </c>
      <c r="E705" s="1" t="s">
        <v>1491</v>
      </c>
      <c r="F705" s="1" t="s">
        <v>2877</v>
      </c>
      <c r="G705" s="1" t="s">
        <v>1482</v>
      </c>
      <c r="H705" s="1" t="s">
        <v>2871</v>
      </c>
      <c r="I705" s="1">
        <v>1</v>
      </c>
    </row>
    <row r="706" spans="1:9" x14ac:dyDescent="0.45">
      <c r="A706" s="1" t="s">
        <v>2878</v>
      </c>
      <c r="B706" s="1" t="s">
        <v>1479</v>
      </c>
      <c r="C706" s="1" t="s">
        <v>746</v>
      </c>
      <c r="D706" s="1" t="s">
        <v>1491</v>
      </c>
      <c r="E706" s="1" t="s">
        <v>1494</v>
      </c>
      <c r="F706" s="1" t="s">
        <v>2879</v>
      </c>
      <c r="G706" s="1" t="s">
        <v>1482</v>
      </c>
      <c r="H706" s="1" t="s">
        <v>2871</v>
      </c>
      <c r="I706" s="1">
        <v>1</v>
      </c>
    </row>
    <row r="707" spans="1:9" x14ac:dyDescent="0.45">
      <c r="A707" s="1" t="s">
        <v>2880</v>
      </c>
      <c r="B707" s="1" t="s">
        <v>1479</v>
      </c>
      <c r="C707" s="1" t="s">
        <v>746</v>
      </c>
      <c r="D707" s="1" t="s">
        <v>1494</v>
      </c>
      <c r="E707" s="1" t="s">
        <v>1497</v>
      </c>
      <c r="F707" s="1" t="s">
        <v>2881</v>
      </c>
      <c r="G707" s="1" t="s">
        <v>1482</v>
      </c>
      <c r="H707" s="1" t="s">
        <v>2871</v>
      </c>
      <c r="I707" s="1">
        <v>1</v>
      </c>
    </row>
    <row r="708" spans="1:9" x14ac:dyDescent="0.45">
      <c r="A708" s="1" t="s">
        <v>2882</v>
      </c>
      <c r="B708" s="1" t="s">
        <v>1479</v>
      </c>
      <c r="C708" s="1" t="s">
        <v>746</v>
      </c>
      <c r="D708" s="1" t="s">
        <v>1497</v>
      </c>
      <c r="E708" s="1" t="s">
        <v>1500</v>
      </c>
      <c r="F708" s="1" t="s">
        <v>2883</v>
      </c>
      <c r="G708" s="1" t="s">
        <v>1482</v>
      </c>
      <c r="H708" s="1" t="s">
        <v>2871</v>
      </c>
      <c r="I708" s="1">
        <v>1</v>
      </c>
    </row>
    <row r="709" spans="1:9" x14ac:dyDescent="0.45">
      <c r="A709" s="1" t="s">
        <v>2884</v>
      </c>
      <c r="B709" s="1" t="s">
        <v>1479</v>
      </c>
      <c r="C709" s="1" t="s">
        <v>746</v>
      </c>
      <c r="D709" s="1" t="s">
        <v>1500</v>
      </c>
      <c r="E709" s="1" t="s">
        <v>1503</v>
      </c>
      <c r="F709" s="1" t="s">
        <v>2885</v>
      </c>
      <c r="G709" s="1" t="s">
        <v>1482</v>
      </c>
      <c r="H709" s="1" t="s">
        <v>2871</v>
      </c>
      <c r="I709" s="1">
        <v>1</v>
      </c>
    </row>
    <row r="710" spans="1:9" x14ac:dyDescent="0.45">
      <c r="A710" s="1" t="s">
        <v>2886</v>
      </c>
      <c r="B710" s="1" t="s">
        <v>1479</v>
      </c>
      <c r="C710" s="1" t="s">
        <v>749</v>
      </c>
      <c r="D710" s="1" t="s">
        <v>1480</v>
      </c>
      <c r="E710" s="1" t="s">
        <v>1481</v>
      </c>
      <c r="F710" s="1" t="s">
        <v>218</v>
      </c>
      <c r="G710" s="1" t="s">
        <v>1482</v>
      </c>
      <c r="H710" s="1" t="s">
        <v>2887</v>
      </c>
      <c r="I710" s="1">
        <v>1</v>
      </c>
    </row>
    <row r="711" spans="1:9" x14ac:dyDescent="0.45">
      <c r="A711" s="1" t="s">
        <v>2888</v>
      </c>
      <c r="B711" s="1" t="s">
        <v>1479</v>
      </c>
      <c r="C711" s="1" t="s">
        <v>749</v>
      </c>
      <c r="D711" s="1" t="s">
        <v>1481</v>
      </c>
      <c r="E711" s="1" t="s">
        <v>1485</v>
      </c>
      <c r="F711" s="1" t="s">
        <v>2889</v>
      </c>
      <c r="G711" s="1" t="s">
        <v>1482</v>
      </c>
      <c r="H711" s="1" t="s">
        <v>2887</v>
      </c>
      <c r="I711" s="1">
        <v>1</v>
      </c>
    </row>
    <row r="712" spans="1:9" x14ac:dyDescent="0.45">
      <c r="A712" s="1" t="s">
        <v>2890</v>
      </c>
      <c r="B712" s="1" t="s">
        <v>1479</v>
      </c>
      <c r="C712" s="1" t="s">
        <v>749</v>
      </c>
      <c r="D712" s="1" t="s">
        <v>1485</v>
      </c>
      <c r="E712" s="1" t="s">
        <v>1488</v>
      </c>
      <c r="F712" s="1" t="s">
        <v>2891</v>
      </c>
      <c r="G712" s="1" t="s">
        <v>1482</v>
      </c>
      <c r="H712" s="1" t="s">
        <v>2887</v>
      </c>
      <c r="I712" s="1">
        <v>1</v>
      </c>
    </row>
    <row r="713" spans="1:9" x14ac:dyDescent="0.45">
      <c r="A713" s="1" t="s">
        <v>2892</v>
      </c>
      <c r="B713" s="1" t="s">
        <v>1479</v>
      </c>
      <c r="C713" s="1" t="s">
        <v>749</v>
      </c>
      <c r="D713" s="1" t="s">
        <v>1488</v>
      </c>
      <c r="E713" s="1" t="s">
        <v>1491</v>
      </c>
      <c r="F713" s="1" t="s">
        <v>2893</v>
      </c>
      <c r="G713" s="1" t="s">
        <v>1482</v>
      </c>
      <c r="H713" s="1" t="s">
        <v>2887</v>
      </c>
      <c r="I713" s="1">
        <v>1</v>
      </c>
    </row>
    <row r="714" spans="1:9" x14ac:dyDescent="0.45">
      <c r="A714" s="1" t="s">
        <v>2894</v>
      </c>
      <c r="B714" s="1" t="s">
        <v>1479</v>
      </c>
      <c r="C714" s="1" t="s">
        <v>749</v>
      </c>
      <c r="D714" s="1" t="s">
        <v>1491</v>
      </c>
      <c r="E714" s="1" t="s">
        <v>1494</v>
      </c>
      <c r="F714" s="1" t="s">
        <v>2895</v>
      </c>
      <c r="G714" s="1" t="s">
        <v>1482</v>
      </c>
      <c r="H714" s="1" t="s">
        <v>2887</v>
      </c>
      <c r="I714" s="1">
        <v>1</v>
      </c>
    </row>
    <row r="715" spans="1:9" x14ac:dyDescent="0.45">
      <c r="A715" s="1" t="s">
        <v>2896</v>
      </c>
      <c r="B715" s="1" t="s">
        <v>1479</v>
      </c>
      <c r="C715" s="1" t="s">
        <v>749</v>
      </c>
      <c r="D715" s="1" t="s">
        <v>1494</v>
      </c>
      <c r="E715" s="1" t="s">
        <v>1497</v>
      </c>
      <c r="F715" s="1" t="s">
        <v>2897</v>
      </c>
      <c r="G715" s="1" t="s">
        <v>1482</v>
      </c>
      <c r="H715" s="1" t="s">
        <v>2887</v>
      </c>
      <c r="I715" s="1">
        <v>1</v>
      </c>
    </row>
    <row r="716" spans="1:9" x14ac:dyDescent="0.45">
      <c r="A716" s="1" t="s">
        <v>2898</v>
      </c>
      <c r="B716" s="1" t="s">
        <v>1479</v>
      </c>
      <c r="C716" s="1" t="s">
        <v>749</v>
      </c>
      <c r="D716" s="1" t="s">
        <v>1497</v>
      </c>
      <c r="E716" s="1" t="s">
        <v>1500</v>
      </c>
      <c r="F716" s="1" t="s">
        <v>2899</v>
      </c>
      <c r="G716" s="1" t="s">
        <v>1482</v>
      </c>
      <c r="H716" s="1" t="s">
        <v>2887</v>
      </c>
      <c r="I716" s="1">
        <v>1</v>
      </c>
    </row>
    <row r="717" spans="1:9" x14ac:dyDescent="0.45">
      <c r="A717" s="1" t="s">
        <v>2900</v>
      </c>
      <c r="B717" s="1" t="s">
        <v>1479</v>
      </c>
      <c r="C717" s="1" t="s">
        <v>749</v>
      </c>
      <c r="D717" s="1" t="s">
        <v>1500</v>
      </c>
      <c r="E717" s="1" t="s">
        <v>1503</v>
      </c>
      <c r="F717" s="1" t="s">
        <v>2901</v>
      </c>
      <c r="G717" s="1" t="s">
        <v>1482</v>
      </c>
      <c r="H717" s="1" t="s">
        <v>2887</v>
      </c>
      <c r="I717" s="1">
        <v>1</v>
      </c>
    </row>
    <row r="718" spans="1:9" x14ac:dyDescent="0.45">
      <c r="A718" s="1" t="s">
        <v>2902</v>
      </c>
      <c r="B718" s="1" t="s">
        <v>1479</v>
      </c>
      <c r="C718" s="1" t="s">
        <v>752</v>
      </c>
      <c r="D718" s="1" t="s">
        <v>1480</v>
      </c>
      <c r="E718" s="1" t="s">
        <v>1481</v>
      </c>
      <c r="F718" s="1" t="s">
        <v>220</v>
      </c>
      <c r="G718" s="1" t="s">
        <v>1482</v>
      </c>
      <c r="H718" s="1" t="s">
        <v>2903</v>
      </c>
      <c r="I718" s="1">
        <v>1</v>
      </c>
    </row>
    <row r="719" spans="1:9" x14ac:dyDescent="0.45">
      <c r="A719" s="1" t="s">
        <v>2904</v>
      </c>
      <c r="B719" s="1" t="s">
        <v>1479</v>
      </c>
      <c r="C719" s="1" t="s">
        <v>752</v>
      </c>
      <c r="D719" s="1" t="s">
        <v>1481</v>
      </c>
      <c r="E719" s="1" t="s">
        <v>1485</v>
      </c>
      <c r="F719" s="1" t="s">
        <v>2905</v>
      </c>
      <c r="G719" s="1" t="s">
        <v>1482</v>
      </c>
      <c r="H719" s="1" t="s">
        <v>2903</v>
      </c>
      <c r="I719" s="1">
        <v>1</v>
      </c>
    </row>
    <row r="720" spans="1:9" x14ac:dyDescent="0.45">
      <c r="A720" s="1" t="s">
        <v>2906</v>
      </c>
      <c r="B720" s="1" t="s">
        <v>1479</v>
      </c>
      <c r="C720" s="1" t="s">
        <v>752</v>
      </c>
      <c r="D720" s="1" t="s">
        <v>1485</v>
      </c>
      <c r="E720" s="1" t="s">
        <v>1488</v>
      </c>
      <c r="F720" s="1" t="s">
        <v>2907</v>
      </c>
      <c r="G720" s="1" t="s">
        <v>1482</v>
      </c>
      <c r="H720" s="1" t="s">
        <v>2903</v>
      </c>
      <c r="I720" s="1">
        <v>1</v>
      </c>
    </row>
    <row r="721" spans="1:9" x14ac:dyDescent="0.45">
      <c r="A721" s="1" t="s">
        <v>2908</v>
      </c>
      <c r="B721" s="1" t="s">
        <v>1479</v>
      </c>
      <c r="C721" s="1" t="s">
        <v>752</v>
      </c>
      <c r="D721" s="1" t="s">
        <v>1488</v>
      </c>
      <c r="E721" s="1" t="s">
        <v>1491</v>
      </c>
      <c r="F721" s="1" t="s">
        <v>2909</v>
      </c>
      <c r="G721" s="1" t="s">
        <v>1482</v>
      </c>
      <c r="H721" s="1" t="s">
        <v>2903</v>
      </c>
      <c r="I721" s="1">
        <v>1</v>
      </c>
    </row>
    <row r="722" spans="1:9" x14ac:dyDescent="0.45">
      <c r="A722" s="1" t="s">
        <v>2910</v>
      </c>
      <c r="B722" s="1" t="s">
        <v>1479</v>
      </c>
      <c r="C722" s="1" t="s">
        <v>752</v>
      </c>
      <c r="D722" s="1" t="s">
        <v>1491</v>
      </c>
      <c r="E722" s="1" t="s">
        <v>1494</v>
      </c>
      <c r="F722" s="1" t="s">
        <v>2911</v>
      </c>
      <c r="G722" s="1" t="s">
        <v>1482</v>
      </c>
      <c r="H722" s="1" t="s">
        <v>2903</v>
      </c>
      <c r="I722" s="1">
        <v>1</v>
      </c>
    </row>
    <row r="723" spans="1:9" x14ac:dyDescent="0.45">
      <c r="A723" s="1" t="s">
        <v>2912</v>
      </c>
      <c r="B723" s="1" t="s">
        <v>1479</v>
      </c>
      <c r="C723" s="1" t="s">
        <v>752</v>
      </c>
      <c r="D723" s="1" t="s">
        <v>1494</v>
      </c>
      <c r="E723" s="1" t="s">
        <v>1497</v>
      </c>
      <c r="F723" s="1" t="s">
        <v>2913</v>
      </c>
      <c r="G723" s="1" t="s">
        <v>1482</v>
      </c>
      <c r="H723" s="1" t="s">
        <v>2903</v>
      </c>
      <c r="I723" s="1">
        <v>1</v>
      </c>
    </row>
    <row r="724" spans="1:9" x14ac:dyDescent="0.45">
      <c r="A724" s="1" t="s">
        <v>2914</v>
      </c>
      <c r="B724" s="1" t="s">
        <v>1479</v>
      </c>
      <c r="C724" s="1" t="s">
        <v>752</v>
      </c>
      <c r="D724" s="1" t="s">
        <v>1497</v>
      </c>
      <c r="E724" s="1" t="s">
        <v>1500</v>
      </c>
      <c r="F724" s="1" t="s">
        <v>2915</v>
      </c>
      <c r="G724" s="1" t="s">
        <v>1482</v>
      </c>
      <c r="H724" s="1" t="s">
        <v>2903</v>
      </c>
      <c r="I724" s="1">
        <v>1</v>
      </c>
    </row>
    <row r="725" spans="1:9" x14ac:dyDescent="0.45">
      <c r="A725" s="1" t="s">
        <v>2916</v>
      </c>
      <c r="B725" s="1" t="s">
        <v>1479</v>
      </c>
      <c r="C725" s="1" t="s">
        <v>752</v>
      </c>
      <c r="D725" s="1" t="s">
        <v>1500</v>
      </c>
      <c r="E725" s="1" t="s">
        <v>1503</v>
      </c>
      <c r="F725" s="1" t="s">
        <v>2917</v>
      </c>
      <c r="G725" s="1" t="s">
        <v>1482</v>
      </c>
      <c r="H725" s="1" t="s">
        <v>2903</v>
      </c>
      <c r="I725" s="1">
        <v>1</v>
      </c>
    </row>
    <row r="726" spans="1:9" x14ac:dyDescent="0.45">
      <c r="A726" s="1" t="s">
        <v>2918</v>
      </c>
      <c r="B726" s="1" t="s">
        <v>1479</v>
      </c>
      <c r="C726" s="1" t="s">
        <v>755</v>
      </c>
      <c r="D726" s="1" t="s">
        <v>1480</v>
      </c>
      <c r="E726" s="1" t="s">
        <v>1481</v>
      </c>
      <c r="F726" s="1" t="s">
        <v>222</v>
      </c>
      <c r="G726" s="1" t="s">
        <v>1482</v>
      </c>
      <c r="H726" s="1" t="s">
        <v>2919</v>
      </c>
      <c r="I726" s="1">
        <v>1</v>
      </c>
    </row>
    <row r="727" spans="1:9" x14ac:dyDescent="0.45">
      <c r="A727" s="1" t="s">
        <v>2920</v>
      </c>
      <c r="B727" s="1" t="s">
        <v>1479</v>
      </c>
      <c r="C727" s="1" t="s">
        <v>755</v>
      </c>
      <c r="D727" s="1" t="s">
        <v>1481</v>
      </c>
      <c r="E727" s="1" t="s">
        <v>1485</v>
      </c>
      <c r="F727" s="1" t="s">
        <v>2921</v>
      </c>
      <c r="G727" s="1" t="s">
        <v>1482</v>
      </c>
      <c r="H727" s="1" t="s">
        <v>2919</v>
      </c>
      <c r="I727" s="1">
        <v>1</v>
      </c>
    </row>
    <row r="728" spans="1:9" x14ac:dyDescent="0.45">
      <c r="A728" s="1" t="s">
        <v>2922</v>
      </c>
      <c r="B728" s="1" t="s">
        <v>1479</v>
      </c>
      <c r="C728" s="1" t="s">
        <v>755</v>
      </c>
      <c r="D728" s="1" t="s">
        <v>1485</v>
      </c>
      <c r="E728" s="1" t="s">
        <v>1488</v>
      </c>
      <c r="F728" s="1" t="s">
        <v>2923</v>
      </c>
      <c r="G728" s="1" t="s">
        <v>1482</v>
      </c>
      <c r="H728" s="1" t="s">
        <v>2919</v>
      </c>
      <c r="I728" s="1">
        <v>1</v>
      </c>
    </row>
    <row r="729" spans="1:9" x14ac:dyDescent="0.45">
      <c r="A729" s="1" t="s">
        <v>2924</v>
      </c>
      <c r="B729" s="1" t="s">
        <v>1479</v>
      </c>
      <c r="C729" s="1" t="s">
        <v>755</v>
      </c>
      <c r="D729" s="1" t="s">
        <v>1488</v>
      </c>
      <c r="E729" s="1" t="s">
        <v>1491</v>
      </c>
      <c r="F729" s="1" t="s">
        <v>2925</v>
      </c>
      <c r="G729" s="1" t="s">
        <v>1482</v>
      </c>
      <c r="H729" s="1" t="s">
        <v>2919</v>
      </c>
      <c r="I729" s="1">
        <v>1</v>
      </c>
    </row>
    <row r="730" spans="1:9" x14ac:dyDescent="0.45">
      <c r="A730" s="1" t="s">
        <v>2926</v>
      </c>
      <c r="B730" s="1" t="s">
        <v>1479</v>
      </c>
      <c r="C730" s="1" t="s">
        <v>755</v>
      </c>
      <c r="D730" s="1" t="s">
        <v>1491</v>
      </c>
      <c r="E730" s="1" t="s">
        <v>1494</v>
      </c>
      <c r="F730" s="1" t="s">
        <v>2927</v>
      </c>
      <c r="G730" s="1" t="s">
        <v>1482</v>
      </c>
      <c r="H730" s="1" t="s">
        <v>2919</v>
      </c>
      <c r="I730" s="1">
        <v>1</v>
      </c>
    </row>
    <row r="731" spans="1:9" x14ac:dyDescent="0.45">
      <c r="A731" s="1" t="s">
        <v>2928</v>
      </c>
      <c r="B731" s="1" t="s">
        <v>1479</v>
      </c>
      <c r="C731" s="1" t="s">
        <v>755</v>
      </c>
      <c r="D731" s="1" t="s">
        <v>1494</v>
      </c>
      <c r="E731" s="1" t="s">
        <v>1497</v>
      </c>
      <c r="F731" s="1" t="s">
        <v>2929</v>
      </c>
      <c r="G731" s="1" t="s">
        <v>1482</v>
      </c>
      <c r="H731" s="1" t="s">
        <v>2919</v>
      </c>
      <c r="I731" s="1">
        <v>1</v>
      </c>
    </row>
    <row r="732" spans="1:9" x14ac:dyDescent="0.45">
      <c r="A732" s="1" t="s">
        <v>2930</v>
      </c>
      <c r="B732" s="1" t="s">
        <v>1479</v>
      </c>
      <c r="C732" s="1" t="s">
        <v>755</v>
      </c>
      <c r="D732" s="1" t="s">
        <v>1497</v>
      </c>
      <c r="E732" s="1" t="s">
        <v>1500</v>
      </c>
      <c r="F732" s="1" t="s">
        <v>2931</v>
      </c>
      <c r="G732" s="1" t="s">
        <v>1482</v>
      </c>
      <c r="H732" s="1" t="s">
        <v>2919</v>
      </c>
      <c r="I732" s="1">
        <v>1</v>
      </c>
    </row>
    <row r="733" spans="1:9" x14ac:dyDescent="0.45">
      <c r="A733" s="1" t="s">
        <v>2932</v>
      </c>
      <c r="B733" s="1" t="s">
        <v>1479</v>
      </c>
      <c r="C733" s="1" t="s">
        <v>755</v>
      </c>
      <c r="D733" s="1" t="s">
        <v>1500</v>
      </c>
      <c r="E733" s="1" t="s">
        <v>1503</v>
      </c>
      <c r="F733" s="1" t="s">
        <v>2933</v>
      </c>
      <c r="G733" s="1" t="s">
        <v>1482</v>
      </c>
      <c r="H733" s="1" t="s">
        <v>2919</v>
      </c>
      <c r="I733" s="1">
        <v>1</v>
      </c>
    </row>
    <row r="734" spans="1:9" x14ac:dyDescent="0.45">
      <c r="A734" s="1" t="s">
        <v>2934</v>
      </c>
      <c r="B734" s="1" t="s">
        <v>1479</v>
      </c>
      <c r="C734" s="1" t="s">
        <v>758</v>
      </c>
      <c r="D734" s="1" t="s">
        <v>1480</v>
      </c>
      <c r="E734" s="1" t="s">
        <v>1481</v>
      </c>
      <c r="F734" s="1" t="s">
        <v>224</v>
      </c>
      <c r="G734" s="1" t="s">
        <v>1482</v>
      </c>
      <c r="H734" s="1" t="s">
        <v>2935</v>
      </c>
      <c r="I734" s="1">
        <v>1</v>
      </c>
    </row>
    <row r="735" spans="1:9" x14ac:dyDescent="0.45">
      <c r="A735" s="1" t="s">
        <v>2936</v>
      </c>
      <c r="B735" s="1" t="s">
        <v>1479</v>
      </c>
      <c r="C735" s="1" t="s">
        <v>758</v>
      </c>
      <c r="D735" s="1" t="s">
        <v>1481</v>
      </c>
      <c r="E735" s="1" t="s">
        <v>1485</v>
      </c>
      <c r="F735" s="1" t="s">
        <v>2937</v>
      </c>
      <c r="G735" s="1" t="s">
        <v>1482</v>
      </c>
      <c r="H735" s="1" t="s">
        <v>2935</v>
      </c>
      <c r="I735" s="1">
        <v>1</v>
      </c>
    </row>
    <row r="736" spans="1:9" x14ac:dyDescent="0.45">
      <c r="A736" s="1" t="s">
        <v>2938</v>
      </c>
      <c r="B736" s="1" t="s">
        <v>1479</v>
      </c>
      <c r="C736" s="1" t="s">
        <v>758</v>
      </c>
      <c r="D736" s="1" t="s">
        <v>1485</v>
      </c>
      <c r="E736" s="1" t="s">
        <v>1488</v>
      </c>
      <c r="F736" s="1" t="s">
        <v>2939</v>
      </c>
      <c r="G736" s="1" t="s">
        <v>1482</v>
      </c>
      <c r="H736" s="1" t="s">
        <v>2935</v>
      </c>
      <c r="I736" s="1">
        <v>1</v>
      </c>
    </row>
    <row r="737" spans="1:9" x14ac:dyDescent="0.45">
      <c r="A737" s="1" t="s">
        <v>2940</v>
      </c>
      <c r="B737" s="1" t="s">
        <v>1479</v>
      </c>
      <c r="C737" s="1" t="s">
        <v>758</v>
      </c>
      <c r="D737" s="1" t="s">
        <v>1488</v>
      </c>
      <c r="E737" s="1" t="s">
        <v>1491</v>
      </c>
      <c r="F737" s="1" t="s">
        <v>2941</v>
      </c>
      <c r="G737" s="1" t="s">
        <v>1482</v>
      </c>
      <c r="H737" s="1" t="s">
        <v>2935</v>
      </c>
      <c r="I737" s="1">
        <v>1</v>
      </c>
    </row>
    <row r="738" spans="1:9" x14ac:dyDescent="0.45">
      <c r="A738" s="1" t="s">
        <v>2942</v>
      </c>
      <c r="B738" s="1" t="s">
        <v>1479</v>
      </c>
      <c r="C738" s="1" t="s">
        <v>758</v>
      </c>
      <c r="D738" s="1" t="s">
        <v>1491</v>
      </c>
      <c r="E738" s="1" t="s">
        <v>1494</v>
      </c>
      <c r="F738" s="1" t="s">
        <v>2943</v>
      </c>
      <c r="G738" s="1" t="s">
        <v>1482</v>
      </c>
      <c r="H738" s="1" t="s">
        <v>2935</v>
      </c>
      <c r="I738" s="1">
        <v>1</v>
      </c>
    </row>
    <row r="739" spans="1:9" x14ac:dyDescent="0.45">
      <c r="A739" s="1" t="s">
        <v>2944</v>
      </c>
      <c r="B739" s="1" t="s">
        <v>1479</v>
      </c>
      <c r="C739" s="1" t="s">
        <v>758</v>
      </c>
      <c r="D739" s="1" t="s">
        <v>1494</v>
      </c>
      <c r="E739" s="1" t="s">
        <v>1497</v>
      </c>
      <c r="F739" s="1" t="s">
        <v>2945</v>
      </c>
      <c r="G739" s="1" t="s">
        <v>1482</v>
      </c>
      <c r="H739" s="1" t="s">
        <v>2935</v>
      </c>
      <c r="I739" s="1">
        <v>1</v>
      </c>
    </row>
    <row r="740" spans="1:9" x14ac:dyDescent="0.45">
      <c r="A740" s="1" t="s">
        <v>2946</v>
      </c>
      <c r="B740" s="1" t="s">
        <v>1479</v>
      </c>
      <c r="C740" s="1" t="s">
        <v>758</v>
      </c>
      <c r="D740" s="1" t="s">
        <v>1497</v>
      </c>
      <c r="E740" s="1" t="s">
        <v>1500</v>
      </c>
      <c r="F740" s="1" t="s">
        <v>2947</v>
      </c>
      <c r="G740" s="1" t="s">
        <v>1482</v>
      </c>
      <c r="H740" s="1" t="s">
        <v>2935</v>
      </c>
      <c r="I740" s="1">
        <v>1</v>
      </c>
    </row>
    <row r="741" spans="1:9" x14ac:dyDescent="0.45">
      <c r="A741" s="1" t="s">
        <v>2948</v>
      </c>
      <c r="B741" s="1" t="s">
        <v>1479</v>
      </c>
      <c r="C741" s="1" t="s">
        <v>758</v>
      </c>
      <c r="D741" s="1" t="s">
        <v>1500</v>
      </c>
      <c r="E741" s="1" t="s">
        <v>1503</v>
      </c>
      <c r="F741" s="1" t="s">
        <v>2949</v>
      </c>
      <c r="G741" s="1" t="s">
        <v>1482</v>
      </c>
      <c r="H741" s="1" t="s">
        <v>2935</v>
      </c>
      <c r="I741" s="1">
        <v>1</v>
      </c>
    </row>
    <row r="742" spans="1:9" x14ac:dyDescent="0.45">
      <c r="A742" s="1" t="s">
        <v>2950</v>
      </c>
      <c r="B742" s="1" t="s">
        <v>1479</v>
      </c>
      <c r="C742" s="1" t="s">
        <v>760</v>
      </c>
      <c r="D742" s="1" t="s">
        <v>1480</v>
      </c>
      <c r="E742" s="1" t="s">
        <v>1481</v>
      </c>
      <c r="F742" s="1" t="s">
        <v>226</v>
      </c>
      <c r="G742" s="1" t="s">
        <v>1482</v>
      </c>
      <c r="H742" s="1" t="s">
        <v>2951</v>
      </c>
      <c r="I742" s="1">
        <v>1</v>
      </c>
    </row>
    <row r="743" spans="1:9" x14ac:dyDescent="0.45">
      <c r="A743" s="1" t="s">
        <v>2952</v>
      </c>
      <c r="B743" s="1" t="s">
        <v>1479</v>
      </c>
      <c r="C743" s="1" t="s">
        <v>760</v>
      </c>
      <c r="D743" s="1" t="s">
        <v>1481</v>
      </c>
      <c r="E743" s="1" t="s">
        <v>1485</v>
      </c>
      <c r="F743" s="1" t="s">
        <v>2953</v>
      </c>
      <c r="G743" s="1" t="s">
        <v>1482</v>
      </c>
      <c r="H743" s="1" t="s">
        <v>2951</v>
      </c>
      <c r="I743" s="1">
        <v>1</v>
      </c>
    </row>
    <row r="744" spans="1:9" x14ac:dyDescent="0.45">
      <c r="A744" s="1" t="s">
        <v>2954</v>
      </c>
      <c r="B744" s="1" t="s">
        <v>1479</v>
      </c>
      <c r="C744" s="1" t="s">
        <v>760</v>
      </c>
      <c r="D744" s="1" t="s">
        <v>1485</v>
      </c>
      <c r="E744" s="1" t="s">
        <v>1488</v>
      </c>
      <c r="F744" s="1" t="s">
        <v>2955</v>
      </c>
      <c r="G744" s="1" t="s">
        <v>1482</v>
      </c>
      <c r="H744" s="1" t="s">
        <v>2951</v>
      </c>
      <c r="I744" s="1">
        <v>1</v>
      </c>
    </row>
    <row r="745" spans="1:9" x14ac:dyDescent="0.45">
      <c r="A745" s="1" t="s">
        <v>2956</v>
      </c>
      <c r="B745" s="1" t="s">
        <v>1479</v>
      </c>
      <c r="C745" s="1" t="s">
        <v>760</v>
      </c>
      <c r="D745" s="1" t="s">
        <v>1488</v>
      </c>
      <c r="E745" s="1" t="s">
        <v>1491</v>
      </c>
      <c r="F745" s="1" t="s">
        <v>2957</v>
      </c>
      <c r="G745" s="1" t="s">
        <v>1482</v>
      </c>
      <c r="H745" s="1" t="s">
        <v>2951</v>
      </c>
      <c r="I745" s="1">
        <v>1</v>
      </c>
    </row>
    <row r="746" spans="1:9" x14ac:dyDescent="0.45">
      <c r="A746" s="1" t="s">
        <v>2958</v>
      </c>
      <c r="B746" s="1" t="s">
        <v>1479</v>
      </c>
      <c r="C746" s="1" t="s">
        <v>760</v>
      </c>
      <c r="D746" s="1" t="s">
        <v>1491</v>
      </c>
      <c r="E746" s="1" t="s">
        <v>1494</v>
      </c>
      <c r="F746" s="1" t="s">
        <v>2959</v>
      </c>
      <c r="G746" s="1" t="s">
        <v>1482</v>
      </c>
      <c r="H746" s="1" t="s">
        <v>2951</v>
      </c>
      <c r="I746" s="1">
        <v>1</v>
      </c>
    </row>
    <row r="747" spans="1:9" x14ac:dyDescent="0.45">
      <c r="A747" s="1" t="s">
        <v>2960</v>
      </c>
      <c r="B747" s="1" t="s">
        <v>1479</v>
      </c>
      <c r="C747" s="1" t="s">
        <v>760</v>
      </c>
      <c r="D747" s="1" t="s">
        <v>1494</v>
      </c>
      <c r="E747" s="1" t="s">
        <v>1497</v>
      </c>
      <c r="F747" s="1" t="s">
        <v>2961</v>
      </c>
      <c r="G747" s="1" t="s">
        <v>1482</v>
      </c>
      <c r="H747" s="1" t="s">
        <v>2951</v>
      </c>
      <c r="I747" s="1">
        <v>1</v>
      </c>
    </row>
    <row r="748" spans="1:9" x14ac:dyDescent="0.45">
      <c r="A748" s="1" t="s">
        <v>2962</v>
      </c>
      <c r="B748" s="1" t="s">
        <v>1479</v>
      </c>
      <c r="C748" s="1" t="s">
        <v>760</v>
      </c>
      <c r="D748" s="1" t="s">
        <v>1497</v>
      </c>
      <c r="E748" s="1" t="s">
        <v>1500</v>
      </c>
      <c r="F748" s="1" t="s">
        <v>2963</v>
      </c>
      <c r="G748" s="1" t="s">
        <v>1482</v>
      </c>
      <c r="H748" s="1" t="s">
        <v>2951</v>
      </c>
      <c r="I748" s="1">
        <v>1</v>
      </c>
    </row>
    <row r="749" spans="1:9" x14ac:dyDescent="0.45">
      <c r="A749" s="1" t="s">
        <v>2964</v>
      </c>
      <c r="B749" s="1" t="s">
        <v>1479</v>
      </c>
      <c r="C749" s="1" t="s">
        <v>760</v>
      </c>
      <c r="D749" s="1" t="s">
        <v>1500</v>
      </c>
      <c r="E749" s="1" t="s">
        <v>1503</v>
      </c>
      <c r="F749" s="1" t="s">
        <v>2965</v>
      </c>
      <c r="G749" s="1" t="s">
        <v>1482</v>
      </c>
      <c r="H749" s="1" t="s">
        <v>2951</v>
      </c>
      <c r="I749" s="1">
        <v>1</v>
      </c>
    </row>
    <row r="750" spans="1:9" x14ac:dyDescent="0.45">
      <c r="A750" s="1" t="s">
        <v>2966</v>
      </c>
      <c r="B750" s="1" t="s">
        <v>1479</v>
      </c>
      <c r="C750" s="1" t="s">
        <v>763</v>
      </c>
      <c r="D750" s="1" t="s">
        <v>1480</v>
      </c>
      <c r="E750" s="1" t="s">
        <v>1481</v>
      </c>
      <c r="F750" s="1" t="s">
        <v>228</v>
      </c>
      <c r="G750" s="1" t="s">
        <v>1482</v>
      </c>
      <c r="H750" s="1" t="s">
        <v>2967</v>
      </c>
      <c r="I750" s="1">
        <v>1</v>
      </c>
    </row>
    <row r="751" spans="1:9" x14ac:dyDescent="0.45">
      <c r="A751" s="1" t="s">
        <v>2968</v>
      </c>
      <c r="B751" s="1" t="s">
        <v>1479</v>
      </c>
      <c r="C751" s="1" t="s">
        <v>763</v>
      </c>
      <c r="D751" s="1" t="s">
        <v>1481</v>
      </c>
      <c r="E751" s="1" t="s">
        <v>1485</v>
      </c>
      <c r="F751" s="1" t="s">
        <v>2969</v>
      </c>
      <c r="G751" s="1" t="s">
        <v>1482</v>
      </c>
      <c r="H751" s="1" t="s">
        <v>2967</v>
      </c>
      <c r="I751" s="1">
        <v>1</v>
      </c>
    </row>
    <row r="752" spans="1:9" x14ac:dyDescent="0.45">
      <c r="A752" s="1" t="s">
        <v>2970</v>
      </c>
      <c r="B752" s="1" t="s">
        <v>1479</v>
      </c>
      <c r="C752" s="1" t="s">
        <v>763</v>
      </c>
      <c r="D752" s="1" t="s">
        <v>1485</v>
      </c>
      <c r="E752" s="1" t="s">
        <v>1488</v>
      </c>
      <c r="F752" s="1" t="s">
        <v>2971</v>
      </c>
      <c r="G752" s="1" t="s">
        <v>1482</v>
      </c>
      <c r="H752" s="1" t="s">
        <v>2967</v>
      </c>
      <c r="I752" s="1">
        <v>1</v>
      </c>
    </row>
    <row r="753" spans="1:9" x14ac:dyDescent="0.45">
      <c r="A753" s="1" t="s">
        <v>2972</v>
      </c>
      <c r="B753" s="1" t="s">
        <v>1479</v>
      </c>
      <c r="C753" s="1" t="s">
        <v>763</v>
      </c>
      <c r="D753" s="1" t="s">
        <v>1488</v>
      </c>
      <c r="E753" s="1" t="s">
        <v>1637</v>
      </c>
      <c r="F753" s="1" t="s">
        <v>2973</v>
      </c>
      <c r="G753" s="1" t="s">
        <v>1482</v>
      </c>
      <c r="H753" s="1" t="s">
        <v>2967</v>
      </c>
      <c r="I753" s="1">
        <v>1</v>
      </c>
    </row>
    <row r="754" spans="1:9" x14ac:dyDescent="0.45">
      <c r="A754" s="1" t="s">
        <v>2974</v>
      </c>
      <c r="B754" s="1" t="s">
        <v>1479</v>
      </c>
      <c r="C754" s="1" t="s">
        <v>763</v>
      </c>
      <c r="D754" s="1" t="s">
        <v>1637</v>
      </c>
      <c r="E754" s="1" t="s">
        <v>1491</v>
      </c>
      <c r="F754" s="1" t="s">
        <v>2975</v>
      </c>
      <c r="G754" s="1" t="s">
        <v>1482</v>
      </c>
      <c r="H754" s="1" t="s">
        <v>2967</v>
      </c>
      <c r="I754" s="1">
        <v>1</v>
      </c>
    </row>
    <row r="755" spans="1:9" x14ac:dyDescent="0.45">
      <c r="A755" s="1" t="s">
        <v>2976</v>
      </c>
      <c r="B755" s="1" t="s">
        <v>1479</v>
      </c>
      <c r="C755" s="1" t="s">
        <v>763</v>
      </c>
      <c r="D755" s="1" t="s">
        <v>1491</v>
      </c>
      <c r="E755" s="1" t="s">
        <v>1494</v>
      </c>
      <c r="F755" s="1" t="s">
        <v>2977</v>
      </c>
      <c r="G755" s="1" t="s">
        <v>1482</v>
      </c>
      <c r="H755" s="1" t="s">
        <v>2967</v>
      </c>
      <c r="I755" s="1">
        <v>1</v>
      </c>
    </row>
    <row r="756" spans="1:9" x14ac:dyDescent="0.45">
      <c r="A756" s="1" t="s">
        <v>2978</v>
      </c>
      <c r="B756" s="1" t="s">
        <v>1479</v>
      </c>
      <c r="C756" s="1" t="s">
        <v>763</v>
      </c>
      <c r="D756" s="1" t="s">
        <v>1494</v>
      </c>
      <c r="E756" s="1" t="s">
        <v>1497</v>
      </c>
      <c r="F756" s="1" t="s">
        <v>2979</v>
      </c>
      <c r="G756" s="1" t="s">
        <v>1482</v>
      </c>
      <c r="H756" s="1" t="s">
        <v>2967</v>
      </c>
      <c r="I756" s="1">
        <v>1</v>
      </c>
    </row>
    <row r="757" spans="1:9" x14ac:dyDescent="0.45">
      <c r="A757" s="1" t="s">
        <v>2980</v>
      </c>
      <c r="B757" s="1" t="s">
        <v>1479</v>
      </c>
      <c r="C757" s="1" t="s">
        <v>763</v>
      </c>
      <c r="D757" s="1" t="s">
        <v>1497</v>
      </c>
      <c r="E757" s="1" t="s">
        <v>1646</v>
      </c>
      <c r="F757" s="1" t="s">
        <v>2981</v>
      </c>
      <c r="G757" s="1" t="s">
        <v>1482</v>
      </c>
      <c r="H757" s="1" t="s">
        <v>2967</v>
      </c>
      <c r="I757" s="1">
        <v>1</v>
      </c>
    </row>
    <row r="758" spans="1:9" x14ac:dyDescent="0.45">
      <c r="A758" s="1" t="s">
        <v>2982</v>
      </c>
      <c r="B758" s="1" t="s">
        <v>1479</v>
      </c>
      <c r="C758" s="1" t="s">
        <v>763</v>
      </c>
      <c r="D758" s="1" t="s">
        <v>1646</v>
      </c>
      <c r="E758" s="1" t="s">
        <v>1494</v>
      </c>
      <c r="F758" s="1" t="s">
        <v>2983</v>
      </c>
      <c r="G758" s="1" t="s">
        <v>1482</v>
      </c>
      <c r="H758" s="1" t="s">
        <v>2967</v>
      </c>
      <c r="I758" s="1">
        <v>1</v>
      </c>
    </row>
    <row r="759" spans="1:9" x14ac:dyDescent="0.45">
      <c r="A759" s="1" t="s">
        <v>2984</v>
      </c>
      <c r="B759" s="1" t="s">
        <v>1479</v>
      </c>
      <c r="C759" s="1" t="s">
        <v>763</v>
      </c>
      <c r="D759" s="1" t="s">
        <v>1494</v>
      </c>
      <c r="E759" s="1" t="s">
        <v>1497</v>
      </c>
      <c r="F759" s="1" t="s">
        <v>2985</v>
      </c>
      <c r="G759" s="1" t="s">
        <v>1482</v>
      </c>
      <c r="H759" s="1" t="s">
        <v>2967</v>
      </c>
      <c r="I759" s="1">
        <v>1</v>
      </c>
    </row>
    <row r="760" spans="1:9" x14ac:dyDescent="0.45">
      <c r="A760" s="1" t="s">
        <v>2986</v>
      </c>
      <c r="B760" s="1" t="s">
        <v>1479</v>
      </c>
      <c r="C760" s="1" t="s">
        <v>763</v>
      </c>
      <c r="D760" s="1" t="s">
        <v>1497</v>
      </c>
      <c r="E760" s="1" t="s">
        <v>1500</v>
      </c>
      <c r="F760" s="1" t="s">
        <v>2987</v>
      </c>
      <c r="G760" s="1" t="s">
        <v>1482</v>
      </c>
      <c r="H760" s="1" t="s">
        <v>2967</v>
      </c>
      <c r="I760" s="1">
        <v>1</v>
      </c>
    </row>
    <row r="761" spans="1:9" x14ac:dyDescent="0.45">
      <c r="A761" s="1" t="s">
        <v>2988</v>
      </c>
      <c r="B761" s="1" t="s">
        <v>1479</v>
      </c>
      <c r="C761" s="1" t="s">
        <v>763</v>
      </c>
      <c r="D761" s="1" t="s">
        <v>1500</v>
      </c>
      <c r="E761" s="1" t="s">
        <v>1503</v>
      </c>
      <c r="F761" s="1" t="s">
        <v>2989</v>
      </c>
      <c r="G761" s="1" t="s">
        <v>1482</v>
      </c>
      <c r="H761" s="1" t="s">
        <v>2967</v>
      </c>
      <c r="I761" s="1">
        <v>1</v>
      </c>
    </row>
    <row r="762" spans="1:9" x14ac:dyDescent="0.45">
      <c r="A762" s="1" t="s">
        <v>2990</v>
      </c>
      <c r="B762" s="1" t="s">
        <v>1479</v>
      </c>
      <c r="C762" s="1" t="s">
        <v>766</v>
      </c>
      <c r="D762" s="1" t="s">
        <v>1480</v>
      </c>
      <c r="E762" s="1" t="s">
        <v>1481</v>
      </c>
      <c r="F762" s="1" t="s">
        <v>230</v>
      </c>
      <c r="G762" s="1" t="s">
        <v>1482</v>
      </c>
      <c r="H762" s="1" t="s">
        <v>2991</v>
      </c>
      <c r="I762" s="1">
        <v>1</v>
      </c>
    </row>
    <row r="763" spans="1:9" x14ac:dyDescent="0.45">
      <c r="A763" s="1" t="s">
        <v>2992</v>
      </c>
      <c r="B763" s="1" t="s">
        <v>1479</v>
      </c>
      <c r="C763" s="1" t="s">
        <v>766</v>
      </c>
      <c r="D763" s="1" t="s">
        <v>1481</v>
      </c>
      <c r="E763" s="1" t="s">
        <v>1485</v>
      </c>
      <c r="F763" s="1" t="s">
        <v>2993</v>
      </c>
      <c r="G763" s="1" t="s">
        <v>1482</v>
      </c>
      <c r="H763" s="1" t="s">
        <v>2991</v>
      </c>
      <c r="I763" s="1">
        <v>1</v>
      </c>
    </row>
    <row r="764" spans="1:9" x14ac:dyDescent="0.45">
      <c r="A764" s="1" t="s">
        <v>2994</v>
      </c>
      <c r="B764" s="1" t="s">
        <v>1479</v>
      </c>
      <c r="C764" s="1" t="s">
        <v>766</v>
      </c>
      <c r="D764" s="1" t="s">
        <v>1485</v>
      </c>
      <c r="E764" s="1" t="s">
        <v>1488</v>
      </c>
      <c r="F764" s="1" t="s">
        <v>2995</v>
      </c>
      <c r="G764" s="1" t="s">
        <v>1482</v>
      </c>
      <c r="H764" s="1" t="s">
        <v>2991</v>
      </c>
      <c r="I764" s="1">
        <v>1</v>
      </c>
    </row>
    <row r="765" spans="1:9" x14ac:dyDescent="0.45">
      <c r="A765" s="1" t="s">
        <v>2996</v>
      </c>
      <c r="B765" s="1" t="s">
        <v>1479</v>
      </c>
      <c r="C765" s="1" t="s">
        <v>766</v>
      </c>
      <c r="D765" s="1" t="s">
        <v>1488</v>
      </c>
      <c r="E765" s="1" t="s">
        <v>1491</v>
      </c>
      <c r="F765" s="1" t="s">
        <v>2997</v>
      </c>
      <c r="G765" s="1" t="s">
        <v>1482</v>
      </c>
      <c r="H765" s="1" t="s">
        <v>2991</v>
      </c>
      <c r="I765" s="1">
        <v>1</v>
      </c>
    </row>
    <row r="766" spans="1:9" x14ac:dyDescent="0.45">
      <c r="A766" s="1" t="s">
        <v>2998</v>
      </c>
      <c r="B766" s="1" t="s">
        <v>1479</v>
      </c>
      <c r="C766" s="1" t="s">
        <v>766</v>
      </c>
      <c r="D766" s="1" t="s">
        <v>1491</v>
      </c>
      <c r="E766" s="1" t="s">
        <v>1494</v>
      </c>
      <c r="F766" s="1" t="s">
        <v>2999</v>
      </c>
      <c r="G766" s="1" t="s">
        <v>1482</v>
      </c>
      <c r="H766" s="1" t="s">
        <v>2991</v>
      </c>
      <c r="I766" s="1">
        <v>1</v>
      </c>
    </row>
    <row r="767" spans="1:9" x14ac:dyDescent="0.45">
      <c r="A767" s="1" t="s">
        <v>3000</v>
      </c>
      <c r="B767" s="1" t="s">
        <v>1479</v>
      </c>
      <c r="C767" s="1" t="s">
        <v>766</v>
      </c>
      <c r="D767" s="1" t="s">
        <v>1494</v>
      </c>
      <c r="E767" s="1" t="s">
        <v>1497</v>
      </c>
      <c r="F767" s="1" t="s">
        <v>3001</v>
      </c>
      <c r="G767" s="1" t="s">
        <v>1482</v>
      </c>
      <c r="H767" s="1" t="s">
        <v>2991</v>
      </c>
      <c r="I767" s="1">
        <v>1</v>
      </c>
    </row>
    <row r="768" spans="1:9" x14ac:dyDescent="0.45">
      <c r="A768" s="1" t="s">
        <v>3002</v>
      </c>
      <c r="B768" s="1" t="s">
        <v>1479</v>
      </c>
      <c r="C768" s="1" t="s">
        <v>766</v>
      </c>
      <c r="D768" s="1" t="s">
        <v>1497</v>
      </c>
      <c r="E768" s="1" t="s">
        <v>1500</v>
      </c>
      <c r="F768" s="1" t="s">
        <v>3003</v>
      </c>
      <c r="G768" s="1" t="s">
        <v>1482</v>
      </c>
      <c r="H768" s="1" t="s">
        <v>2991</v>
      </c>
      <c r="I768" s="1">
        <v>1</v>
      </c>
    </row>
    <row r="769" spans="1:9" x14ac:dyDescent="0.45">
      <c r="A769" s="1" t="s">
        <v>3004</v>
      </c>
      <c r="B769" s="1" t="s">
        <v>1479</v>
      </c>
      <c r="C769" s="1" t="s">
        <v>766</v>
      </c>
      <c r="D769" s="1" t="s">
        <v>1500</v>
      </c>
      <c r="E769" s="1" t="s">
        <v>1503</v>
      </c>
      <c r="F769" s="1" t="s">
        <v>3005</v>
      </c>
      <c r="G769" s="1" t="s">
        <v>1482</v>
      </c>
      <c r="H769" s="1" t="s">
        <v>2991</v>
      </c>
      <c r="I769" s="1">
        <v>1</v>
      </c>
    </row>
    <row r="770" spans="1:9" x14ac:dyDescent="0.45">
      <c r="A770" s="1" t="s">
        <v>3006</v>
      </c>
      <c r="B770" s="1" t="s">
        <v>1479</v>
      </c>
      <c r="C770" s="1" t="s">
        <v>769</v>
      </c>
      <c r="D770" s="1" t="s">
        <v>1480</v>
      </c>
      <c r="E770" s="1" t="s">
        <v>1481</v>
      </c>
      <c r="F770" s="1" t="s">
        <v>232</v>
      </c>
      <c r="G770" s="1" t="s">
        <v>1482</v>
      </c>
      <c r="H770" s="1" t="s">
        <v>3007</v>
      </c>
      <c r="I770" s="1">
        <v>1</v>
      </c>
    </row>
    <row r="771" spans="1:9" x14ac:dyDescent="0.45">
      <c r="A771" s="1" t="s">
        <v>3008</v>
      </c>
      <c r="B771" s="1" t="s">
        <v>1479</v>
      </c>
      <c r="C771" s="1" t="s">
        <v>769</v>
      </c>
      <c r="D771" s="1" t="s">
        <v>1481</v>
      </c>
      <c r="E771" s="1" t="s">
        <v>1485</v>
      </c>
      <c r="F771" s="1" t="s">
        <v>3009</v>
      </c>
      <c r="G771" s="1" t="s">
        <v>1482</v>
      </c>
      <c r="H771" s="1" t="s">
        <v>3007</v>
      </c>
      <c r="I771" s="1">
        <v>1</v>
      </c>
    </row>
    <row r="772" spans="1:9" x14ac:dyDescent="0.45">
      <c r="A772" s="1" t="s">
        <v>3010</v>
      </c>
      <c r="B772" s="1" t="s">
        <v>1479</v>
      </c>
      <c r="C772" s="1" t="s">
        <v>769</v>
      </c>
      <c r="D772" s="1" t="s">
        <v>1485</v>
      </c>
      <c r="E772" s="1" t="s">
        <v>1488</v>
      </c>
      <c r="F772" s="1" t="s">
        <v>3011</v>
      </c>
      <c r="G772" s="1" t="s">
        <v>1482</v>
      </c>
      <c r="H772" s="1" t="s">
        <v>3007</v>
      </c>
      <c r="I772" s="1">
        <v>1</v>
      </c>
    </row>
    <row r="773" spans="1:9" x14ac:dyDescent="0.45">
      <c r="A773" s="1" t="s">
        <v>3012</v>
      </c>
      <c r="B773" s="1" t="s">
        <v>1479</v>
      </c>
      <c r="C773" s="1" t="s">
        <v>769</v>
      </c>
      <c r="D773" s="1" t="s">
        <v>1488</v>
      </c>
      <c r="E773" s="1" t="s">
        <v>1491</v>
      </c>
      <c r="F773" s="1" t="s">
        <v>3013</v>
      </c>
      <c r="G773" s="1" t="s">
        <v>1482</v>
      </c>
      <c r="H773" s="1" t="s">
        <v>3007</v>
      </c>
      <c r="I773" s="1">
        <v>1</v>
      </c>
    </row>
    <row r="774" spans="1:9" x14ac:dyDescent="0.45">
      <c r="A774" s="1" t="s">
        <v>3014</v>
      </c>
      <c r="B774" s="1" t="s">
        <v>1479</v>
      </c>
      <c r="C774" s="1" t="s">
        <v>769</v>
      </c>
      <c r="D774" s="1" t="s">
        <v>1491</v>
      </c>
      <c r="E774" s="1" t="s">
        <v>1494</v>
      </c>
      <c r="F774" s="1" t="s">
        <v>3015</v>
      </c>
      <c r="G774" s="1" t="s">
        <v>1482</v>
      </c>
      <c r="H774" s="1" t="s">
        <v>3007</v>
      </c>
      <c r="I774" s="1">
        <v>1</v>
      </c>
    </row>
    <row r="775" spans="1:9" x14ac:dyDescent="0.45">
      <c r="A775" s="1" t="s">
        <v>3016</v>
      </c>
      <c r="B775" s="1" t="s">
        <v>1479</v>
      </c>
      <c r="C775" s="1" t="s">
        <v>769</v>
      </c>
      <c r="D775" s="1" t="s">
        <v>1494</v>
      </c>
      <c r="E775" s="1" t="s">
        <v>1497</v>
      </c>
      <c r="F775" s="1" t="s">
        <v>3017</v>
      </c>
      <c r="G775" s="1" t="s">
        <v>1482</v>
      </c>
      <c r="H775" s="1" t="s">
        <v>3007</v>
      </c>
      <c r="I775" s="1">
        <v>1</v>
      </c>
    </row>
    <row r="776" spans="1:9" x14ac:dyDescent="0.45">
      <c r="A776" s="1" t="s">
        <v>3018</v>
      </c>
      <c r="B776" s="1" t="s">
        <v>1479</v>
      </c>
      <c r="C776" s="1" t="s">
        <v>769</v>
      </c>
      <c r="D776" s="1" t="s">
        <v>1497</v>
      </c>
      <c r="E776" s="1" t="s">
        <v>1500</v>
      </c>
      <c r="F776" s="1" t="s">
        <v>3019</v>
      </c>
      <c r="G776" s="1" t="s">
        <v>1482</v>
      </c>
      <c r="H776" s="1" t="s">
        <v>3007</v>
      </c>
      <c r="I776" s="1">
        <v>1</v>
      </c>
    </row>
    <row r="777" spans="1:9" x14ac:dyDescent="0.45">
      <c r="A777" s="1" t="s">
        <v>3020</v>
      </c>
      <c r="B777" s="1" t="s">
        <v>1479</v>
      </c>
      <c r="C777" s="1" t="s">
        <v>769</v>
      </c>
      <c r="D777" s="1" t="s">
        <v>1500</v>
      </c>
      <c r="E777" s="1" t="s">
        <v>1503</v>
      </c>
      <c r="F777" s="1" t="s">
        <v>479</v>
      </c>
      <c r="G777" s="1" t="s">
        <v>1482</v>
      </c>
      <c r="H777" s="1" t="s">
        <v>3007</v>
      </c>
      <c r="I777" s="1">
        <v>1</v>
      </c>
    </row>
    <row r="778" spans="1:9" x14ac:dyDescent="0.45">
      <c r="A778" s="1" t="s">
        <v>3021</v>
      </c>
      <c r="B778" s="1" t="s">
        <v>1479</v>
      </c>
      <c r="C778" s="1" t="s">
        <v>772</v>
      </c>
      <c r="D778" s="1" t="s">
        <v>1480</v>
      </c>
      <c r="E778" s="1" t="s">
        <v>1481</v>
      </c>
      <c r="F778" s="1" t="s">
        <v>234</v>
      </c>
      <c r="G778" s="1" t="s">
        <v>1482</v>
      </c>
      <c r="H778" s="1" t="s">
        <v>3022</v>
      </c>
      <c r="I778" s="1">
        <v>1</v>
      </c>
    </row>
    <row r="779" spans="1:9" x14ac:dyDescent="0.45">
      <c r="A779" s="1" t="s">
        <v>3023</v>
      </c>
      <c r="B779" s="1" t="s">
        <v>1479</v>
      </c>
      <c r="C779" s="1" t="s">
        <v>772</v>
      </c>
      <c r="D779" s="1" t="s">
        <v>1481</v>
      </c>
      <c r="E779" s="1" t="s">
        <v>1485</v>
      </c>
      <c r="F779" s="1" t="s">
        <v>3024</v>
      </c>
      <c r="G779" s="1" t="s">
        <v>1482</v>
      </c>
      <c r="H779" s="1" t="s">
        <v>3022</v>
      </c>
      <c r="I779" s="1">
        <v>1</v>
      </c>
    </row>
    <row r="780" spans="1:9" x14ac:dyDescent="0.45">
      <c r="A780" s="1" t="s">
        <v>3025</v>
      </c>
      <c r="B780" s="1" t="s">
        <v>1479</v>
      </c>
      <c r="C780" s="1" t="s">
        <v>772</v>
      </c>
      <c r="D780" s="1" t="s">
        <v>1485</v>
      </c>
      <c r="E780" s="1" t="s">
        <v>1488</v>
      </c>
      <c r="F780" s="1" t="s">
        <v>3026</v>
      </c>
      <c r="G780" s="1" t="s">
        <v>1482</v>
      </c>
      <c r="H780" s="1" t="s">
        <v>3022</v>
      </c>
      <c r="I780" s="1">
        <v>1</v>
      </c>
    </row>
    <row r="781" spans="1:9" x14ac:dyDescent="0.45">
      <c r="A781" s="1" t="s">
        <v>3027</v>
      </c>
      <c r="B781" s="1" t="s">
        <v>1479</v>
      </c>
      <c r="C781" s="1" t="s">
        <v>772</v>
      </c>
      <c r="D781" s="1" t="s">
        <v>1488</v>
      </c>
      <c r="E781" s="1" t="s">
        <v>1491</v>
      </c>
      <c r="F781" s="1" t="s">
        <v>3028</v>
      </c>
      <c r="G781" s="1" t="s">
        <v>1482</v>
      </c>
      <c r="H781" s="1" t="s">
        <v>3022</v>
      </c>
      <c r="I781" s="1">
        <v>1</v>
      </c>
    </row>
    <row r="782" spans="1:9" x14ac:dyDescent="0.45">
      <c r="A782" s="1" t="s">
        <v>3029</v>
      </c>
      <c r="B782" s="1" t="s">
        <v>1479</v>
      </c>
      <c r="C782" s="1" t="s">
        <v>772</v>
      </c>
      <c r="D782" s="1" t="s">
        <v>1491</v>
      </c>
      <c r="E782" s="1" t="s">
        <v>1494</v>
      </c>
      <c r="F782" s="1" t="s">
        <v>3030</v>
      </c>
      <c r="G782" s="1" t="s">
        <v>1482</v>
      </c>
      <c r="H782" s="1" t="s">
        <v>3022</v>
      </c>
      <c r="I782" s="1">
        <v>1</v>
      </c>
    </row>
    <row r="783" spans="1:9" x14ac:dyDescent="0.45">
      <c r="A783" s="1" t="s">
        <v>3031</v>
      </c>
      <c r="B783" s="1" t="s">
        <v>1479</v>
      </c>
      <c r="C783" s="1" t="s">
        <v>772</v>
      </c>
      <c r="D783" s="1" t="s">
        <v>1494</v>
      </c>
      <c r="E783" s="1" t="s">
        <v>1497</v>
      </c>
      <c r="F783" s="1" t="s">
        <v>3032</v>
      </c>
      <c r="G783" s="1" t="s">
        <v>1482</v>
      </c>
      <c r="H783" s="1" t="s">
        <v>3022</v>
      </c>
      <c r="I783" s="1">
        <v>1</v>
      </c>
    </row>
    <row r="784" spans="1:9" x14ac:dyDescent="0.45">
      <c r="A784" s="1" t="s">
        <v>3033</v>
      </c>
      <c r="B784" s="1" t="s">
        <v>1479</v>
      </c>
      <c r="C784" s="1" t="s">
        <v>772</v>
      </c>
      <c r="D784" s="1" t="s">
        <v>1497</v>
      </c>
      <c r="E784" s="1" t="s">
        <v>1500</v>
      </c>
      <c r="F784" s="1" t="s">
        <v>3034</v>
      </c>
      <c r="G784" s="1" t="s">
        <v>1482</v>
      </c>
      <c r="H784" s="1" t="s">
        <v>3022</v>
      </c>
      <c r="I784" s="1">
        <v>1</v>
      </c>
    </row>
    <row r="785" spans="1:9" x14ac:dyDescent="0.45">
      <c r="A785" s="1" t="s">
        <v>3035</v>
      </c>
      <c r="B785" s="1" t="s">
        <v>1479</v>
      </c>
      <c r="C785" s="1" t="s">
        <v>772</v>
      </c>
      <c r="D785" s="1" t="s">
        <v>1500</v>
      </c>
      <c r="E785" s="1" t="s">
        <v>1503</v>
      </c>
      <c r="F785" s="1" t="s">
        <v>3036</v>
      </c>
      <c r="G785" s="1" t="s">
        <v>1482</v>
      </c>
      <c r="H785" s="1" t="s">
        <v>3022</v>
      </c>
      <c r="I785" s="1">
        <v>1</v>
      </c>
    </row>
    <row r="786" spans="1:9" x14ac:dyDescent="0.45">
      <c r="A786" s="1" t="s">
        <v>3037</v>
      </c>
      <c r="B786" s="1" t="s">
        <v>1479</v>
      </c>
      <c r="C786" s="1" t="s">
        <v>775</v>
      </c>
      <c r="D786" s="1" t="s">
        <v>1480</v>
      </c>
      <c r="E786" s="1" t="s">
        <v>1481</v>
      </c>
      <c r="F786" s="1" t="s">
        <v>236</v>
      </c>
      <c r="G786" s="1" t="s">
        <v>1482</v>
      </c>
      <c r="H786" s="1" t="s">
        <v>3038</v>
      </c>
      <c r="I786" s="1">
        <v>1</v>
      </c>
    </row>
    <row r="787" spans="1:9" x14ac:dyDescent="0.45">
      <c r="A787" s="1" t="s">
        <v>3039</v>
      </c>
      <c r="B787" s="1" t="s">
        <v>1479</v>
      </c>
      <c r="C787" s="1" t="s">
        <v>775</v>
      </c>
      <c r="D787" s="1" t="s">
        <v>1481</v>
      </c>
      <c r="E787" s="1" t="s">
        <v>1485</v>
      </c>
      <c r="F787" s="1" t="s">
        <v>3040</v>
      </c>
      <c r="G787" s="1" t="s">
        <v>1482</v>
      </c>
      <c r="H787" s="1" t="s">
        <v>3038</v>
      </c>
      <c r="I787" s="1">
        <v>1</v>
      </c>
    </row>
    <row r="788" spans="1:9" x14ac:dyDescent="0.45">
      <c r="A788" s="1" t="s">
        <v>3041</v>
      </c>
      <c r="B788" s="1" t="s">
        <v>1479</v>
      </c>
      <c r="C788" s="1" t="s">
        <v>775</v>
      </c>
      <c r="D788" s="1" t="s">
        <v>1485</v>
      </c>
      <c r="E788" s="1" t="s">
        <v>1488</v>
      </c>
      <c r="F788" s="1" t="s">
        <v>3042</v>
      </c>
      <c r="G788" s="1" t="s">
        <v>1482</v>
      </c>
      <c r="H788" s="1" t="s">
        <v>3038</v>
      </c>
      <c r="I788" s="1">
        <v>1</v>
      </c>
    </row>
    <row r="789" spans="1:9" x14ac:dyDescent="0.45">
      <c r="A789" s="1" t="s">
        <v>3043</v>
      </c>
      <c r="B789" s="1" t="s">
        <v>1479</v>
      </c>
      <c r="C789" s="1" t="s">
        <v>775</v>
      </c>
      <c r="D789" s="1" t="s">
        <v>1488</v>
      </c>
      <c r="E789" s="1" t="s">
        <v>1491</v>
      </c>
      <c r="F789" s="1" t="s">
        <v>3044</v>
      </c>
      <c r="G789" s="1" t="s">
        <v>1482</v>
      </c>
      <c r="H789" s="1" t="s">
        <v>3038</v>
      </c>
      <c r="I789" s="1">
        <v>1</v>
      </c>
    </row>
    <row r="790" spans="1:9" x14ac:dyDescent="0.45">
      <c r="A790" s="1" t="s">
        <v>3045</v>
      </c>
      <c r="B790" s="1" t="s">
        <v>1479</v>
      </c>
      <c r="C790" s="1" t="s">
        <v>775</v>
      </c>
      <c r="D790" s="1" t="s">
        <v>1491</v>
      </c>
      <c r="E790" s="1" t="s">
        <v>1494</v>
      </c>
      <c r="F790" s="1" t="s">
        <v>3046</v>
      </c>
      <c r="G790" s="1" t="s">
        <v>1482</v>
      </c>
      <c r="H790" s="1" t="s">
        <v>3038</v>
      </c>
      <c r="I790" s="1">
        <v>1</v>
      </c>
    </row>
    <row r="791" spans="1:9" x14ac:dyDescent="0.45">
      <c r="A791" s="1" t="s">
        <v>3047</v>
      </c>
      <c r="B791" s="1" t="s">
        <v>1479</v>
      </c>
      <c r="C791" s="1" t="s">
        <v>775</v>
      </c>
      <c r="D791" s="1" t="s">
        <v>1494</v>
      </c>
      <c r="E791" s="1" t="s">
        <v>1497</v>
      </c>
      <c r="F791" s="1" t="s">
        <v>3048</v>
      </c>
      <c r="G791" s="1" t="s">
        <v>1482</v>
      </c>
      <c r="H791" s="1" t="s">
        <v>3038</v>
      </c>
      <c r="I791" s="1">
        <v>1</v>
      </c>
    </row>
    <row r="792" spans="1:9" x14ac:dyDescent="0.45">
      <c r="A792" s="1" t="s">
        <v>3049</v>
      </c>
      <c r="B792" s="1" t="s">
        <v>1479</v>
      </c>
      <c r="C792" s="1" t="s">
        <v>775</v>
      </c>
      <c r="D792" s="1" t="s">
        <v>1497</v>
      </c>
      <c r="E792" s="1" t="s">
        <v>1500</v>
      </c>
      <c r="F792" s="1" t="s">
        <v>3050</v>
      </c>
      <c r="G792" s="1" t="s">
        <v>1482</v>
      </c>
      <c r="H792" s="1" t="s">
        <v>3038</v>
      </c>
      <c r="I792" s="1">
        <v>1</v>
      </c>
    </row>
    <row r="793" spans="1:9" x14ac:dyDescent="0.45">
      <c r="A793" s="1" t="s">
        <v>3051</v>
      </c>
      <c r="B793" s="1" t="s">
        <v>1479</v>
      </c>
      <c r="C793" s="1" t="s">
        <v>775</v>
      </c>
      <c r="D793" s="1" t="s">
        <v>1500</v>
      </c>
      <c r="E793" s="1" t="s">
        <v>1503</v>
      </c>
      <c r="F793" s="1" t="s">
        <v>3052</v>
      </c>
      <c r="G793" s="1" t="s">
        <v>1482</v>
      </c>
      <c r="H793" s="1" t="s">
        <v>3038</v>
      </c>
      <c r="I793" s="1">
        <v>1</v>
      </c>
    </row>
    <row r="794" spans="1:9" x14ac:dyDescent="0.45">
      <c r="A794" s="1" t="s">
        <v>3053</v>
      </c>
      <c r="B794" s="1" t="s">
        <v>1479</v>
      </c>
      <c r="C794" s="1" t="s">
        <v>778</v>
      </c>
      <c r="D794" s="1" t="s">
        <v>1480</v>
      </c>
      <c r="E794" s="1" t="s">
        <v>1481</v>
      </c>
      <c r="F794" s="1" t="s">
        <v>238</v>
      </c>
      <c r="G794" s="1" t="s">
        <v>1482</v>
      </c>
      <c r="H794" s="1" t="s">
        <v>3054</v>
      </c>
      <c r="I794" s="1">
        <v>1</v>
      </c>
    </row>
    <row r="795" spans="1:9" x14ac:dyDescent="0.45">
      <c r="A795" s="1" t="s">
        <v>3055</v>
      </c>
      <c r="B795" s="1" t="s">
        <v>1479</v>
      </c>
      <c r="C795" s="1" t="s">
        <v>778</v>
      </c>
      <c r="D795" s="1" t="s">
        <v>1481</v>
      </c>
      <c r="E795" s="1" t="s">
        <v>1485</v>
      </c>
      <c r="F795" s="1" t="s">
        <v>3056</v>
      </c>
      <c r="G795" s="1" t="s">
        <v>1482</v>
      </c>
      <c r="H795" s="1" t="s">
        <v>3054</v>
      </c>
      <c r="I795" s="1">
        <v>1</v>
      </c>
    </row>
    <row r="796" spans="1:9" x14ac:dyDescent="0.45">
      <c r="A796" s="1" t="s">
        <v>3057</v>
      </c>
      <c r="B796" s="1" t="s">
        <v>1479</v>
      </c>
      <c r="C796" s="1" t="s">
        <v>778</v>
      </c>
      <c r="D796" s="1" t="s">
        <v>1485</v>
      </c>
      <c r="E796" s="1" t="s">
        <v>1488</v>
      </c>
      <c r="F796" s="1" t="s">
        <v>3058</v>
      </c>
      <c r="G796" s="1" t="s">
        <v>1482</v>
      </c>
      <c r="H796" s="1" t="s">
        <v>3054</v>
      </c>
      <c r="I796" s="1">
        <v>1</v>
      </c>
    </row>
    <row r="797" spans="1:9" x14ac:dyDescent="0.45">
      <c r="A797" s="1" t="s">
        <v>3059</v>
      </c>
      <c r="B797" s="1" t="s">
        <v>1479</v>
      </c>
      <c r="C797" s="1" t="s">
        <v>778</v>
      </c>
      <c r="D797" s="1" t="s">
        <v>1488</v>
      </c>
      <c r="E797" s="1" t="s">
        <v>1491</v>
      </c>
      <c r="F797" s="1" t="s">
        <v>3060</v>
      </c>
      <c r="G797" s="1" t="s">
        <v>1482</v>
      </c>
      <c r="H797" s="1" t="s">
        <v>3054</v>
      </c>
      <c r="I797" s="1">
        <v>1</v>
      </c>
    </row>
    <row r="798" spans="1:9" x14ac:dyDescent="0.45">
      <c r="A798" s="1" t="s">
        <v>3061</v>
      </c>
      <c r="B798" s="1" t="s">
        <v>1479</v>
      </c>
      <c r="C798" s="1" t="s">
        <v>778</v>
      </c>
      <c r="D798" s="1" t="s">
        <v>1491</v>
      </c>
      <c r="E798" s="1" t="s">
        <v>1494</v>
      </c>
      <c r="F798" s="1" t="s">
        <v>3062</v>
      </c>
      <c r="G798" s="1" t="s">
        <v>1482</v>
      </c>
      <c r="H798" s="1" t="s">
        <v>3054</v>
      </c>
      <c r="I798" s="1">
        <v>1</v>
      </c>
    </row>
    <row r="799" spans="1:9" x14ac:dyDescent="0.45">
      <c r="A799" s="1" t="s">
        <v>3063</v>
      </c>
      <c r="B799" s="1" t="s">
        <v>1479</v>
      </c>
      <c r="C799" s="1" t="s">
        <v>778</v>
      </c>
      <c r="D799" s="1" t="s">
        <v>1494</v>
      </c>
      <c r="E799" s="1" t="s">
        <v>1497</v>
      </c>
      <c r="F799" s="1" t="s">
        <v>3064</v>
      </c>
      <c r="G799" s="1" t="s">
        <v>1482</v>
      </c>
      <c r="H799" s="1" t="s">
        <v>3054</v>
      </c>
      <c r="I799" s="1">
        <v>1</v>
      </c>
    </row>
    <row r="800" spans="1:9" x14ac:dyDescent="0.45">
      <c r="A800" s="1" t="s">
        <v>3065</v>
      </c>
      <c r="B800" s="1" t="s">
        <v>1479</v>
      </c>
      <c r="C800" s="1" t="s">
        <v>778</v>
      </c>
      <c r="D800" s="1" t="s">
        <v>1497</v>
      </c>
      <c r="E800" s="1" t="s">
        <v>1500</v>
      </c>
      <c r="F800" s="1" t="s">
        <v>3066</v>
      </c>
      <c r="G800" s="1" t="s">
        <v>1482</v>
      </c>
      <c r="H800" s="1" t="s">
        <v>3054</v>
      </c>
      <c r="I800" s="1">
        <v>1</v>
      </c>
    </row>
    <row r="801" spans="1:9" x14ac:dyDescent="0.45">
      <c r="A801" s="1" t="s">
        <v>3067</v>
      </c>
      <c r="B801" s="1" t="s">
        <v>1479</v>
      </c>
      <c r="C801" s="1" t="s">
        <v>778</v>
      </c>
      <c r="D801" s="1" t="s">
        <v>1500</v>
      </c>
      <c r="E801" s="1" t="s">
        <v>1503</v>
      </c>
      <c r="F801" s="1" t="s">
        <v>3068</v>
      </c>
      <c r="G801" s="1" t="s">
        <v>1482</v>
      </c>
      <c r="H801" s="1" t="s">
        <v>3054</v>
      </c>
      <c r="I801" s="1">
        <v>1</v>
      </c>
    </row>
    <row r="802" spans="1:9" x14ac:dyDescent="0.45">
      <c r="A802" s="1" t="s">
        <v>3069</v>
      </c>
      <c r="B802" s="1" t="s">
        <v>1479</v>
      </c>
      <c r="C802" s="1" t="s">
        <v>780</v>
      </c>
      <c r="D802" s="1" t="s">
        <v>1480</v>
      </c>
      <c r="E802" s="1" t="s">
        <v>1481</v>
      </c>
      <c r="F802" s="1" t="s">
        <v>240</v>
      </c>
      <c r="G802" s="1" t="s">
        <v>1482</v>
      </c>
      <c r="H802" s="1" t="s">
        <v>3070</v>
      </c>
      <c r="I802" s="1">
        <v>1</v>
      </c>
    </row>
    <row r="803" spans="1:9" x14ac:dyDescent="0.45">
      <c r="A803" s="1" t="s">
        <v>3071</v>
      </c>
      <c r="B803" s="1" t="s">
        <v>1479</v>
      </c>
      <c r="C803" s="1" t="s">
        <v>780</v>
      </c>
      <c r="D803" s="1" t="s">
        <v>1481</v>
      </c>
      <c r="E803" s="1" t="s">
        <v>1485</v>
      </c>
      <c r="F803" s="1" t="s">
        <v>3072</v>
      </c>
      <c r="G803" s="1" t="s">
        <v>1482</v>
      </c>
      <c r="H803" s="1" t="s">
        <v>3070</v>
      </c>
      <c r="I803" s="1">
        <v>1</v>
      </c>
    </row>
    <row r="804" spans="1:9" x14ac:dyDescent="0.45">
      <c r="A804" s="1" t="s">
        <v>3073</v>
      </c>
      <c r="B804" s="1" t="s">
        <v>1479</v>
      </c>
      <c r="C804" s="1" t="s">
        <v>780</v>
      </c>
      <c r="D804" s="1" t="s">
        <v>1485</v>
      </c>
      <c r="E804" s="1" t="s">
        <v>1488</v>
      </c>
      <c r="F804" s="1" t="s">
        <v>3074</v>
      </c>
      <c r="G804" s="1" t="s">
        <v>1482</v>
      </c>
      <c r="H804" s="1" t="s">
        <v>3070</v>
      </c>
      <c r="I804" s="1">
        <v>1</v>
      </c>
    </row>
    <row r="805" spans="1:9" x14ac:dyDescent="0.45">
      <c r="A805" s="1" t="s">
        <v>3075</v>
      </c>
      <c r="B805" s="1" t="s">
        <v>1479</v>
      </c>
      <c r="C805" s="1" t="s">
        <v>780</v>
      </c>
      <c r="D805" s="1" t="s">
        <v>1488</v>
      </c>
      <c r="E805" s="1" t="s">
        <v>1491</v>
      </c>
      <c r="F805" s="1" t="s">
        <v>3076</v>
      </c>
      <c r="G805" s="1" t="s">
        <v>1482</v>
      </c>
      <c r="H805" s="1" t="s">
        <v>3070</v>
      </c>
      <c r="I805" s="1">
        <v>1</v>
      </c>
    </row>
    <row r="806" spans="1:9" x14ac:dyDescent="0.45">
      <c r="A806" s="1" t="s">
        <v>3077</v>
      </c>
      <c r="B806" s="1" t="s">
        <v>1479</v>
      </c>
      <c r="C806" s="1" t="s">
        <v>780</v>
      </c>
      <c r="D806" s="1" t="s">
        <v>1491</v>
      </c>
      <c r="E806" s="1" t="s">
        <v>1494</v>
      </c>
      <c r="F806" s="1" t="s">
        <v>3078</v>
      </c>
      <c r="G806" s="1" t="s">
        <v>1482</v>
      </c>
      <c r="H806" s="1" t="s">
        <v>3070</v>
      </c>
      <c r="I806" s="1">
        <v>1</v>
      </c>
    </row>
    <row r="807" spans="1:9" x14ac:dyDescent="0.45">
      <c r="A807" s="1" t="s">
        <v>3079</v>
      </c>
      <c r="B807" s="1" t="s">
        <v>1479</v>
      </c>
      <c r="C807" s="1" t="s">
        <v>780</v>
      </c>
      <c r="D807" s="1" t="s">
        <v>1494</v>
      </c>
      <c r="E807" s="1" t="s">
        <v>1497</v>
      </c>
      <c r="F807" s="1" t="s">
        <v>3080</v>
      </c>
      <c r="G807" s="1" t="s">
        <v>1482</v>
      </c>
      <c r="H807" s="1" t="s">
        <v>3070</v>
      </c>
      <c r="I807" s="1">
        <v>1</v>
      </c>
    </row>
    <row r="808" spans="1:9" x14ac:dyDescent="0.45">
      <c r="A808" s="1" t="s">
        <v>3081</v>
      </c>
      <c r="B808" s="1" t="s">
        <v>1479</v>
      </c>
      <c r="C808" s="1" t="s">
        <v>780</v>
      </c>
      <c r="D808" s="1" t="s">
        <v>1497</v>
      </c>
      <c r="E808" s="1" t="s">
        <v>1500</v>
      </c>
      <c r="F808" s="1" t="s">
        <v>3082</v>
      </c>
      <c r="G808" s="1" t="s">
        <v>1482</v>
      </c>
      <c r="H808" s="1" t="s">
        <v>3070</v>
      </c>
      <c r="I808" s="1">
        <v>1</v>
      </c>
    </row>
    <row r="809" spans="1:9" x14ac:dyDescent="0.45">
      <c r="A809" s="1" t="s">
        <v>3083</v>
      </c>
      <c r="B809" s="1" t="s">
        <v>1479</v>
      </c>
      <c r="C809" s="1" t="s">
        <v>780</v>
      </c>
      <c r="D809" s="1" t="s">
        <v>1500</v>
      </c>
      <c r="E809" s="1" t="s">
        <v>1503</v>
      </c>
      <c r="F809" s="1" t="s">
        <v>3084</v>
      </c>
      <c r="G809" s="1" t="s">
        <v>1482</v>
      </c>
      <c r="H809" s="1" t="s">
        <v>3070</v>
      </c>
      <c r="I809" s="1">
        <v>1</v>
      </c>
    </row>
    <row r="810" spans="1:9" x14ac:dyDescent="0.45">
      <c r="A810" s="1" t="s">
        <v>3085</v>
      </c>
      <c r="B810" s="1" t="s">
        <v>1479</v>
      </c>
      <c r="C810" s="1" t="s">
        <v>783</v>
      </c>
      <c r="D810" s="1" t="s">
        <v>1480</v>
      </c>
      <c r="E810" s="1" t="s">
        <v>1481</v>
      </c>
      <c r="F810" s="1" t="s">
        <v>242</v>
      </c>
      <c r="G810" s="1" t="s">
        <v>1482</v>
      </c>
      <c r="H810" s="1" t="s">
        <v>3086</v>
      </c>
      <c r="I810" s="1">
        <v>1</v>
      </c>
    </row>
    <row r="811" spans="1:9" x14ac:dyDescent="0.45">
      <c r="A811" s="1" t="s">
        <v>3087</v>
      </c>
      <c r="B811" s="1" t="s">
        <v>1479</v>
      </c>
      <c r="C811" s="1" t="s">
        <v>783</v>
      </c>
      <c r="D811" s="1" t="s">
        <v>1481</v>
      </c>
      <c r="E811" s="1" t="s">
        <v>1485</v>
      </c>
      <c r="F811" s="1" t="s">
        <v>3088</v>
      </c>
      <c r="G811" s="1" t="s">
        <v>1482</v>
      </c>
      <c r="H811" s="1" t="s">
        <v>3086</v>
      </c>
      <c r="I811" s="1">
        <v>1</v>
      </c>
    </row>
    <row r="812" spans="1:9" x14ac:dyDescent="0.45">
      <c r="A812" s="1" t="s">
        <v>3089</v>
      </c>
      <c r="B812" s="1" t="s">
        <v>1479</v>
      </c>
      <c r="C812" s="1" t="s">
        <v>783</v>
      </c>
      <c r="D812" s="1" t="s">
        <v>1485</v>
      </c>
      <c r="E812" s="1" t="s">
        <v>1488</v>
      </c>
      <c r="F812" s="1" t="s">
        <v>3090</v>
      </c>
      <c r="G812" s="1" t="s">
        <v>1482</v>
      </c>
      <c r="H812" s="1" t="s">
        <v>3086</v>
      </c>
      <c r="I812" s="1">
        <v>1</v>
      </c>
    </row>
    <row r="813" spans="1:9" x14ac:dyDescent="0.45">
      <c r="A813" s="1" t="s">
        <v>3091</v>
      </c>
      <c r="B813" s="1" t="s">
        <v>1479</v>
      </c>
      <c r="C813" s="1" t="s">
        <v>783</v>
      </c>
      <c r="D813" s="1" t="s">
        <v>1488</v>
      </c>
      <c r="E813" s="1" t="s">
        <v>1491</v>
      </c>
      <c r="F813" s="1" t="s">
        <v>3092</v>
      </c>
      <c r="G813" s="1" t="s">
        <v>1482</v>
      </c>
      <c r="H813" s="1" t="s">
        <v>3086</v>
      </c>
      <c r="I813" s="1">
        <v>1</v>
      </c>
    </row>
    <row r="814" spans="1:9" x14ac:dyDescent="0.45">
      <c r="A814" s="1" t="s">
        <v>3093</v>
      </c>
      <c r="B814" s="1" t="s">
        <v>1479</v>
      </c>
      <c r="C814" s="1" t="s">
        <v>783</v>
      </c>
      <c r="D814" s="1" t="s">
        <v>1491</v>
      </c>
      <c r="E814" s="1" t="s">
        <v>1494</v>
      </c>
      <c r="F814" s="1" t="s">
        <v>3094</v>
      </c>
      <c r="G814" s="1" t="s">
        <v>1482</v>
      </c>
      <c r="H814" s="1" t="s">
        <v>3086</v>
      </c>
      <c r="I814" s="1">
        <v>1</v>
      </c>
    </row>
    <row r="815" spans="1:9" x14ac:dyDescent="0.45">
      <c r="A815" s="1" t="s">
        <v>3095</v>
      </c>
      <c r="B815" s="1" t="s">
        <v>1479</v>
      </c>
      <c r="C815" s="1" t="s">
        <v>783</v>
      </c>
      <c r="D815" s="1" t="s">
        <v>1494</v>
      </c>
      <c r="E815" s="1" t="s">
        <v>1497</v>
      </c>
      <c r="F815" s="1" t="s">
        <v>3096</v>
      </c>
      <c r="G815" s="1" t="s">
        <v>1482</v>
      </c>
      <c r="H815" s="1" t="s">
        <v>3086</v>
      </c>
      <c r="I815" s="1">
        <v>1</v>
      </c>
    </row>
    <row r="816" spans="1:9" x14ac:dyDescent="0.45">
      <c r="A816" s="1" t="s">
        <v>3097</v>
      </c>
      <c r="B816" s="1" t="s">
        <v>1479</v>
      </c>
      <c r="C816" s="1" t="s">
        <v>783</v>
      </c>
      <c r="D816" s="1" t="s">
        <v>1497</v>
      </c>
      <c r="E816" s="1" t="s">
        <v>1500</v>
      </c>
      <c r="F816" s="1" t="s">
        <v>3098</v>
      </c>
      <c r="G816" s="1" t="s">
        <v>1482</v>
      </c>
      <c r="H816" s="1" t="s">
        <v>3086</v>
      </c>
      <c r="I816" s="1">
        <v>1</v>
      </c>
    </row>
    <row r="817" spans="1:9" x14ac:dyDescent="0.45">
      <c r="A817" s="1" t="s">
        <v>3099</v>
      </c>
      <c r="B817" s="1" t="s">
        <v>1479</v>
      </c>
      <c r="C817" s="1" t="s">
        <v>783</v>
      </c>
      <c r="D817" s="1" t="s">
        <v>1500</v>
      </c>
      <c r="E817" s="1" t="s">
        <v>1503</v>
      </c>
      <c r="F817" s="1" t="s">
        <v>3100</v>
      </c>
      <c r="G817" s="1" t="s">
        <v>1482</v>
      </c>
      <c r="H817" s="1" t="s">
        <v>3086</v>
      </c>
      <c r="I817" s="1">
        <v>1</v>
      </c>
    </row>
    <row r="818" spans="1:9" x14ac:dyDescent="0.45">
      <c r="A818" s="1" t="s">
        <v>3101</v>
      </c>
      <c r="B818" s="1" t="s">
        <v>1479</v>
      </c>
      <c r="C818" s="1" t="s">
        <v>786</v>
      </c>
      <c r="D818" s="1" t="s">
        <v>1480</v>
      </c>
      <c r="E818" s="1" t="s">
        <v>1481</v>
      </c>
      <c r="F818" s="1" t="s">
        <v>244</v>
      </c>
      <c r="G818" s="1" t="s">
        <v>1482</v>
      </c>
      <c r="H818" s="1" t="s">
        <v>3102</v>
      </c>
      <c r="I818" s="1">
        <v>1</v>
      </c>
    </row>
    <row r="819" spans="1:9" x14ac:dyDescent="0.45">
      <c r="A819" s="1" t="s">
        <v>3103</v>
      </c>
      <c r="B819" s="1" t="s">
        <v>1479</v>
      </c>
      <c r="C819" s="1" t="s">
        <v>786</v>
      </c>
      <c r="D819" s="1" t="s">
        <v>1481</v>
      </c>
      <c r="E819" s="1" t="s">
        <v>1485</v>
      </c>
      <c r="F819" s="1" t="s">
        <v>3104</v>
      </c>
      <c r="G819" s="1" t="s">
        <v>1482</v>
      </c>
      <c r="H819" s="1" t="s">
        <v>3102</v>
      </c>
      <c r="I819" s="1">
        <v>1</v>
      </c>
    </row>
    <row r="820" spans="1:9" x14ac:dyDescent="0.45">
      <c r="A820" s="1" t="s">
        <v>3105</v>
      </c>
      <c r="B820" s="1" t="s">
        <v>1479</v>
      </c>
      <c r="C820" s="1" t="s">
        <v>786</v>
      </c>
      <c r="D820" s="1" t="s">
        <v>1485</v>
      </c>
      <c r="E820" s="1" t="s">
        <v>1488</v>
      </c>
      <c r="F820" s="1" t="s">
        <v>3106</v>
      </c>
      <c r="G820" s="1" t="s">
        <v>1482</v>
      </c>
      <c r="H820" s="1" t="s">
        <v>3102</v>
      </c>
      <c r="I820" s="1">
        <v>1</v>
      </c>
    </row>
    <row r="821" spans="1:9" x14ac:dyDescent="0.45">
      <c r="A821" s="1" t="s">
        <v>3107</v>
      </c>
      <c r="B821" s="1" t="s">
        <v>1479</v>
      </c>
      <c r="C821" s="1" t="s">
        <v>786</v>
      </c>
      <c r="D821" s="1" t="s">
        <v>1488</v>
      </c>
      <c r="E821" s="1" t="s">
        <v>1491</v>
      </c>
      <c r="F821" s="1" t="s">
        <v>3108</v>
      </c>
      <c r="G821" s="1" t="s">
        <v>1482</v>
      </c>
      <c r="H821" s="1" t="s">
        <v>3102</v>
      </c>
      <c r="I821" s="1">
        <v>1</v>
      </c>
    </row>
    <row r="822" spans="1:9" x14ac:dyDescent="0.45">
      <c r="A822" s="1" t="s">
        <v>3109</v>
      </c>
      <c r="B822" s="1" t="s">
        <v>1479</v>
      </c>
      <c r="C822" s="1" t="s">
        <v>786</v>
      </c>
      <c r="D822" s="1" t="s">
        <v>1491</v>
      </c>
      <c r="E822" s="1" t="s">
        <v>1494</v>
      </c>
      <c r="F822" s="1" t="s">
        <v>3110</v>
      </c>
      <c r="G822" s="1" t="s">
        <v>1482</v>
      </c>
      <c r="H822" s="1" t="s">
        <v>3102</v>
      </c>
      <c r="I822" s="1">
        <v>1</v>
      </c>
    </row>
    <row r="823" spans="1:9" x14ac:dyDescent="0.45">
      <c r="A823" s="1" t="s">
        <v>3111</v>
      </c>
      <c r="B823" s="1" t="s">
        <v>1479</v>
      </c>
      <c r="C823" s="1" t="s">
        <v>786</v>
      </c>
      <c r="D823" s="1" t="s">
        <v>1494</v>
      </c>
      <c r="E823" s="1" t="s">
        <v>1497</v>
      </c>
      <c r="F823" s="1" t="s">
        <v>3112</v>
      </c>
      <c r="G823" s="1" t="s">
        <v>1482</v>
      </c>
      <c r="H823" s="1" t="s">
        <v>3102</v>
      </c>
      <c r="I823" s="1">
        <v>1</v>
      </c>
    </row>
    <row r="824" spans="1:9" x14ac:dyDescent="0.45">
      <c r="A824" s="1" t="s">
        <v>3113</v>
      </c>
      <c r="B824" s="1" t="s">
        <v>1479</v>
      </c>
      <c r="C824" s="1" t="s">
        <v>786</v>
      </c>
      <c r="D824" s="1" t="s">
        <v>1497</v>
      </c>
      <c r="E824" s="1" t="s">
        <v>1500</v>
      </c>
      <c r="F824" s="1" t="s">
        <v>3114</v>
      </c>
      <c r="G824" s="1" t="s">
        <v>1482</v>
      </c>
      <c r="H824" s="1" t="s">
        <v>3102</v>
      </c>
      <c r="I824" s="1">
        <v>1</v>
      </c>
    </row>
    <row r="825" spans="1:9" x14ac:dyDescent="0.45">
      <c r="A825" s="1" t="s">
        <v>3115</v>
      </c>
      <c r="B825" s="1" t="s">
        <v>1479</v>
      </c>
      <c r="C825" s="1" t="s">
        <v>786</v>
      </c>
      <c r="D825" s="1" t="s">
        <v>1500</v>
      </c>
      <c r="E825" s="1" t="s">
        <v>1503</v>
      </c>
      <c r="F825" s="1" t="s">
        <v>3116</v>
      </c>
      <c r="G825" s="1" t="s">
        <v>1482</v>
      </c>
      <c r="H825" s="1" t="s">
        <v>3102</v>
      </c>
      <c r="I825" s="1">
        <v>1</v>
      </c>
    </row>
    <row r="826" spans="1:9" x14ac:dyDescent="0.45">
      <c r="A826" s="1" t="s">
        <v>3117</v>
      </c>
      <c r="B826" s="1" t="s">
        <v>1479</v>
      </c>
      <c r="C826" s="1" t="s">
        <v>789</v>
      </c>
      <c r="D826" s="1" t="s">
        <v>1480</v>
      </c>
      <c r="E826" s="1" t="s">
        <v>1481</v>
      </c>
      <c r="F826" s="1" t="s">
        <v>246</v>
      </c>
      <c r="G826" s="1" t="s">
        <v>1482</v>
      </c>
      <c r="H826" s="1" t="s">
        <v>3118</v>
      </c>
      <c r="I826" s="1">
        <v>1</v>
      </c>
    </row>
    <row r="827" spans="1:9" x14ac:dyDescent="0.45">
      <c r="A827" s="1" t="s">
        <v>3119</v>
      </c>
      <c r="B827" s="1" t="s">
        <v>1479</v>
      </c>
      <c r="C827" s="1" t="s">
        <v>789</v>
      </c>
      <c r="D827" s="1" t="s">
        <v>1481</v>
      </c>
      <c r="E827" s="1" t="s">
        <v>1485</v>
      </c>
      <c r="F827" s="1" t="s">
        <v>3120</v>
      </c>
      <c r="G827" s="1" t="s">
        <v>1482</v>
      </c>
      <c r="H827" s="1" t="s">
        <v>3118</v>
      </c>
      <c r="I827" s="1">
        <v>1</v>
      </c>
    </row>
    <row r="828" spans="1:9" x14ac:dyDescent="0.45">
      <c r="A828" s="1" t="s">
        <v>3121</v>
      </c>
      <c r="B828" s="1" t="s">
        <v>1479</v>
      </c>
      <c r="C828" s="1" t="s">
        <v>789</v>
      </c>
      <c r="D828" s="1" t="s">
        <v>1485</v>
      </c>
      <c r="E828" s="1" t="s">
        <v>1488</v>
      </c>
      <c r="F828" s="1" t="s">
        <v>3122</v>
      </c>
      <c r="G828" s="1" t="s">
        <v>1482</v>
      </c>
      <c r="H828" s="1" t="s">
        <v>3118</v>
      </c>
      <c r="I828" s="1">
        <v>1</v>
      </c>
    </row>
    <row r="829" spans="1:9" x14ac:dyDescent="0.45">
      <c r="A829" s="1" t="s">
        <v>3123</v>
      </c>
      <c r="B829" s="1" t="s">
        <v>1479</v>
      </c>
      <c r="C829" s="1" t="s">
        <v>789</v>
      </c>
      <c r="D829" s="1" t="s">
        <v>1488</v>
      </c>
      <c r="E829" s="1" t="s">
        <v>1491</v>
      </c>
      <c r="F829" s="1" t="s">
        <v>3124</v>
      </c>
      <c r="G829" s="1" t="s">
        <v>1482</v>
      </c>
      <c r="H829" s="1" t="s">
        <v>3118</v>
      </c>
      <c r="I829" s="1">
        <v>1</v>
      </c>
    </row>
    <row r="830" spans="1:9" x14ac:dyDescent="0.45">
      <c r="A830" s="1" t="s">
        <v>3125</v>
      </c>
      <c r="B830" s="1" t="s">
        <v>1479</v>
      </c>
      <c r="C830" s="1" t="s">
        <v>789</v>
      </c>
      <c r="D830" s="1" t="s">
        <v>1491</v>
      </c>
      <c r="E830" s="1" t="s">
        <v>1494</v>
      </c>
      <c r="F830" s="1" t="s">
        <v>3126</v>
      </c>
      <c r="G830" s="1" t="s">
        <v>1482</v>
      </c>
      <c r="H830" s="1" t="s">
        <v>3118</v>
      </c>
      <c r="I830" s="1">
        <v>1</v>
      </c>
    </row>
    <row r="831" spans="1:9" x14ac:dyDescent="0.45">
      <c r="A831" s="1" t="s">
        <v>3127</v>
      </c>
      <c r="B831" s="1" t="s">
        <v>1479</v>
      </c>
      <c r="C831" s="1" t="s">
        <v>789</v>
      </c>
      <c r="D831" s="1" t="s">
        <v>1494</v>
      </c>
      <c r="E831" s="1" t="s">
        <v>1497</v>
      </c>
      <c r="F831" s="1" t="s">
        <v>3128</v>
      </c>
      <c r="G831" s="1" t="s">
        <v>1482</v>
      </c>
      <c r="H831" s="1" t="s">
        <v>3118</v>
      </c>
      <c r="I831" s="1">
        <v>1</v>
      </c>
    </row>
    <row r="832" spans="1:9" x14ac:dyDescent="0.45">
      <c r="A832" s="1" t="s">
        <v>3129</v>
      </c>
      <c r="B832" s="1" t="s">
        <v>1479</v>
      </c>
      <c r="C832" s="1" t="s">
        <v>789</v>
      </c>
      <c r="D832" s="1" t="s">
        <v>1497</v>
      </c>
      <c r="E832" s="1" t="s">
        <v>1500</v>
      </c>
      <c r="F832" s="1" t="s">
        <v>3130</v>
      </c>
      <c r="G832" s="1" t="s">
        <v>1482</v>
      </c>
      <c r="H832" s="1" t="s">
        <v>3118</v>
      </c>
      <c r="I832" s="1">
        <v>1</v>
      </c>
    </row>
    <row r="833" spans="1:9" x14ac:dyDescent="0.45">
      <c r="A833" s="1" t="s">
        <v>3131</v>
      </c>
      <c r="B833" s="1" t="s">
        <v>1479</v>
      </c>
      <c r="C833" s="1" t="s">
        <v>789</v>
      </c>
      <c r="D833" s="1" t="s">
        <v>1500</v>
      </c>
      <c r="E833" s="1" t="s">
        <v>1503</v>
      </c>
      <c r="F833" s="1" t="s">
        <v>3132</v>
      </c>
      <c r="G833" s="1" t="s">
        <v>1482</v>
      </c>
      <c r="H833" s="1" t="s">
        <v>3118</v>
      </c>
      <c r="I833" s="1">
        <v>1</v>
      </c>
    </row>
    <row r="834" spans="1:9" x14ac:dyDescent="0.45">
      <c r="A834" s="1" t="s">
        <v>3133</v>
      </c>
      <c r="B834" s="1" t="s">
        <v>1479</v>
      </c>
      <c r="C834" s="1" t="s">
        <v>792</v>
      </c>
      <c r="D834" s="1" t="s">
        <v>1480</v>
      </c>
      <c r="E834" s="1" t="s">
        <v>1481</v>
      </c>
      <c r="F834" s="1" t="s">
        <v>248</v>
      </c>
      <c r="G834" s="1" t="s">
        <v>1482</v>
      </c>
      <c r="H834" s="1" t="s">
        <v>3134</v>
      </c>
      <c r="I834" s="1">
        <v>1</v>
      </c>
    </row>
    <row r="835" spans="1:9" x14ac:dyDescent="0.45">
      <c r="A835" s="1" t="s">
        <v>3135</v>
      </c>
      <c r="B835" s="1" t="s">
        <v>1479</v>
      </c>
      <c r="C835" s="1" t="s">
        <v>792</v>
      </c>
      <c r="D835" s="1" t="s">
        <v>1481</v>
      </c>
      <c r="E835" s="1" t="s">
        <v>1485</v>
      </c>
      <c r="F835" s="1" t="s">
        <v>3136</v>
      </c>
      <c r="G835" s="1" t="s">
        <v>1482</v>
      </c>
      <c r="H835" s="1" t="s">
        <v>3134</v>
      </c>
      <c r="I835" s="1">
        <v>1</v>
      </c>
    </row>
    <row r="836" spans="1:9" x14ac:dyDescent="0.45">
      <c r="A836" s="1" t="s">
        <v>3137</v>
      </c>
      <c r="B836" s="1" t="s">
        <v>1479</v>
      </c>
      <c r="C836" s="1" t="s">
        <v>792</v>
      </c>
      <c r="D836" s="1" t="s">
        <v>1485</v>
      </c>
      <c r="E836" s="1" t="s">
        <v>1488</v>
      </c>
      <c r="F836" s="1" t="s">
        <v>3138</v>
      </c>
      <c r="G836" s="1" t="s">
        <v>1482</v>
      </c>
      <c r="H836" s="1" t="s">
        <v>3134</v>
      </c>
      <c r="I836" s="1">
        <v>1</v>
      </c>
    </row>
    <row r="837" spans="1:9" x14ac:dyDescent="0.45">
      <c r="A837" s="1" t="s">
        <v>3139</v>
      </c>
      <c r="B837" s="1" t="s">
        <v>1479</v>
      </c>
      <c r="C837" s="1" t="s">
        <v>792</v>
      </c>
      <c r="D837" s="1" t="s">
        <v>1488</v>
      </c>
      <c r="E837" s="1" t="s">
        <v>1637</v>
      </c>
      <c r="F837" s="1" t="s">
        <v>3140</v>
      </c>
      <c r="G837" s="1" t="s">
        <v>1482</v>
      </c>
      <c r="H837" s="1" t="s">
        <v>3134</v>
      </c>
      <c r="I837" s="1">
        <v>1</v>
      </c>
    </row>
    <row r="838" spans="1:9" x14ac:dyDescent="0.45">
      <c r="A838" s="1" t="s">
        <v>3141</v>
      </c>
      <c r="B838" s="1" t="s">
        <v>1479</v>
      </c>
      <c r="C838" s="1" t="s">
        <v>792</v>
      </c>
      <c r="D838" s="1" t="s">
        <v>1637</v>
      </c>
      <c r="E838" s="1" t="s">
        <v>1491</v>
      </c>
      <c r="F838" s="1" t="s">
        <v>3142</v>
      </c>
      <c r="G838" s="1" t="s">
        <v>1482</v>
      </c>
      <c r="H838" s="1" t="s">
        <v>3134</v>
      </c>
      <c r="I838" s="1">
        <v>1</v>
      </c>
    </row>
    <row r="839" spans="1:9" x14ac:dyDescent="0.45">
      <c r="A839" s="1" t="s">
        <v>3143</v>
      </c>
      <c r="B839" s="1" t="s">
        <v>1479</v>
      </c>
      <c r="C839" s="1" t="s">
        <v>792</v>
      </c>
      <c r="D839" s="1" t="s">
        <v>1491</v>
      </c>
      <c r="E839" s="1" t="s">
        <v>1494</v>
      </c>
      <c r="F839" s="1" t="s">
        <v>3144</v>
      </c>
      <c r="G839" s="1" t="s">
        <v>1482</v>
      </c>
      <c r="H839" s="1" t="s">
        <v>3134</v>
      </c>
      <c r="I839" s="1">
        <v>1</v>
      </c>
    </row>
    <row r="840" spans="1:9" x14ac:dyDescent="0.45">
      <c r="A840" s="1" t="s">
        <v>3145</v>
      </c>
      <c r="B840" s="1" t="s">
        <v>1479</v>
      </c>
      <c r="C840" s="1" t="s">
        <v>792</v>
      </c>
      <c r="D840" s="1" t="s">
        <v>1494</v>
      </c>
      <c r="E840" s="1" t="s">
        <v>1497</v>
      </c>
      <c r="F840" s="1" t="s">
        <v>3146</v>
      </c>
      <c r="G840" s="1" t="s">
        <v>1482</v>
      </c>
      <c r="H840" s="1" t="s">
        <v>3134</v>
      </c>
      <c r="I840" s="1">
        <v>1</v>
      </c>
    </row>
    <row r="841" spans="1:9" x14ac:dyDescent="0.45">
      <c r="A841" s="1" t="s">
        <v>3147</v>
      </c>
      <c r="B841" s="1" t="s">
        <v>1479</v>
      </c>
      <c r="C841" s="1" t="s">
        <v>792</v>
      </c>
      <c r="D841" s="1" t="s">
        <v>1497</v>
      </c>
      <c r="E841" s="1" t="s">
        <v>1646</v>
      </c>
      <c r="F841" s="1" t="s">
        <v>3148</v>
      </c>
      <c r="G841" s="1" t="s">
        <v>1482</v>
      </c>
      <c r="H841" s="1" t="s">
        <v>3134</v>
      </c>
      <c r="I841" s="1">
        <v>1</v>
      </c>
    </row>
    <row r="842" spans="1:9" x14ac:dyDescent="0.45">
      <c r="A842" s="1" t="s">
        <v>3149</v>
      </c>
      <c r="B842" s="1" t="s">
        <v>1479</v>
      </c>
      <c r="C842" s="1" t="s">
        <v>792</v>
      </c>
      <c r="D842" s="1" t="s">
        <v>1646</v>
      </c>
      <c r="E842" s="1" t="s">
        <v>1494</v>
      </c>
      <c r="F842" s="1" t="s">
        <v>3150</v>
      </c>
      <c r="G842" s="1" t="s">
        <v>1482</v>
      </c>
      <c r="H842" s="1" t="s">
        <v>3134</v>
      </c>
      <c r="I842" s="1">
        <v>1</v>
      </c>
    </row>
    <row r="843" spans="1:9" x14ac:dyDescent="0.45">
      <c r="A843" s="1" t="s">
        <v>3151</v>
      </c>
      <c r="B843" s="1" t="s">
        <v>1479</v>
      </c>
      <c r="C843" s="1" t="s">
        <v>792</v>
      </c>
      <c r="D843" s="1" t="s">
        <v>1494</v>
      </c>
      <c r="E843" s="1" t="s">
        <v>1497</v>
      </c>
      <c r="F843" s="1" t="s">
        <v>3152</v>
      </c>
      <c r="G843" s="1" t="s">
        <v>1482</v>
      </c>
      <c r="H843" s="1" t="s">
        <v>3134</v>
      </c>
      <c r="I843" s="1">
        <v>1</v>
      </c>
    </row>
    <row r="844" spans="1:9" x14ac:dyDescent="0.45">
      <c r="A844" s="1" t="s">
        <v>3153</v>
      </c>
      <c r="B844" s="1" t="s">
        <v>1479</v>
      </c>
      <c r="C844" s="1" t="s">
        <v>792</v>
      </c>
      <c r="D844" s="1" t="s">
        <v>1497</v>
      </c>
      <c r="E844" s="1" t="s">
        <v>1500</v>
      </c>
      <c r="F844" s="1" t="s">
        <v>3154</v>
      </c>
      <c r="G844" s="1" t="s">
        <v>1482</v>
      </c>
      <c r="H844" s="1" t="s">
        <v>3134</v>
      </c>
      <c r="I844" s="1">
        <v>1</v>
      </c>
    </row>
    <row r="845" spans="1:9" x14ac:dyDescent="0.45">
      <c r="A845" s="1" t="s">
        <v>3155</v>
      </c>
      <c r="B845" s="1" t="s">
        <v>1479</v>
      </c>
      <c r="C845" s="1" t="s">
        <v>792</v>
      </c>
      <c r="D845" s="1" t="s">
        <v>1500</v>
      </c>
      <c r="E845" s="1" t="s">
        <v>1503</v>
      </c>
      <c r="F845" s="1" t="s">
        <v>841</v>
      </c>
      <c r="G845" s="1" t="s">
        <v>1482</v>
      </c>
      <c r="H845" s="1" t="s">
        <v>3134</v>
      </c>
      <c r="I845" s="1">
        <v>1</v>
      </c>
    </row>
    <row r="846" spans="1:9" x14ac:dyDescent="0.45">
      <c r="A846" s="1" t="s">
        <v>3156</v>
      </c>
      <c r="B846" s="1" t="s">
        <v>1479</v>
      </c>
      <c r="C846" s="1" t="s">
        <v>795</v>
      </c>
      <c r="D846" s="1" t="s">
        <v>1480</v>
      </c>
      <c r="E846" s="1" t="s">
        <v>1481</v>
      </c>
      <c r="F846" s="1" t="s">
        <v>250</v>
      </c>
      <c r="G846" s="1" t="s">
        <v>1482</v>
      </c>
      <c r="H846" s="1" t="s">
        <v>3157</v>
      </c>
      <c r="I846" s="1">
        <v>1</v>
      </c>
    </row>
    <row r="847" spans="1:9" x14ac:dyDescent="0.45">
      <c r="A847" s="1" t="s">
        <v>3158</v>
      </c>
      <c r="B847" s="1" t="s">
        <v>1479</v>
      </c>
      <c r="C847" s="1" t="s">
        <v>795</v>
      </c>
      <c r="D847" s="1" t="s">
        <v>1481</v>
      </c>
      <c r="E847" s="1" t="s">
        <v>1485</v>
      </c>
      <c r="F847" s="1" t="s">
        <v>3159</v>
      </c>
      <c r="G847" s="1" t="s">
        <v>1482</v>
      </c>
      <c r="H847" s="1" t="s">
        <v>3157</v>
      </c>
      <c r="I847" s="1">
        <v>1</v>
      </c>
    </row>
    <row r="848" spans="1:9" x14ac:dyDescent="0.45">
      <c r="A848" s="1" t="s">
        <v>3160</v>
      </c>
      <c r="B848" s="1" t="s">
        <v>1479</v>
      </c>
      <c r="C848" s="1" t="s">
        <v>795</v>
      </c>
      <c r="D848" s="1" t="s">
        <v>1485</v>
      </c>
      <c r="E848" s="1" t="s">
        <v>1488</v>
      </c>
      <c r="F848" s="1" t="s">
        <v>3161</v>
      </c>
      <c r="G848" s="1" t="s">
        <v>1482</v>
      </c>
      <c r="H848" s="1" t="s">
        <v>3157</v>
      </c>
      <c r="I848" s="1">
        <v>1</v>
      </c>
    </row>
    <row r="849" spans="1:9" x14ac:dyDescent="0.45">
      <c r="A849" s="1" t="s">
        <v>3162</v>
      </c>
      <c r="B849" s="1" t="s">
        <v>1479</v>
      </c>
      <c r="C849" s="1" t="s">
        <v>795</v>
      </c>
      <c r="D849" s="1" t="s">
        <v>1488</v>
      </c>
      <c r="E849" s="1" t="s">
        <v>1491</v>
      </c>
      <c r="F849" s="1" t="s">
        <v>3163</v>
      </c>
      <c r="G849" s="1" t="s">
        <v>1482</v>
      </c>
      <c r="H849" s="1" t="s">
        <v>3157</v>
      </c>
      <c r="I849" s="1">
        <v>1</v>
      </c>
    </row>
    <row r="850" spans="1:9" x14ac:dyDescent="0.45">
      <c r="A850" s="1" t="s">
        <v>3164</v>
      </c>
      <c r="B850" s="1" t="s">
        <v>1479</v>
      </c>
      <c r="C850" s="1" t="s">
        <v>795</v>
      </c>
      <c r="D850" s="1" t="s">
        <v>1491</v>
      </c>
      <c r="E850" s="1" t="s">
        <v>1494</v>
      </c>
      <c r="F850" s="1" t="s">
        <v>3165</v>
      </c>
      <c r="G850" s="1" t="s">
        <v>1482</v>
      </c>
      <c r="H850" s="1" t="s">
        <v>3157</v>
      </c>
      <c r="I850" s="1">
        <v>1</v>
      </c>
    </row>
    <row r="851" spans="1:9" x14ac:dyDescent="0.45">
      <c r="A851" s="1" t="s">
        <v>3166</v>
      </c>
      <c r="B851" s="1" t="s">
        <v>1479</v>
      </c>
      <c r="C851" s="1" t="s">
        <v>795</v>
      </c>
      <c r="D851" s="1" t="s">
        <v>1494</v>
      </c>
      <c r="E851" s="1" t="s">
        <v>1497</v>
      </c>
      <c r="F851" s="1" t="s">
        <v>3167</v>
      </c>
      <c r="G851" s="1" t="s">
        <v>1482</v>
      </c>
      <c r="H851" s="1" t="s">
        <v>3157</v>
      </c>
      <c r="I851" s="1">
        <v>1</v>
      </c>
    </row>
    <row r="852" spans="1:9" x14ac:dyDescent="0.45">
      <c r="A852" s="1" t="s">
        <v>3168</v>
      </c>
      <c r="B852" s="1" t="s">
        <v>1479</v>
      </c>
      <c r="C852" s="1" t="s">
        <v>795</v>
      </c>
      <c r="D852" s="1" t="s">
        <v>1497</v>
      </c>
      <c r="E852" s="1" t="s">
        <v>1500</v>
      </c>
      <c r="F852" s="1" t="s">
        <v>3169</v>
      </c>
      <c r="G852" s="1" t="s">
        <v>1482</v>
      </c>
      <c r="H852" s="1" t="s">
        <v>3157</v>
      </c>
      <c r="I852" s="1">
        <v>1</v>
      </c>
    </row>
    <row r="853" spans="1:9" x14ac:dyDescent="0.45">
      <c r="A853" s="1" t="s">
        <v>3170</v>
      </c>
      <c r="B853" s="1" t="s">
        <v>1479</v>
      </c>
      <c r="C853" s="1" t="s">
        <v>795</v>
      </c>
      <c r="D853" s="1" t="s">
        <v>1500</v>
      </c>
      <c r="E853" s="1" t="s">
        <v>1503</v>
      </c>
      <c r="F853" s="1" t="s">
        <v>3171</v>
      </c>
      <c r="G853" s="1" t="s">
        <v>1482</v>
      </c>
      <c r="H853" s="1" t="s">
        <v>3157</v>
      </c>
      <c r="I853" s="1">
        <v>1</v>
      </c>
    </row>
    <row r="854" spans="1:9" x14ac:dyDescent="0.45">
      <c r="A854" s="1" t="s">
        <v>3172</v>
      </c>
      <c r="B854" s="1" t="s">
        <v>1479</v>
      </c>
      <c r="C854" s="1" t="s">
        <v>798</v>
      </c>
      <c r="D854" s="1" t="s">
        <v>1480</v>
      </c>
      <c r="E854" s="1" t="s">
        <v>1481</v>
      </c>
      <c r="F854" s="1" t="s">
        <v>252</v>
      </c>
      <c r="G854" s="1" t="s">
        <v>1482</v>
      </c>
      <c r="H854" s="1" t="s">
        <v>3173</v>
      </c>
      <c r="I854" s="1">
        <v>1</v>
      </c>
    </row>
    <row r="855" spans="1:9" x14ac:dyDescent="0.45">
      <c r="A855" s="1" t="s">
        <v>3174</v>
      </c>
      <c r="B855" s="1" t="s">
        <v>1479</v>
      </c>
      <c r="C855" s="1" t="s">
        <v>798</v>
      </c>
      <c r="D855" s="1" t="s">
        <v>1481</v>
      </c>
      <c r="E855" s="1" t="s">
        <v>1485</v>
      </c>
      <c r="F855" s="1" t="s">
        <v>3175</v>
      </c>
      <c r="G855" s="1" t="s">
        <v>1482</v>
      </c>
      <c r="H855" s="1" t="s">
        <v>3173</v>
      </c>
      <c r="I855" s="1">
        <v>1</v>
      </c>
    </row>
    <row r="856" spans="1:9" x14ac:dyDescent="0.45">
      <c r="A856" s="1" t="s">
        <v>3176</v>
      </c>
      <c r="B856" s="1" t="s">
        <v>1479</v>
      </c>
      <c r="C856" s="1" t="s">
        <v>798</v>
      </c>
      <c r="D856" s="1" t="s">
        <v>1485</v>
      </c>
      <c r="E856" s="1" t="s">
        <v>1488</v>
      </c>
      <c r="F856" s="1" t="s">
        <v>3177</v>
      </c>
      <c r="G856" s="1" t="s">
        <v>1482</v>
      </c>
      <c r="H856" s="1" t="s">
        <v>3173</v>
      </c>
      <c r="I856" s="1">
        <v>1</v>
      </c>
    </row>
    <row r="857" spans="1:9" x14ac:dyDescent="0.45">
      <c r="A857" s="1" t="s">
        <v>3178</v>
      </c>
      <c r="B857" s="1" t="s">
        <v>1479</v>
      </c>
      <c r="C857" s="1" t="s">
        <v>798</v>
      </c>
      <c r="D857" s="1" t="s">
        <v>1488</v>
      </c>
      <c r="E857" s="1" t="s">
        <v>1491</v>
      </c>
      <c r="F857" s="1" t="s">
        <v>3179</v>
      </c>
      <c r="G857" s="1" t="s">
        <v>1482</v>
      </c>
      <c r="H857" s="1" t="s">
        <v>3173</v>
      </c>
      <c r="I857" s="1">
        <v>1</v>
      </c>
    </row>
    <row r="858" spans="1:9" x14ac:dyDescent="0.45">
      <c r="A858" s="1" t="s">
        <v>3180</v>
      </c>
      <c r="B858" s="1" t="s">
        <v>1479</v>
      </c>
      <c r="C858" s="1" t="s">
        <v>798</v>
      </c>
      <c r="D858" s="1" t="s">
        <v>1491</v>
      </c>
      <c r="E858" s="1" t="s">
        <v>1494</v>
      </c>
      <c r="F858" s="1" t="s">
        <v>3181</v>
      </c>
      <c r="G858" s="1" t="s">
        <v>1482</v>
      </c>
      <c r="H858" s="1" t="s">
        <v>3173</v>
      </c>
      <c r="I858" s="1">
        <v>1</v>
      </c>
    </row>
    <row r="859" spans="1:9" x14ac:dyDescent="0.45">
      <c r="A859" s="1" t="s">
        <v>3182</v>
      </c>
      <c r="B859" s="1" t="s">
        <v>1479</v>
      </c>
      <c r="C859" s="1" t="s">
        <v>798</v>
      </c>
      <c r="D859" s="1" t="s">
        <v>1494</v>
      </c>
      <c r="E859" s="1" t="s">
        <v>1497</v>
      </c>
      <c r="F859" s="1" t="s">
        <v>3183</v>
      </c>
      <c r="G859" s="1" t="s">
        <v>1482</v>
      </c>
      <c r="H859" s="1" t="s">
        <v>3173</v>
      </c>
      <c r="I859" s="1">
        <v>1</v>
      </c>
    </row>
    <row r="860" spans="1:9" x14ac:dyDescent="0.45">
      <c r="A860" s="1" t="s">
        <v>3184</v>
      </c>
      <c r="B860" s="1" t="s">
        <v>1479</v>
      </c>
      <c r="C860" s="1" t="s">
        <v>798</v>
      </c>
      <c r="D860" s="1" t="s">
        <v>1497</v>
      </c>
      <c r="E860" s="1" t="s">
        <v>1500</v>
      </c>
      <c r="F860" s="1" t="s">
        <v>3185</v>
      </c>
      <c r="G860" s="1" t="s">
        <v>1482</v>
      </c>
      <c r="H860" s="1" t="s">
        <v>3173</v>
      </c>
      <c r="I860" s="1">
        <v>1</v>
      </c>
    </row>
    <row r="861" spans="1:9" x14ac:dyDescent="0.45">
      <c r="A861" s="1" t="s">
        <v>3186</v>
      </c>
      <c r="B861" s="1" t="s">
        <v>1479</v>
      </c>
      <c r="C861" s="1" t="s">
        <v>798</v>
      </c>
      <c r="D861" s="1" t="s">
        <v>1500</v>
      </c>
      <c r="E861" s="1" t="s">
        <v>1503</v>
      </c>
      <c r="F861" s="1" t="s">
        <v>3187</v>
      </c>
      <c r="G861" s="1" t="s">
        <v>1482</v>
      </c>
      <c r="H861" s="1" t="s">
        <v>3173</v>
      </c>
      <c r="I861" s="1">
        <v>1</v>
      </c>
    </row>
    <row r="862" spans="1:9" x14ac:dyDescent="0.45">
      <c r="A862" s="1" t="s">
        <v>3188</v>
      </c>
      <c r="B862" s="1" t="s">
        <v>1479</v>
      </c>
      <c r="C862" s="1" t="s">
        <v>800</v>
      </c>
      <c r="D862" s="1" t="s">
        <v>1480</v>
      </c>
      <c r="E862" s="1" t="s">
        <v>1481</v>
      </c>
      <c r="F862" s="1" t="s">
        <v>254</v>
      </c>
      <c r="G862" s="1" t="s">
        <v>1482</v>
      </c>
      <c r="H862" s="1" t="s">
        <v>3189</v>
      </c>
      <c r="I862" s="1">
        <v>1</v>
      </c>
    </row>
    <row r="863" spans="1:9" x14ac:dyDescent="0.45">
      <c r="A863" s="1" t="s">
        <v>3190</v>
      </c>
      <c r="B863" s="1" t="s">
        <v>1479</v>
      </c>
      <c r="C863" s="1" t="s">
        <v>800</v>
      </c>
      <c r="D863" s="1" t="s">
        <v>1481</v>
      </c>
      <c r="E863" s="1" t="s">
        <v>1485</v>
      </c>
      <c r="F863" s="1" t="s">
        <v>3191</v>
      </c>
      <c r="G863" s="1" t="s">
        <v>1482</v>
      </c>
      <c r="H863" s="1" t="s">
        <v>3189</v>
      </c>
      <c r="I863" s="1">
        <v>1</v>
      </c>
    </row>
    <row r="864" spans="1:9" x14ac:dyDescent="0.45">
      <c r="A864" s="1" t="s">
        <v>3192</v>
      </c>
      <c r="B864" s="1" t="s">
        <v>1479</v>
      </c>
      <c r="C864" s="1" t="s">
        <v>800</v>
      </c>
      <c r="D864" s="1" t="s">
        <v>1485</v>
      </c>
      <c r="E864" s="1" t="s">
        <v>1488</v>
      </c>
      <c r="F864" s="1" t="s">
        <v>3193</v>
      </c>
      <c r="G864" s="1" t="s">
        <v>1482</v>
      </c>
      <c r="H864" s="1" t="s">
        <v>3189</v>
      </c>
      <c r="I864" s="1">
        <v>1</v>
      </c>
    </row>
    <row r="865" spans="1:9" x14ac:dyDescent="0.45">
      <c r="A865" s="1" t="s">
        <v>3194</v>
      </c>
      <c r="B865" s="1" t="s">
        <v>1479</v>
      </c>
      <c r="C865" s="1" t="s">
        <v>800</v>
      </c>
      <c r="D865" s="1" t="s">
        <v>1488</v>
      </c>
      <c r="E865" s="1" t="s">
        <v>1491</v>
      </c>
      <c r="F865" s="1" t="s">
        <v>3195</v>
      </c>
      <c r="G865" s="1" t="s">
        <v>1482</v>
      </c>
      <c r="H865" s="1" t="s">
        <v>3189</v>
      </c>
      <c r="I865" s="1">
        <v>1</v>
      </c>
    </row>
    <row r="866" spans="1:9" x14ac:dyDescent="0.45">
      <c r="A866" s="1" t="s">
        <v>3196</v>
      </c>
      <c r="B866" s="1" t="s">
        <v>1479</v>
      </c>
      <c r="C866" s="1" t="s">
        <v>800</v>
      </c>
      <c r="D866" s="1" t="s">
        <v>1491</v>
      </c>
      <c r="E866" s="1" t="s">
        <v>1494</v>
      </c>
      <c r="F866" s="1" t="s">
        <v>3197</v>
      </c>
      <c r="G866" s="1" t="s">
        <v>1482</v>
      </c>
      <c r="H866" s="1" t="s">
        <v>3189</v>
      </c>
      <c r="I866" s="1">
        <v>1</v>
      </c>
    </row>
    <row r="867" spans="1:9" x14ac:dyDescent="0.45">
      <c r="A867" s="1" t="s">
        <v>3198</v>
      </c>
      <c r="B867" s="1" t="s">
        <v>1479</v>
      </c>
      <c r="C867" s="1" t="s">
        <v>800</v>
      </c>
      <c r="D867" s="1" t="s">
        <v>1494</v>
      </c>
      <c r="E867" s="1" t="s">
        <v>1497</v>
      </c>
      <c r="F867" s="1" t="s">
        <v>3199</v>
      </c>
      <c r="G867" s="1" t="s">
        <v>1482</v>
      </c>
      <c r="H867" s="1" t="s">
        <v>3189</v>
      </c>
      <c r="I867" s="1">
        <v>1</v>
      </c>
    </row>
    <row r="868" spans="1:9" x14ac:dyDescent="0.45">
      <c r="A868" s="1" t="s">
        <v>3200</v>
      </c>
      <c r="B868" s="1" t="s">
        <v>1479</v>
      </c>
      <c r="C868" s="1" t="s">
        <v>800</v>
      </c>
      <c r="D868" s="1" t="s">
        <v>1497</v>
      </c>
      <c r="E868" s="1" t="s">
        <v>1500</v>
      </c>
      <c r="F868" s="1" t="s">
        <v>3201</v>
      </c>
      <c r="G868" s="1" t="s">
        <v>1482</v>
      </c>
      <c r="H868" s="1" t="s">
        <v>3189</v>
      </c>
      <c r="I868" s="1">
        <v>1</v>
      </c>
    </row>
    <row r="869" spans="1:9" x14ac:dyDescent="0.45">
      <c r="A869" s="1" t="s">
        <v>3202</v>
      </c>
      <c r="B869" s="1" t="s">
        <v>1479</v>
      </c>
      <c r="C869" s="1" t="s">
        <v>800</v>
      </c>
      <c r="D869" s="1" t="s">
        <v>1500</v>
      </c>
      <c r="E869" s="1" t="s">
        <v>1503</v>
      </c>
      <c r="F869" s="1" t="s">
        <v>3203</v>
      </c>
      <c r="G869" s="1" t="s">
        <v>1482</v>
      </c>
      <c r="H869" s="1" t="s">
        <v>3189</v>
      </c>
      <c r="I869" s="1">
        <v>1</v>
      </c>
    </row>
    <row r="870" spans="1:9" x14ac:dyDescent="0.45">
      <c r="A870" s="1" t="s">
        <v>3204</v>
      </c>
      <c r="B870" s="1" t="s">
        <v>1479</v>
      </c>
      <c r="C870" s="1" t="s">
        <v>803</v>
      </c>
      <c r="D870" s="1" t="s">
        <v>1480</v>
      </c>
      <c r="E870" s="1" t="s">
        <v>1481</v>
      </c>
      <c r="F870" s="1" t="s">
        <v>256</v>
      </c>
      <c r="G870" s="1" t="s">
        <v>1482</v>
      </c>
      <c r="H870" s="1" t="s">
        <v>3205</v>
      </c>
      <c r="I870" s="1">
        <v>1</v>
      </c>
    </row>
    <row r="871" spans="1:9" x14ac:dyDescent="0.45">
      <c r="A871" s="1" t="s">
        <v>3206</v>
      </c>
      <c r="B871" s="1" t="s">
        <v>1479</v>
      </c>
      <c r="C871" s="1" t="s">
        <v>803</v>
      </c>
      <c r="D871" s="1" t="s">
        <v>1481</v>
      </c>
      <c r="E871" s="1" t="s">
        <v>1485</v>
      </c>
      <c r="F871" s="1" t="s">
        <v>3207</v>
      </c>
      <c r="G871" s="1" t="s">
        <v>1482</v>
      </c>
      <c r="H871" s="1" t="s">
        <v>3205</v>
      </c>
      <c r="I871" s="1">
        <v>1</v>
      </c>
    </row>
    <row r="872" spans="1:9" x14ac:dyDescent="0.45">
      <c r="A872" s="1" t="s">
        <v>3208</v>
      </c>
      <c r="B872" s="1" t="s">
        <v>1479</v>
      </c>
      <c r="C872" s="1" t="s">
        <v>803</v>
      </c>
      <c r="D872" s="1" t="s">
        <v>1485</v>
      </c>
      <c r="E872" s="1" t="s">
        <v>1488</v>
      </c>
      <c r="F872" s="1" t="s">
        <v>3209</v>
      </c>
      <c r="G872" s="1" t="s">
        <v>1482</v>
      </c>
      <c r="H872" s="1" t="s">
        <v>3205</v>
      </c>
      <c r="I872" s="1">
        <v>1</v>
      </c>
    </row>
    <row r="873" spans="1:9" x14ac:dyDescent="0.45">
      <c r="A873" s="1" t="s">
        <v>3210</v>
      </c>
      <c r="B873" s="1" t="s">
        <v>1479</v>
      </c>
      <c r="C873" s="1" t="s">
        <v>803</v>
      </c>
      <c r="D873" s="1" t="s">
        <v>1488</v>
      </c>
      <c r="E873" s="1" t="s">
        <v>1491</v>
      </c>
      <c r="F873" s="1" t="s">
        <v>3211</v>
      </c>
      <c r="G873" s="1" t="s">
        <v>1482</v>
      </c>
      <c r="H873" s="1" t="s">
        <v>3205</v>
      </c>
      <c r="I873" s="1">
        <v>1</v>
      </c>
    </row>
    <row r="874" spans="1:9" x14ac:dyDescent="0.45">
      <c r="A874" s="1" t="s">
        <v>3212</v>
      </c>
      <c r="B874" s="1" t="s">
        <v>1479</v>
      </c>
      <c r="C874" s="1" t="s">
        <v>803</v>
      </c>
      <c r="D874" s="1" t="s">
        <v>1491</v>
      </c>
      <c r="E874" s="1" t="s">
        <v>1494</v>
      </c>
      <c r="F874" s="1" t="s">
        <v>3213</v>
      </c>
      <c r="G874" s="1" t="s">
        <v>1482</v>
      </c>
      <c r="H874" s="1" t="s">
        <v>3205</v>
      </c>
      <c r="I874" s="1">
        <v>1</v>
      </c>
    </row>
    <row r="875" spans="1:9" x14ac:dyDescent="0.45">
      <c r="A875" s="1" t="s">
        <v>3214</v>
      </c>
      <c r="B875" s="1" t="s">
        <v>1479</v>
      </c>
      <c r="C875" s="1" t="s">
        <v>803</v>
      </c>
      <c r="D875" s="1" t="s">
        <v>1494</v>
      </c>
      <c r="E875" s="1" t="s">
        <v>1497</v>
      </c>
      <c r="F875" s="1" t="s">
        <v>3215</v>
      </c>
      <c r="G875" s="1" t="s">
        <v>1482</v>
      </c>
      <c r="H875" s="1" t="s">
        <v>3205</v>
      </c>
      <c r="I875" s="1">
        <v>1</v>
      </c>
    </row>
    <row r="876" spans="1:9" x14ac:dyDescent="0.45">
      <c r="A876" s="1" t="s">
        <v>3216</v>
      </c>
      <c r="B876" s="1" t="s">
        <v>1479</v>
      </c>
      <c r="C876" s="1" t="s">
        <v>803</v>
      </c>
      <c r="D876" s="1" t="s">
        <v>1497</v>
      </c>
      <c r="E876" s="1" t="s">
        <v>1500</v>
      </c>
      <c r="F876" s="1" t="s">
        <v>3217</v>
      </c>
      <c r="G876" s="1" t="s">
        <v>1482</v>
      </c>
      <c r="H876" s="1" t="s">
        <v>3205</v>
      </c>
      <c r="I876" s="1">
        <v>1</v>
      </c>
    </row>
    <row r="877" spans="1:9" x14ac:dyDescent="0.45">
      <c r="A877" s="1" t="s">
        <v>3218</v>
      </c>
      <c r="B877" s="1" t="s">
        <v>1479</v>
      </c>
      <c r="C877" s="1" t="s">
        <v>803</v>
      </c>
      <c r="D877" s="1" t="s">
        <v>1500</v>
      </c>
      <c r="E877" s="1" t="s">
        <v>1503</v>
      </c>
      <c r="F877" s="1" t="s">
        <v>3219</v>
      </c>
      <c r="G877" s="1" t="s">
        <v>1482</v>
      </c>
      <c r="H877" s="1" t="s">
        <v>3205</v>
      </c>
      <c r="I877" s="1">
        <v>1</v>
      </c>
    </row>
    <row r="878" spans="1:9" x14ac:dyDescent="0.45">
      <c r="A878" s="1" t="s">
        <v>3220</v>
      </c>
      <c r="B878" s="1" t="s">
        <v>1479</v>
      </c>
      <c r="C878" s="1" t="s">
        <v>806</v>
      </c>
      <c r="D878" s="1" t="s">
        <v>1480</v>
      </c>
      <c r="E878" s="1" t="s">
        <v>1481</v>
      </c>
      <c r="F878" s="1" t="s">
        <v>258</v>
      </c>
      <c r="G878" s="1" t="s">
        <v>1482</v>
      </c>
      <c r="H878" s="1" t="s">
        <v>3221</v>
      </c>
      <c r="I878" s="1">
        <v>1</v>
      </c>
    </row>
    <row r="879" spans="1:9" x14ac:dyDescent="0.45">
      <c r="A879" s="1" t="s">
        <v>3222</v>
      </c>
      <c r="B879" s="1" t="s">
        <v>1479</v>
      </c>
      <c r="C879" s="1" t="s">
        <v>806</v>
      </c>
      <c r="D879" s="1" t="s">
        <v>1481</v>
      </c>
      <c r="E879" s="1" t="s">
        <v>1485</v>
      </c>
      <c r="F879" s="1" t="s">
        <v>3223</v>
      </c>
      <c r="G879" s="1" t="s">
        <v>1482</v>
      </c>
      <c r="H879" s="1" t="s">
        <v>3221</v>
      </c>
      <c r="I879" s="1">
        <v>1</v>
      </c>
    </row>
    <row r="880" spans="1:9" x14ac:dyDescent="0.45">
      <c r="A880" s="1" t="s">
        <v>3224</v>
      </c>
      <c r="B880" s="1" t="s">
        <v>1479</v>
      </c>
      <c r="C880" s="1" t="s">
        <v>806</v>
      </c>
      <c r="D880" s="1" t="s">
        <v>1485</v>
      </c>
      <c r="E880" s="1" t="s">
        <v>1488</v>
      </c>
      <c r="F880" s="1" t="s">
        <v>3225</v>
      </c>
      <c r="G880" s="1" t="s">
        <v>1482</v>
      </c>
      <c r="H880" s="1" t="s">
        <v>3221</v>
      </c>
      <c r="I880" s="1">
        <v>1</v>
      </c>
    </row>
    <row r="881" spans="1:9" x14ac:dyDescent="0.45">
      <c r="A881" s="1" t="s">
        <v>3226</v>
      </c>
      <c r="B881" s="1" t="s">
        <v>1479</v>
      </c>
      <c r="C881" s="1" t="s">
        <v>806</v>
      </c>
      <c r="D881" s="1" t="s">
        <v>1488</v>
      </c>
      <c r="E881" s="1" t="s">
        <v>1491</v>
      </c>
      <c r="F881" s="1" t="s">
        <v>3227</v>
      </c>
      <c r="G881" s="1" t="s">
        <v>1482</v>
      </c>
      <c r="H881" s="1" t="s">
        <v>3221</v>
      </c>
      <c r="I881" s="1">
        <v>1</v>
      </c>
    </row>
    <row r="882" spans="1:9" x14ac:dyDescent="0.45">
      <c r="A882" s="1" t="s">
        <v>3228</v>
      </c>
      <c r="B882" s="1" t="s">
        <v>1479</v>
      </c>
      <c r="C882" s="1" t="s">
        <v>806</v>
      </c>
      <c r="D882" s="1" t="s">
        <v>1491</v>
      </c>
      <c r="E882" s="1" t="s">
        <v>1494</v>
      </c>
      <c r="F882" s="1" t="s">
        <v>3229</v>
      </c>
      <c r="G882" s="1" t="s">
        <v>1482</v>
      </c>
      <c r="H882" s="1" t="s">
        <v>3221</v>
      </c>
      <c r="I882" s="1">
        <v>1</v>
      </c>
    </row>
    <row r="883" spans="1:9" x14ac:dyDescent="0.45">
      <c r="A883" s="1" t="s">
        <v>3230</v>
      </c>
      <c r="B883" s="1" t="s">
        <v>1479</v>
      </c>
      <c r="C883" s="1" t="s">
        <v>806</v>
      </c>
      <c r="D883" s="1" t="s">
        <v>1494</v>
      </c>
      <c r="E883" s="1" t="s">
        <v>1497</v>
      </c>
      <c r="F883" s="1" t="s">
        <v>3231</v>
      </c>
      <c r="G883" s="1" t="s">
        <v>1482</v>
      </c>
      <c r="H883" s="1" t="s">
        <v>3221</v>
      </c>
      <c r="I883" s="1">
        <v>1</v>
      </c>
    </row>
    <row r="884" spans="1:9" x14ac:dyDescent="0.45">
      <c r="A884" s="1" t="s">
        <v>3232</v>
      </c>
      <c r="B884" s="1" t="s">
        <v>1479</v>
      </c>
      <c r="C884" s="1" t="s">
        <v>806</v>
      </c>
      <c r="D884" s="1" t="s">
        <v>1497</v>
      </c>
      <c r="E884" s="1" t="s">
        <v>1500</v>
      </c>
      <c r="F884" s="1" t="s">
        <v>3233</v>
      </c>
      <c r="G884" s="1" t="s">
        <v>1482</v>
      </c>
      <c r="H884" s="1" t="s">
        <v>3221</v>
      </c>
      <c r="I884" s="1">
        <v>1</v>
      </c>
    </row>
    <row r="885" spans="1:9" x14ac:dyDescent="0.45">
      <c r="A885" s="1" t="s">
        <v>3234</v>
      </c>
      <c r="B885" s="1" t="s">
        <v>1479</v>
      </c>
      <c r="C885" s="1" t="s">
        <v>806</v>
      </c>
      <c r="D885" s="1" t="s">
        <v>1500</v>
      </c>
      <c r="E885" s="1" t="s">
        <v>1503</v>
      </c>
      <c r="F885" s="1" t="s">
        <v>3235</v>
      </c>
      <c r="G885" s="1" t="s">
        <v>1482</v>
      </c>
      <c r="H885" s="1" t="s">
        <v>3221</v>
      </c>
      <c r="I885" s="1">
        <v>1</v>
      </c>
    </row>
    <row r="886" spans="1:9" x14ac:dyDescent="0.45">
      <c r="A886" s="1" t="s">
        <v>3236</v>
      </c>
      <c r="B886" s="1" t="s">
        <v>1479</v>
      </c>
      <c r="C886" s="1" t="s">
        <v>809</v>
      </c>
      <c r="D886" s="1" t="s">
        <v>1480</v>
      </c>
      <c r="E886" s="1" t="s">
        <v>1481</v>
      </c>
      <c r="F886" s="1" t="s">
        <v>260</v>
      </c>
      <c r="G886" s="1" t="s">
        <v>1482</v>
      </c>
      <c r="H886" s="1" t="s">
        <v>3237</v>
      </c>
      <c r="I886" s="1">
        <v>1</v>
      </c>
    </row>
    <row r="887" spans="1:9" x14ac:dyDescent="0.45">
      <c r="A887" s="1" t="s">
        <v>3238</v>
      </c>
      <c r="B887" s="1" t="s">
        <v>1479</v>
      </c>
      <c r="C887" s="1" t="s">
        <v>809</v>
      </c>
      <c r="D887" s="1" t="s">
        <v>1481</v>
      </c>
      <c r="E887" s="1" t="s">
        <v>1485</v>
      </c>
      <c r="F887" s="1" t="s">
        <v>3239</v>
      </c>
      <c r="G887" s="1" t="s">
        <v>1482</v>
      </c>
      <c r="H887" s="1" t="s">
        <v>3237</v>
      </c>
      <c r="I887" s="1">
        <v>1</v>
      </c>
    </row>
    <row r="888" spans="1:9" x14ac:dyDescent="0.45">
      <c r="A888" s="1" t="s">
        <v>3240</v>
      </c>
      <c r="B888" s="1" t="s">
        <v>1479</v>
      </c>
      <c r="C888" s="1" t="s">
        <v>809</v>
      </c>
      <c r="D888" s="1" t="s">
        <v>1485</v>
      </c>
      <c r="E888" s="1" t="s">
        <v>1488</v>
      </c>
      <c r="F888" s="1" t="s">
        <v>3241</v>
      </c>
      <c r="G888" s="1" t="s">
        <v>1482</v>
      </c>
      <c r="H888" s="1" t="s">
        <v>3237</v>
      </c>
      <c r="I888" s="1">
        <v>1</v>
      </c>
    </row>
    <row r="889" spans="1:9" x14ac:dyDescent="0.45">
      <c r="A889" s="1" t="s">
        <v>3242</v>
      </c>
      <c r="B889" s="1" t="s">
        <v>1479</v>
      </c>
      <c r="C889" s="1" t="s">
        <v>809</v>
      </c>
      <c r="D889" s="1" t="s">
        <v>1488</v>
      </c>
      <c r="E889" s="1" t="s">
        <v>1491</v>
      </c>
      <c r="F889" s="1" t="s">
        <v>3243</v>
      </c>
      <c r="G889" s="1" t="s">
        <v>1482</v>
      </c>
      <c r="H889" s="1" t="s">
        <v>3237</v>
      </c>
      <c r="I889" s="1">
        <v>1</v>
      </c>
    </row>
    <row r="890" spans="1:9" x14ac:dyDescent="0.45">
      <c r="A890" s="1" t="s">
        <v>3244</v>
      </c>
      <c r="B890" s="1" t="s">
        <v>1479</v>
      </c>
      <c r="C890" s="1" t="s">
        <v>809</v>
      </c>
      <c r="D890" s="1" t="s">
        <v>1491</v>
      </c>
      <c r="E890" s="1" t="s">
        <v>1494</v>
      </c>
      <c r="F890" s="1" t="s">
        <v>3245</v>
      </c>
      <c r="G890" s="1" t="s">
        <v>1482</v>
      </c>
      <c r="H890" s="1" t="s">
        <v>3237</v>
      </c>
      <c r="I890" s="1">
        <v>1</v>
      </c>
    </row>
    <row r="891" spans="1:9" x14ac:dyDescent="0.45">
      <c r="A891" s="1" t="s">
        <v>3246</v>
      </c>
      <c r="B891" s="1" t="s">
        <v>1479</v>
      </c>
      <c r="C891" s="1" t="s">
        <v>809</v>
      </c>
      <c r="D891" s="1" t="s">
        <v>1494</v>
      </c>
      <c r="E891" s="1" t="s">
        <v>1497</v>
      </c>
      <c r="F891" s="1" t="s">
        <v>3247</v>
      </c>
      <c r="G891" s="1" t="s">
        <v>1482</v>
      </c>
      <c r="H891" s="1" t="s">
        <v>3237</v>
      </c>
      <c r="I891" s="1">
        <v>1</v>
      </c>
    </row>
    <row r="892" spans="1:9" x14ac:dyDescent="0.45">
      <c r="A892" s="1" t="s">
        <v>3248</v>
      </c>
      <c r="B892" s="1" t="s">
        <v>1479</v>
      </c>
      <c r="C892" s="1" t="s">
        <v>809</v>
      </c>
      <c r="D892" s="1" t="s">
        <v>1497</v>
      </c>
      <c r="E892" s="1" t="s">
        <v>1500</v>
      </c>
      <c r="F892" s="1" t="s">
        <v>3249</v>
      </c>
      <c r="G892" s="1" t="s">
        <v>1482</v>
      </c>
      <c r="H892" s="1" t="s">
        <v>3237</v>
      </c>
      <c r="I892" s="1">
        <v>1</v>
      </c>
    </row>
    <row r="893" spans="1:9" x14ac:dyDescent="0.45">
      <c r="A893" s="1" t="s">
        <v>3250</v>
      </c>
      <c r="B893" s="1" t="s">
        <v>1479</v>
      </c>
      <c r="C893" s="1" t="s">
        <v>809</v>
      </c>
      <c r="D893" s="1" t="s">
        <v>1500</v>
      </c>
      <c r="E893" s="1" t="s">
        <v>1503</v>
      </c>
      <c r="F893" s="1" t="s">
        <v>3251</v>
      </c>
      <c r="G893" s="1" t="s">
        <v>1482</v>
      </c>
      <c r="H893" s="1" t="s">
        <v>3237</v>
      </c>
      <c r="I893" s="1">
        <v>1</v>
      </c>
    </row>
    <row r="894" spans="1:9" x14ac:dyDescent="0.45">
      <c r="A894" s="1" t="s">
        <v>3252</v>
      </c>
      <c r="B894" s="1" t="s">
        <v>1479</v>
      </c>
      <c r="C894" s="1" t="s">
        <v>812</v>
      </c>
      <c r="D894" s="1" t="s">
        <v>1480</v>
      </c>
      <c r="E894" s="1" t="s">
        <v>1481</v>
      </c>
      <c r="F894" s="1" t="s">
        <v>262</v>
      </c>
      <c r="G894" s="1" t="s">
        <v>1482</v>
      </c>
      <c r="H894" s="1" t="s">
        <v>3253</v>
      </c>
      <c r="I894" s="1">
        <v>1</v>
      </c>
    </row>
    <row r="895" spans="1:9" x14ac:dyDescent="0.45">
      <c r="A895" s="1" t="s">
        <v>3254</v>
      </c>
      <c r="B895" s="1" t="s">
        <v>1479</v>
      </c>
      <c r="C895" s="1" t="s">
        <v>812</v>
      </c>
      <c r="D895" s="1" t="s">
        <v>1481</v>
      </c>
      <c r="E895" s="1" t="s">
        <v>1485</v>
      </c>
      <c r="F895" s="1" t="s">
        <v>3255</v>
      </c>
      <c r="G895" s="1" t="s">
        <v>1482</v>
      </c>
      <c r="H895" s="1" t="s">
        <v>3253</v>
      </c>
      <c r="I895" s="1">
        <v>1</v>
      </c>
    </row>
    <row r="896" spans="1:9" x14ac:dyDescent="0.45">
      <c r="A896" s="1" t="s">
        <v>3256</v>
      </c>
      <c r="B896" s="1" t="s">
        <v>1479</v>
      </c>
      <c r="C896" s="1" t="s">
        <v>812</v>
      </c>
      <c r="D896" s="1" t="s">
        <v>1485</v>
      </c>
      <c r="E896" s="1" t="s">
        <v>1488</v>
      </c>
      <c r="F896" s="1" t="s">
        <v>3257</v>
      </c>
      <c r="G896" s="1" t="s">
        <v>1482</v>
      </c>
      <c r="H896" s="1" t="s">
        <v>3253</v>
      </c>
      <c r="I896" s="1">
        <v>1</v>
      </c>
    </row>
    <row r="897" spans="1:9" x14ac:dyDescent="0.45">
      <c r="A897" s="1" t="s">
        <v>3258</v>
      </c>
      <c r="B897" s="1" t="s">
        <v>1479</v>
      </c>
      <c r="C897" s="1" t="s">
        <v>812</v>
      </c>
      <c r="D897" s="1" t="s">
        <v>1488</v>
      </c>
      <c r="E897" s="1" t="s">
        <v>1491</v>
      </c>
      <c r="F897" s="1" t="s">
        <v>3259</v>
      </c>
      <c r="G897" s="1" t="s">
        <v>1482</v>
      </c>
      <c r="H897" s="1" t="s">
        <v>3253</v>
      </c>
      <c r="I897" s="1">
        <v>1</v>
      </c>
    </row>
    <row r="898" spans="1:9" x14ac:dyDescent="0.45">
      <c r="A898" s="1" t="s">
        <v>3260</v>
      </c>
      <c r="B898" s="1" t="s">
        <v>1479</v>
      </c>
      <c r="C898" s="1" t="s">
        <v>812</v>
      </c>
      <c r="D898" s="1" t="s">
        <v>1491</v>
      </c>
      <c r="E898" s="1" t="s">
        <v>1494</v>
      </c>
      <c r="F898" s="1" t="s">
        <v>3261</v>
      </c>
      <c r="G898" s="1" t="s">
        <v>1482</v>
      </c>
      <c r="H898" s="1" t="s">
        <v>3253</v>
      </c>
      <c r="I898" s="1">
        <v>1</v>
      </c>
    </row>
    <row r="899" spans="1:9" x14ac:dyDescent="0.45">
      <c r="A899" s="1" t="s">
        <v>3262</v>
      </c>
      <c r="B899" s="1" t="s">
        <v>1479</v>
      </c>
      <c r="C899" s="1" t="s">
        <v>812</v>
      </c>
      <c r="D899" s="1" t="s">
        <v>1494</v>
      </c>
      <c r="E899" s="1" t="s">
        <v>1497</v>
      </c>
      <c r="F899" s="1" t="s">
        <v>3263</v>
      </c>
      <c r="G899" s="1" t="s">
        <v>1482</v>
      </c>
      <c r="H899" s="1" t="s">
        <v>3253</v>
      </c>
      <c r="I899" s="1">
        <v>1</v>
      </c>
    </row>
    <row r="900" spans="1:9" x14ac:dyDescent="0.45">
      <c r="A900" s="1" t="s">
        <v>3264</v>
      </c>
      <c r="B900" s="1" t="s">
        <v>1479</v>
      </c>
      <c r="C900" s="1" t="s">
        <v>812</v>
      </c>
      <c r="D900" s="1" t="s">
        <v>1497</v>
      </c>
      <c r="E900" s="1" t="s">
        <v>1500</v>
      </c>
      <c r="F900" s="1" t="s">
        <v>3265</v>
      </c>
      <c r="G900" s="1" t="s">
        <v>1482</v>
      </c>
      <c r="H900" s="1" t="s">
        <v>3253</v>
      </c>
      <c r="I900" s="1">
        <v>1</v>
      </c>
    </row>
    <row r="901" spans="1:9" x14ac:dyDescent="0.45">
      <c r="A901" s="1" t="s">
        <v>3266</v>
      </c>
      <c r="B901" s="1" t="s">
        <v>1479</v>
      </c>
      <c r="C901" s="1" t="s">
        <v>812</v>
      </c>
      <c r="D901" s="1" t="s">
        <v>1500</v>
      </c>
      <c r="E901" s="1" t="s">
        <v>1503</v>
      </c>
      <c r="F901" s="1" t="s">
        <v>3267</v>
      </c>
      <c r="G901" s="1" t="s">
        <v>1482</v>
      </c>
      <c r="H901" s="1" t="s">
        <v>3253</v>
      </c>
      <c r="I901" s="1">
        <v>1</v>
      </c>
    </row>
    <row r="902" spans="1:9" x14ac:dyDescent="0.45">
      <c r="A902" s="1" t="s">
        <v>3268</v>
      </c>
      <c r="B902" s="1" t="s">
        <v>1479</v>
      </c>
      <c r="C902" s="1" t="s">
        <v>815</v>
      </c>
      <c r="D902" s="1" t="s">
        <v>1480</v>
      </c>
      <c r="E902" s="1" t="s">
        <v>1481</v>
      </c>
      <c r="F902" s="1" t="s">
        <v>264</v>
      </c>
      <c r="G902" s="1" t="s">
        <v>1482</v>
      </c>
      <c r="H902" s="1" t="s">
        <v>3269</v>
      </c>
      <c r="I902" s="1">
        <v>1</v>
      </c>
    </row>
    <row r="903" spans="1:9" x14ac:dyDescent="0.45">
      <c r="A903" s="1" t="s">
        <v>3270</v>
      </c>
      <c r="B903" s="1" t="s">
        <v>1479</v>
      </c>
      <c r="C903" s="1" t="s">
        <v>815</v>
      </c>
      <c r="D903" s="1" t="s">
        <v>1481</v>
      </c>
      <c r="E903" s="1" t="s">
        <v>1485</v>
      </c>
      <c r="F903" s="1" t="s">
        <v>3271</v>
      </c>
      <c r="G903" s="1" t="s">
        <v>1482</v>
      </c>
      <c r="H903" s="1" t="s">
        <v>3269</v>
      </c>
      <c r="I903" s="1">
        <v>1</v>
      </c>
    </row>
    <row r="904" spans="1:9" x14ac:dyDescent="0.45">
      <c r="A904" s="1" t="s">
        <v>3272</v>
      </c>
      <c r="B904" s="1" t="s">
        <v>1479</v>
      </c>
      <c r="C904" s="1" t="s">
        <v>815</v>
      </c>
      <c r="D904" s="1" t="s">
        <v>1485</v>
      </c>
      <c r="E904" s="1" t="s">
        <v>1488</v>
      </c>
      <c r="F904" s="1" t="s">
        <v>3273</v>
      </c>
      <c r="G904" s="1" t="s">
        <v>1482</v>
      </c>
      <c r="H904" s="1" t="s">
        <v>3269</v>
      </c>
      <c r="I904" s="1">
        <v>1</v>
      </c>
    </row>
    <row r="905" spans="1:9" x14ac:dyDescent="0.45">
      <c r="A905" s="1" t="s">
        <v>3274</v>
      </c>
      <c r="B905" s="1" t="s">
        <v>1479</v>
      </c>
      <c r="C905" s="1" t="s">
        <v>815</v>
      </c>
      <c r="D905" s="1" t="s">
        <v>1488</v>
      </c>
      <c r="E905" s="1" t="s">
        <v>1491</v>
      </c>
      <c r="F905" s="1" t="s">
        <v>3275</v>
      </c>
      <c r="G905" s="1" t="s">
        <v>1482</v>
      </c>
      <c r="H905" s="1" t="s">
        <v>3269</v>
      </c>
      <c r="I905" s="1">
        <v>1</v>
      </c>
    </row>
    <row r="906" spans="1:9" x14ac:dyDescent="0.45">
      <c r="A906" s="1" t="s">
        <v>3276</v>
      </c>
      <c r="B906" s="1" t="s">
        <v>1479</v>
      </c>
      <c r="C906" s="1" t="s">
        <v>815</v>
      </c>
      <c r="D906" s="1" t="s">
        <v>1491</v>
      </c>
      <c r="E906" s="1" t="s">
        <v>1494</v>
      </c>
      <c r="F906" s="1" t="s">
        <v>3277</v>
      </c>
      <c r="G906" s="1" t="s">
        <v>1482</v>
      </c>
      <c r="H906" s="1" t="s">
        <v>3269</v>
      </c>
      <c r="I906" s="1">
        <v>1</v>
      </c>
    </row>
    <row r="907" spans="1:9" x14ac:dyDescent="0.45">
      <c r="A907" s="1" t="s">
        <v>3278</v>
      </c>
      <c r="B907" s="1" t="s">
        <v>1479</v>
      </c>
      <c r="C907" s="1" t="s">
        <v>815</v>
      </c>
      <c r="D907" s="1" t="s">
        <v>1494</v>
      </c>
      <c r="E907" s="1" t="s">
        <v>1497</v>
      </c>
      <c r="F907" s="1" t="s">
        <v>3279</v>
      </c>
      <c r="G907" s="1" t="s">
        <v>1482</v>
      </c>
      <c r="H907" s="1" t="s">
        <v>3269</v>
      </c>
      <c r="I907" s="1">
        <v>1</v>
      </c>
    </row>
    <row r="908" spans="1:9" x14ac:dyDescent="0.45">
      <c r="A908" s="1" t="s">
        <v>3280</v>
      </c>
      <c r="B908" s="1" t="s">
        <v>1479</v>
      </c>
      <c r="C908" s="1" t="s">
        <v>815</v>
      </c>
      <c r="D908" s="1" t="s">
        <v>1497</v>
      </c>
      <c r="E908" s="1" t="s">
        <v>1500</v>
      </c>
      <c r="F908" s="1" t="s">
        <v>3281</v>
      </c>
      <c r="G908" s="1" t="s">
        <v>1482</v>
      </c>
      <c r="H908" s="1" t="s">
        <v>3269</v>
      </c>
      <c r="I908" s="1">
        <v>1</v>
      </c>
    </row>
    <row r="909" spans="1:9" x14ac:dyDescent="0.45">
      <c r="A909" s="1" t="s">
        <v>3282</v>
      </c>
      <c r="B909" s="1" t="s">
        <v>1479</v>
      </c>
      <c r="C909" s="1" t="s">
        <v>815</v>
      </c>
      <c r="D909" s="1" t="s">
        <v>1500</v>
      </c>
      <c r="E909" s="1" t="s">
        <v>1503</v>
      </c>
      <c r="F909" s="1" t="s">
        <v>3283</v>
      </c>
      <c r="G909" s="1" t="s">
        <v>1482</v>
      </c>
      <c r="H909" s="1" t="s">
        <v>3269</v>
      </c>
      <c r="I909" s="1">
        <v>1</v>
      </c>
    </row>
    <row r="910" spans="1:9" x14ac:dyDescent="0.45">
      <c r="A910" s="1" t="s">
        <v>3284</v>
      </c>
      <c r="B910" s="1" t="s">
        <v>1479</v>
      </c>
      <c r="C910" s="1" t="s">
        <v>818</v>
      </c>
      <c r="D910" s="1" t="s">
        <v>1480</v>
      </c>
      <c r="E910" s="1" t="s">
        <v>1481</v>
      </c>
      <c r="F910" s="1" t="s">
        <v>266</v>
      </c>
      <c r="G910" s="1" t="s">
        <v>1482</v>
      </c>
      <c r="H910" s="1" t="s">
        <v>3285</v>
      </c>
      <c r="I910" s="1">
        <v>1</v>
      </c>
    </row>
    <row r="911" spans="1:9" x14ac:dyDescent="0.45">
      <c r="A911" s="1" t="s">
        <v>3286</v>
      </c>
      <c r="B911" s="1" t="s">
        <v>1479</v>
      </c>
      <c r="C911" s="1" t="s">
        <v>818</v>
      </c>
      <c r="D911" s="1" t="s">
        <v>1481</v>
      </c>
      <c r="E911" s="1" t="s">
        <v>1485</v>
      </c>
      <c r="F911" s="1" t="s">
        <v>3287</v>
      </c>
      <c r="G911" s="1" t="s">
        <v>1482</v>
      </c>
      <c r="H911" s="1" t="s">
        <v>3285</v>
      </c>
      <c r="I911" s="1">
        <v>1</v>
      </c>
    </row>
    <row r="912" spans="1:9" x14ac:dyDescent="0.45">
      <c r="A912" s="1" t="s">
        <v>3288</v>
      </c>
      <c r="B912" s="1" t="s">
        <v>1479</v>
      </c>
      <c r="C912" s="1" t="s">
        <v>818</v>
      </c>
      <c r="D912" s="1" t="s">
        <v>1485</v>
      </c>
      <c r="E912" s="1" t="s">
        <v>1488</v>
      </c>
      <c r="F912" s="1" t="s">
        <v>3289</v>
      </c>
      <c r="G912" s="1" t="s">
        <v>1482</v>
      </c>
      <c r="H912" s="1" t="s">
        <v>3285</v>
      </c>
      <c r="I912" s="1">
        <v>1</v>
      </c>
    </row>
    <row r="913" spans="1:9" x14ac:dyDescent="0.45">
      <c r="A913" s="1" t="s">
        <v>3290</v>
      </c>
      <c r="B913" s="1" t="s">
        <v>1479</v>
      </c>
      <c r="C913" s="1" t="s">
        <v>818</v>
      </c>
      <c r="D913" s="1" t="s">
        <v>1488</v>
      </c>
      <c r="E913" s="1" t="s">
        <v>1491</v>
      </c>
      <c r="F913" s="1" t="s">
        <v>3291</v>
      </c>
      <c r="G913" s="1" t="s">
        <v>1482</v>
      </c>
      <c r="H913" s="1" t="s">
        <v>3285</v>
      </c>
      <c r="I913" s="1">
        <v>1</v>
      </c>
    </row>
    <row r="914" spans="1:9" x14ac:dyDescent="0.45">
      <c r="A914" s="1" t="s">
        <v>3292</v>
      </c>
      <c r="B914" s="1" t="s">
        <v>1479</v>
      </c>
      <c r="C914" s="1" t="s">
        <v>818</v>
      </c>
      <c r="D914" s="1" t="s">
        <v>1491</v>
      </c>
      <c r="E914" s="1" t="s">
        <v>1494</v>
      </c>
      <c r="F914" s="1" t="s">
        <v>3293</v>
      </c>
      <c r="G914" s="1" t="s">
        <v>1482</v>
      </c>
      <c r="H914" s="1" t="s">
        <v>3285</v>
      </c>
      <c r="I914" s="1">
        <v>1</v>
      </c>
    </row>
    <row r="915" spans="1:9" x14ac:dyDescent="0.45">
      <c r="A915" s="1" t="s">
        <v>3294</v>
      </c>
      <c r="B915" s="1" t="s">
        <v>1479</v>
      </c>
      <c r="C915" s="1" t="s">
        <v>818</v>
      </c>
      <c r="D915" s="1" t="s">
        <v>1494</v>
      </c>
      <c r="E915" s="1" t="s">
        <v>1497</v>
      </c>
      <c r="F915" s="1" t="s">
        <v>3295</v>
      </c>
      <c r="G915" s="1" t="s">
        <v>1482</v>
      </c>
      <c r="H915" s="1" t="s">
        <v>3285</v>
      </c>
      <c r="I915" s="1">
        <v>1</v>
      </c>
    </row>
    <row r="916" spans="1:9" x14ac:dyDescent="0.45">
      <c r="A916" s="1" t="s">
        <v>3296</v>
      </c>
      <c r="B916" s="1" t="s">
        <v>1479</v>
      </c>
      <c r="C916" s="1" t="s">
        <v>818</v>
      </c>
      <c r="D916" s="1" t="s">
        <v>1497</v>
      </c>
      <c r="E916" s="1" t="s">
        <v>1500</v>
      </c>
      <c r="F916" s="1" t="s">
        <v>3297</v>
      </c>
      <c r="G916" s="1" t="s">
        <v>1482</v>
      </c>
      <c r="H916" s="1" t="s">
        <v>3285</v>
      </c>
      <c r="I916" s="1">
        <v>1</v>
      </c>
    </row>
    <row r="917" spans="1:9" x14ac:dyDescent="0.45">
      <c r="A917" s="1" t="s">
        <v>3298</v>
      </c>
      <c r="B917" s="1" t="s">
        <v>1479</v>
      </c>
      <c r="C917" s="1" t="s">
        <v>818</v>
      </c>
      <c r="D917" s="1" t="s">
        <v>1500</v>
      </c>
      <c r="E917" s="1" t="s">
        <v>1503</v>
      </c>
      <c r="F917" s="1" t="s">
        <v>3299</v>
      </c>
      <c r="G917" s="1" t="s">
        <v>1482</v>
      </c>
      <c r="H917" s="1" t="s">
        <v>3285</v>
      </c>
      <c r="I917" s="1">
        <v>1</v>
      </c>
    </row>
    <row r="918" spans="1:9" x14ac:dyDescent="0.45">
      <c r="A918" s="1" t="s">
        <v>3300</v>
      </c>
      <c r="B918" s="1" t="s">
        <v>1479</v>
      </c>
      <c r="C918" s="1" t="s">
        <v>820</v>
      </c>
      <c r="D918" s="1" t="s">
        <v>1480</v>
      </c>
      <c r="E918" s="1" t="s">
        <v>1481</v>
      </c>
      <c r="F918" s="1" t="s">
        <v>268</v>
      </c>
      <c r="G918" s="1" t="s">
        <v>1482</v>
      </c>
      <c r="H918" s="1" t="s">
        <v>3301</v>
      </c>
      <c r="I918" s="1">
        <v>1</v>
      </c>
    </row>
    <row r="919" spans="1:9" x14ac:dyDescent="0.45">
      <c r="A919" s="1" t="s">
        <v>3302</v>
      </c>
      <c r="B919" s="1" t="s">
        <v>1479</v>
      </c>
      <c r="C919" s="1" t="s">
        <v>820</v>
      </c>
      <c r="D919" s="1" t="s">
        <v>1481</v>
      </c>
      <c r="E919" s="1" t="s">
        <v>1485</v>
      </c>
      <c r="F919" s="1" t="s">
        <v>3303</v>
      </c>
      <c r="G919" s="1" t="s">
        <v>1482</v>
      </c>
      <c r="H919" s="1" t="s">
        <v>3301</v>
      </c>
      <c r="I919" s="1">
        <v>1</v>
      </c>
    </row>
    <row r="920" spans="1:9" x14ac:dyDescent="0.45">
      <c r="A920" s="1" t="s">
        <v>3304</v>
      </c>
      <c r="B920" s="1" t="s">
        <v>1479</v>
      </c>
      <c r="C920" s="1" t="s">
        <v>820</v>
      </c>
      <c r="D920" s="1" t="s">
        <v>1485</v>
      </c>
      <c r="E920" s="1" t="s">
        <v>1488</v>
      </c>
      <c r="F920" s="1" t="s">
        <v>3305</v>
      </c>
      <c r="G920" s="1" t="s">
        <v>1482</v>
      </c>
      <c r="H920" s="1" t="s">
        <v>3301</v>
      </c>
      <c r="I920" s="1">
        <v>1</v>
      </c>
    </row>
    <row r="921" spans="1:9" x14ac:dyDescent="0.45">
      <c r="A921" s="1" t="s">
        <v>3306</v>
      </c>
      <c r="B921" s="1" t="s">
        <v>1479</v>
      </c>
      <c r="C921" s="1" t="s">
        <v>820</v>
      </c>
      <c r="D921" s="1" t="s">
        <v>1488</v>
      </c>
      <c r="E921" s="1" t="s">
        <v>1637</v>
      </c>
      <c r="F921" s="1" t="s">
        <v>3307</v>
      </c>
      <c r="G921" s="1" t="s">
        <v>1482</v>
      </c>
      <c r="H921" s="1" t="s">
        <v>3301</v>
      </c>
      <c r="I921" s="1">
        <v>1</v>
      </c>
    </row>
    <row r="922" spans="1:9" x14ac:dyDescent="0.45">
      <c r="A922" s="1" t="s">
        <v>3308</v>
      </c>
      <c r="B922" s="1" t="s">
        <v>1479</v>
      </c>
      <c r="C922" s="1" t="s">
        <v>820</v>
      </c>
      <c r="D922" s="1" t="s">
        <v>1637</v>
      </c>
      <c r="E922" s="1" t="s">
        <v>1491</v>
      </c>
      <c r="F922" s="1" t="s">
        <v>3309</v>
      </c>
      <c r="G922" s="1" t="s">
        <v>1482</v>
      </c>
      <c r="H922" s="1" t="s">
        <v>3301</v>
      </c>
      <c r="I922" s="1">
        <v>1</v>
      </c>
    </row>
    <row r="923" spans="1:9" x14ac:dyDescent="0.45">
      <c r="A923" s="1" t="s">
        <v>3310</v>
      </c>
      <c r="B923" s="1" t="s">
        <v>1479</v>
      </c>
      <c r="C923" s="1" t="s">
        <v>820</v>
      </c>
      <c r="D923" s="1" t="s">
        <v>1491</v>
      </c>
      <c r="E923" s="1" t="s">
        <v>1494</v>
      </c>
      <c r="F923" s="1" t="s">
        <v>3311</v>
      </c>
      <c r="G923" s="1" t="s">
        <v>1482</v>
      </c>
      <c r="H923" s="1" t="s">
        <v>3301</v>
      </c>
      <c r="I923" s="1">
        <v>1</v>
      </c>
    </row>
    <row r="924" spans="1:9" x14ac:dyDescent="0.45">
      <c r="A924" s="1" t="s">
        <v>3312</v>
      </c>
      <c r="B924" s="1" t="s">
        <v>1479</v>
      </c>
      <c r="C924" s="1" t="s">
        <v>820</v>
      </c>
      <c r="D924" s="1" t="s">
        <v>1494</v>
      </c>
      <c r="E924" s="1" t="s">
        <v>1497</v>
      </c>
      <c r="F924" s="1" t="s">
        <v>3313</v>
      </c>
      <c r="G924" s="1" t="s">
        <v>1482</v>
      </c>
      <c r="H924" s="1" t="s">
        <v>3301</v>
      </c>
      <c r="I924" s="1">
        <v>1</v>
      </c>
    </row>
    <row r="925" spans="1:9" x14ac:dyDescent="0.45">
      <c r="A925" s="1" t="s">
        <v>3314</v>
      </c>
      <c r="B925" s="1" t="s">
        <v>1479</v>
      </c>
      <c r="C925" s="1" t="s">
        <v>820</v>
      </c>
      <c r="D925" s="1" t="s">
        <v>1497</v>
      </c>
      <c r="E925" s="1" t="s">
        <v>1646</v>
      </c>
      <c r="F925" s="1" t="s">
        <v>3315</v>
      </c>
      <c r="G925" s="1" t="s">
        <v>1482</v>
      </c>
      <c r="H925" s="1" t="s">
        <v>3301</v>
      </c>
      <c r="I925" s="1">
        <v>1</v>
      </c>
    </row>
    <row r="926" spans="1:9" x14ac:dyDescent="0.45">
      <c r="A926" s="1" t="s">
        <v>3316</v>
      </c>
      <c r="B926" s="1" t="s">
        <v>1479</v>
      </c>
      <c r="C926" s="1" t="s">
        <v>820</v>
      </c>
      <c r="D926" s="1" t="s">
        <v>1646</v>
      </c>
      <c r="E926" s="1" t="s">
        <v>1494</v>
      </c>
      <c r="F926" s="1" t="s">
        <v>3317</v>
      </c>
      <c r="G926" s="1" t="s">
        <v>1482</v>
      </c>
      <c r="H926" s="1" t="s">
        <v>3301</v>
      </c>
      <c r="I926" s="1">
        <v>1</v>
      </c>
    </row>
    <row r="927" spans="1:9" x14ac:dyDescent="0.45">
      <c r="A927" s="1" t="s">
        <v>3318</v>
      </c>
      <c r="B927" s="1" t="s">
        <v>1479</v>
      </c>
      <c r="C927" s="1" t="s">
        <v>820</v>
      </c>
      <c r="D927" s="1" t="s">
        <v>1494</v>
      </c>
      <c r="E927" s="1" t="s">
        <v>1497</v>
      </c>
      <c r="F927" s="1" t="s">
        <v>3319</v>
      </c>
      <c r="G927" s="1" t="s">
        <v>1482</v>
      </c>
      <c r="H927" s="1" t="s">
        <v>3301</v>
      </c>
      <c r="I927" s="1">
        <v>1</v>
      </c>
    </row>
    <row r="928" spans="1:9" x14ac:dyDescent="0.45">
      <c r="A928" s="1" t="s">
        <v>3320</v>
      </c>
      <c r="B928" s="1" t="s">
        <v>1479</v>
      </c>
      <c r="C928" s="1" t="s">
        <v>820</v>
      </c>
      <c r="D928" s="1" t="s">
        <v>1497</v>
      </c>
      <c r="E928" s="1" t="s">
        <v>1500</v>
      </c>
      <c r="F928" s="1" t="s">
        <v>3321</v>
      </c>
      <c r="G928" s="1" t="s">
        <v>1482</v>
      </c>
      <c r="H928" s="1" t="s">
        <v>3301</v>
      </c>
      <c r="I928" s="1">
        <v>1</v>
      </c>
    </row>
    <row r="929" spans="1:9" x14ac:dyDescent="0.45">
      <c r="A929" s="1" t="s">
        <v>3322</v>
      </c>
      <c r="B929" s="1" t="s">
        <v>1479</v>
      </c>
      <c r="C929" s="1" t="s">
        <v>820</v>
      </c>
      <c r="D929" s="1" t="s">
        <v>1500</v>
      </c>
      <c r="E929" s="1" t="s">
        <v>1503</v>
      </c>
      <c r="F929" s="1" t="s">
        <v>3323</v>
      </c>
      <c r="G929" s="1" t="s">
        <v>1482</v>
      </c>
      <c r="H929" s="1" t="s">
        <v>3301</v>
      </c>
      <c r="I929" s="1">
        <v>1</v>
      </c>
    </row>
    <row r="930" spans="1:9" x14ac:dyDescent="0.45">
      <c r="A930" s="1" t="s">
        <v>3324</v>
      </c>
      <c r="B930" s="1" t="s">
        <v>1479</v>
      </c>
      <c r="C930" s="1" t="s">
        <v>823</v>
      </c>
      <c r="D930" s="1" t="s">
        <v>1480</v>
      </c>
      <c r="E930" s="1" t="s">
        <v>1481</v>
      </c>
      <c r="F930" s="1" t="s">
        <v>270</v>
      </c>
      <c r="G930" s="1" t="s">
        <v>1482</v>
      </c>
      <c r="H930" s="1" t="s">
        <v>3325</v>
      </c>
      <c r="I930" s="1">
        <v>1</v>
      </c>
    </row>
    <row r="931" spans="1:9" x14ac:dyDescent="0.45">
      <c r="A931" s="1" t="s">
        <v>3326</v>
      </c>
      <c r="B931" s="1" t="s">
        <v>1479</v>
      </c>
      <c r="C931" s="1" t="s">
        <v>823</v>
      </c>
      <c r="D931" s="1" t="s">
        <v>1481</v>
      </c>
      <c r="E931" s="1" t="s">
        <v>1485</v>
      </c>
      <c r="F931" s="1" t="s">
        <v>3327</v>
      </c>
      <c r="G931" s="1" t="s">
        <v>1482</v>
      </c>
      <c r="H931" s="1" t="s">
        <v>3325</v>
      </c>
      <c r="I931" s="1">
        <v>1</v>
      </c>
    </row>
    <row r="932" spans="1:9" x14ac:dyDescent="0.45">
      <c r="A932" s="1" t="s">
        <v>3328</v>
      </c>
      <c r="B932" s="1" t="s">
        <v>1479</v>
      </c>
      <c r="C932" s="1" t="s">
        <v>823</v>
      </c>
      <c r="D932" s="1" t="s">
        <v>1485</v>
      </c>
      <c r="E932" s="1" t="s">
        <v>1488</v>
      </c>
      <c r="F932" s="1" t="s">
        <v>3329</v>
      </c>
      <c r="G932" s="1" t="s">
        <v>1482</v>
      </c>
      <c r="H932" s="1" t="s">
        <v>3325</v>
      </c>
      <c r="I932" s="1">
        <v>1</v>
      </c>
    </row>
    <row r="933" spans="1:9" x14ac:dyDescent="0.45">
      <c r="A933" s="1" t="s">
        <v>3330</v>
      </c>
      <c r="B933" s="1" t="s">
        <v>1479</v>
      </c>
      <c r="C933" s="1" t="s">
        <v>823</v>
      </c>
      <c r="D933" s="1" t="s">
        <v>1488</v>
      </c>
      <c r="E933" s="1" t="s">
        <v>1491</v>
      </c>
      <c r="F933" s="1" t="s">
        <v>3331</v>
      </c>
      <c r="G933" s="1" t="s">
        <v>1482</v>
      </c>
      <c r="H933" s="1" t="s">
        <v>3325</v>
      </c>
      <c r="I933" s="1">
        <v>1</v>
      </c>
    </row>
    <row r="934" spans="1:9" x14ac:dyDescent="0.45">
      <c r="A934" s="1" t="s">
        <v>3332</v>
      </c>
      <c r="B934" s="1" t="s">
        <v>1479</v>
      </c>
      <c r="C934" s="1" t="s">
        <v>823</v>
      </c>
      <c r="D934" s="1" t="s">
        <v>1491</v>
      </c>
      <c r="E934" s="1" t="s">
        <v>1494</v>
      </c>
      <c r="F934" s="1" t="s">
        <v>3333</v>
      </c>
      <c r="G934" s="1" t="s">
        <v>1482</v>
      </c>
      <c r="H934" s="1" t="s">
        <v>3325</v>
      </c>
      <c r="I934" s="1">
        <v>1</v>
      </c>
    </row>
    <row r="935" spans="1:9" x14ac:dyDescent="0.45">
      <c r="A935" s="1" t="s">
        <v>3334</v>
      </c>
      <c r="B935" s="1" t="s">
        <v>1479</v>
      </c>
      <c r="C935" s="1" t="s">
        <v>823</v>
      </c>
      <c r="D935" s="1" t="s">
        <v>1494</v>
      </c>
      <c r="E935" s="1" t="s">
        <v>1497</v>
      </c>
      <c r="F935" s="1" t="s">
        <v>3335</v>
      </c>
      <c r="G935" s="1" t="s">
        <v>1482</v>
      </c>
      <c r="H935" s="1" t="s">
        <v>3325</v>
      </c>
      <c r="I935" s="1">
        <v>1</v>
      </c>
    </row>
    <row r="936" spans="1:9" x14ac:dyDescent="0.45">
      <c r="A936" s="1" t="s">
        <v>3336</v>
      </c>
      <c r="B936" s="1" t="s">
        <v>1479</v>
      </c>
      <c r="C936" s="1" t="s">
        <v>823</v>
      </c>
      <c r="D936" s="1" t="s">
        <v>1497</v>
      </c>
      <c r="E936" s="1" t="s">
        <v>1500</v>
      </c>
      <c r="F936" s="1" t="s">
        <v>3337</v>
      </c>
      <c r="G936" s="1" t="s">
        <v>1482</v>
      </c>
      <c r="H936" s="1" t="s">
        <v>3325</v>
      </c>
      <c r="I936" s="1">
        <v>1</v>
      </c>
    </row>
    <row r="937" spans="1:9" x14ac:dyDescent="0.45">
      <c r="A937" s="1" t="s">
        <v>3338</v>
      </c>
      <c r="B937" s="1" t="s">
        <v>1479</v>
      </c>
      <c r="C937" s="1" t="s">
        <v>823</v>
      </c>
      <c r="D937" s="1" t="s">
        <v>1500</v>
      </c>
      <c r="E937" s="1" t="s">
        <v>1503</v>
      </c>
      <c r="F937" s="1" t="s">
        <v>3339</v>
      </c>
      <c r="G937" s="1" t="s">
        <v>1482</v>
      </c>
      <c r="H937" s="1" t="s">
        <v>3325</v>
      </c>
      <c r="I937" s="1">
        <v>1</v>
      </c>
    </row>
    <row r="938" spans="1:9" x14ac:dyDescent="0.45">
      <c r="A938" s="1" t="s">
        <v>3340</v>
      </c>
      <c r="B938" s="1" t="s">
        <v>1479</v>
      </c>
      <c r="C938" s="1" t="s">
        <v>826</v>
      </c>
      <c r="D938" s="1" t="s">
        <v>1480</v>
      </c>
      <c r="E938" s="1" t="s">
        <v>1481</v>
      </c>
      <c r="F938" s="1" t="s">
        <v>272</v>
      </c>
      <c r="G938" s="1" t="s">
        <v>1482</v>
      </c>
      <c r="H938" s="1" t="s">
        <v>3341</v>
      </c>
      <c r="I938" s="1">
        <v>1</v>
      </c>
    </row>
    <row r="939" spans="1:9" x14ac:dyDescent="0.45">
      <c r="A939" s="1" t="s">
        <v>3342</v>
      </c>
      <c r="B939" s="1" t="s">
        <v>1479</v>
      </c>
      <c r="C939" s="1" t="s">
        <v>826</v>
      </c>
      <c r="D939" s="1" t="s">
        <v>1481</v>
      </c>
      <c r="E939" s="1" t="s">
        <v>1485</v>
      </c>
      <c r="F939" s="1" t="s">
        <v>3343</v>
      </c>
      <c r="G939" s="1" t="s">
        <v>1482</v>
      </c>
      <c r="H939" s="1" t="s">
        <v>3341</v>
      </c>
      <c r="I939" s="1">
        <v>1</v>
      </c>
    </row>
    <row r="940" spans="1:9" x14ac:dyDescent="0.45">
      <c r="A940" s="1" t="s">
        <v>3344</v>
      </c>
      <c r="B940" s="1" t="s">
        <v>1479</v>
      </c>
      <c r="C940" s="1" t="s">
        <v>826</v>
      </c>
      <c r="D940" s="1" t="s">
        <v>1485</v>
      </c>
      <c r="E940" s="1" t="s">
        <v>1488</v>
      </c>
      <c r="F940" s="1" t="s">
        <v>3345</v>
      </c>
      <c r="G940" s="1" t="s">
        <v>1482</v>
      </c>
      <c r="H940" s="1" t="s">
        <v>3341</v>
      </c>
      <c r="I940" s="1">
        <v>1</v>
      </c>
    </row>
    <row r="941" spans="1:9" x14ac:dyDescent="0.45">
      <c r="A941" s="1" t="s">
        <v>3346</v>
      </c>
      <c r="B941" s="1" t="s">
        <v>1479</v>
      </c>
      <c r="C941" s="1" t="s">
        <v>826</v>
      </c>
      <c r="D941" s="1" t="s">
        <v>1488</v>
      </c>
      <c r="E941" s="1" t="s">
        <v>1491</v>
      </c>
      <c r="F941" s="1" t="s">
        <v>3347</v>
      </c>
      <c r="G941" s="1" t="s">
        <v>1482</v>
      </c>
      <c r="H941" s="1" t="s">
        <v>3341</v>
      </c>
      <c r="I941" s="1">
        <v>1</v>
      </c>
    </row>
    <row r="942" spans="1:9" x14ac:dyDescent="0.45">
      <c r="A942" s="1" t="s">
        <v>3348</v>
      </c>
      <c r="B942" s="1" t="s">
        <v>1479</v>
      </c>
      <c r="C942" s="1" t="s">
        <v>826</v>
      </c>
      <c r="D942" s="1" t="s">
        <v>1491</v>
      </c>
      <c r="E942" s="1" t="s">
        <v>1494</v>
      </c>
      <c r="F942" s="1" t="s">
        <v>3349</v>
      </c>
      <c r="G942" s="1" t="s">
        <v>1482</v>
      </c>
      <c r="H942" s="1" t="s">
        <v>3341</v>
      </c>
      <c r="I942" s="1">
        <v>1</v>
      </c>
    </row>
    <row r="943" spans="1:9" x14ac:dyDescent="0.45">
      <c r="A943" s="1" t="s">
        <v>3350</v>
      </c>
      <c r="B943" s="1" t="s">
        <v>1479</v>
      </c>
      <c r="C943" s="1" t="s">
        <v>826</v>
      </c>
      <c r="D943" s="1" t="s">
        <v>1494</v>
      </c>
      <c r="E943" s="1" t="s">
        <v>1497</v>
      </c>
      <c r="F943" s="1" t="s">
        <v>3351</v>
      </c>
      <c r="G943" s="1" t="s">
        <v>1482</v>
      </c>
      <c r="H943" s="1" t="s">
        <v>3341</v>
      </c>
      <c r="I943" s="1">
        <v>1</v>
      </c>
    </row>
    <row r="944" spans="1:9" x14ac:dyDescent="0.45">
      <c r="A944" s="1" t="s">
        <v>3352</v>
      </c>
      <c r="B944" s="1" t="s">
        <v>1479</v>
      </c>
      <c r="C944" s="1" t="s">
        <v>826</v>
      </c>
      <c r="D944" s="1" t="s">
        <v>1497</v>
      </c>
      <c r="E944" s="1" t="s">
        <v>1500</v>
      </c>
      <c r="F944" s="1" t="s">
        <v>3353</v>
      </c>
      <c r="G944" s="1" t="s">
        <v>1482</v>
      </c>
      <c r="H944" s="1" t="s">
        <v>3341</v>
      </c>
      <c r="I944" s="1">
        <v>1</v>
      </c>
    </row>
    <row r="945" spans="1:9" x14ac:dyDescent="0.45">
      <c r="A945" s="1" t="s">
        <v>3354</v>
      </c>
      <c r="B945" s="1" t="s">
        <v>1479</v>
      </c>
      <c r="C945" s="1" t="s">
        <v>826</v>
      </c>
      <c r="D945" s="1" t="s">
        <v>1500</v>
      </c>
      <c r="E945" s="1" t="s">
        <v>1503</v>
      </c>
      <c r="F945" s="1" t="s">
        <v>3355</v>
      </c>
      <c r="G945" s="1" t="s">
        <v>1482</v>
      </c>
      <c r="H945" s="1" t="s">
        <v>3341</v>
      </c>
      <c r="I945" s="1">
        <v>1</v>
      </c>
    </row>
    <row r="946" spans="1:9" x14ac:dyDescent="0.45">
      <c r="A946" s="1" t="s">
        <v>3356</v>
      </c>
      <c r="B946" s="1" t="s">
        <v>1479</v>
      </c>
      <c r="C946" s="1" t="s">
        <v>829</v>
      </c>
      <c r="D946" s="1" t="s">
        <v>1480</v>
      </c>
      <c r="E946" s="1" t="s">
        <v>1481</v>
      </c>
      <c r="F946" s="1" t="s">
        <v>274</v>
      </c>
      <c r="G946" s="1" t="s">
        <v>1482</v>
      </c>
      <c r="H946" s="1" t="s">
        <v>3357</v>
      </c>
      <c r="I946" s="1">
        <v>1</v>
      </c>
    </row>
    <row r="947" spans="1:9" x14ac:dyDescent="0.45">
      <c r="A947" s="1" t="s">
        <v>3358</v>
      </c>
      <c r="B947" s="1" t="s">
        <v>1479</v>
      </c>
      <c r="C947" s="1" t="s">
        <v>829</v>
      </c>
      <c r="D947" s="1" t="s">
        <v>1481</v>
      </c>
      <c r="E947" s="1" t="s">
        <v>1485</v>
      </c>
      <c r="F947" s="1" t="s">
        <v>3359</v>
      </c>
      <c r="G947" s="1" t="s">
        <v>1482</v>
      </c>
      <c r="H947" s="1" t="s">
        <v>3357</v>
      </c>
      <c r="I947" s="1">
        <v>1</v>
      </c>
    </row>
    <row r="948" spans="1:9" x14ac:dyDescent="0.45">
      <c r="A948" s="1" t="s">
        <v>3360</v>
      </c>
      <c r="B948" s="1" t="s">
        <v>1479</v>
      </c>
      <c r="C948" s="1" t="s">
        <v>829</v>
      </c>
      <c r="D948" s="1" t="s">
        <v>1485</v>
      </c>
      <c r="E948" s="1" t="s">
        <v>1488</v>
      </c>
      <c r="F948" s="1" t="s">
        <v>3361</v>
      </c>
      <c r="G948" s="1" t="s">
        <v>1482</v>
      </c>
      <c r="H948" s="1" t="s">
        <v>3357</v>
      </c>
      <c r="I948" s="1">
        <v>1</v>
      </c>
    </row>
    <row r="949" spans="1:9" x14ac:dyDescent="0.45">
      <c r="A949" s="1" t="s">
        <v>3362</v>
      </c>
      <c r="B949" s="1" t="s">
        <v>1479</v>
      </c>
      <c r="C949" s="1" t="s">
        <v>829</v>
      </c>
      <c r="D949" s="1" t="s">
        <v>1488</v>
      </c>
      <c r="E949" s="1" t="s">
        <v>1491</v>
      </c>
      <c r="F949" s="1" t="s">
        <v>3363</v>
      </c>
      <c r="G949" s="1" t="s">
        <v>1482</v>
      </c>
      <c r="H949" s="1" t="s">
        <v>3357</v>
      </c>
      <c r="I949" s="1">
        <v>1</v>
      </c>
    </row>
    <row r="950" spans="1:9" x14ac:dyDescent="0.45">
      <c r="A950" s="1" t="s">
        <v>3364</v>
      </c>
      <c r="B950" s="1" t="s">
        <v>1479</v>
      </c>
      <c r="C950" s="1" t="s">
        <v>829</v>
      </c>
      <c r="D950" s="1" t="s">
        <v>1491</v>
      </c>
      <c r="E950" s="1" t="s">
        <v>1494</v>
      </c>
      <c r="F950" s="1" t="s">
        <v>3365</v>
      </c>
      <c r="G950" s="1" t="s">
        <v>1482</v>
      </c>
      <c r="H950" s="1" t="s">
        <v>3357</v>
      </c>
      <c r="I950" s="1">
        <v>1</v>
      </c>
    </row>
    <row r="951" spans="1:9" x14ac:dyDescent="0.45">
      <c r="A951" s="1" t="s">
        <v>3366</v>
      </c>
      <c r="B951" s="1" t="s">
        <v>1479</v>
      </c>
      <c r="C951" s="1" t="s">
        <v>829</v>
      </c>
      <c r="D951" s="1" t="s">
        <v>1494</v>
      </c>
      <c r="E951" s="1" t="s">
        <v>1497</v>
      </c>
      <c r="F951" s="1" t="s">
        <v>3367</v>
      </c>
      <c r="G951" s="1" t="s">
        <v>1482</v>
      </c>
      <c r="H951" s="1" t="s">
        <v>3357</v>
      </c>
      <c r="I951" s="1">
        <v>1</v>
      </c>
    </row>
    <row r="952" spans="1:9" x14ac:dyDescent="0.45">
      <c r="A952" s="1" t="s">
        <v>3368</v>
      </c>
      <c r="B952" s="1" t="s">
        <v>1479</v>
      </c>
      <c r="C952" s="1" t="s">
        <v>829</v>
      </c>
      <c r="D952" s="1" t="s">
        <v>1497</v>
      </c>
      <c r="E952" s="1" t="s">
        <v>1500</v>
      </c>
      <c r="F952" s="1" t="s">
        <v>3369</v>
      </c>
      <c r="G952" s="1" t="s">
        <v>1482</v>
      </c>
      <c r="H952" s="1" t="s">
        <v>3357</v>
      </c>
      <c r="I952" s="1">
        <v>1</v>
      </c>
    </row>
    <row r="953" spans="1:9" x14ac:dyDescent="0.45">
      <c r="A953" s="1" t="s">
        <v>3370</v>
      </c>
      <c r="B953" s="1" t="s">
        <v>1479</v>
      </c>
      <c r="C953" s="1" t="s">
        <v>829</v>
      </c>
      <c r="D953" s="1" t="s">
        <v>1500</v>
      </c>
      <c r="E953" s="1" t="s">
        <v>1503</v>
      </c>
      <c r="F953" s="1" t="s">
        <v>3371</v>
      </c>
      <c r="G953" s="1" t="s">
        <v>1482</v>
      </c>
      <c r="H953" s="1" t="s">
        <v>3357</v>
      </c>
      <c r="I953" s="1">
        <v>1</v>
      </c>
    </row>
    <row r="954" spans="1:9" x14ac:dyDescent="0.45">
      <c r="A954" s="1" t="s">
        <v>3372</v>
      </c>
      <c r="B954" s="1" t="s">
        <v>1479</v>
      </c>
      <c r="C954" s="1" t="s">
        <v>832</v>
      </c>
      <c r="D954" s="1" t="s">
        <v>1480</v>
      </c>
      <c r="E954" s="1" t="s">
        <v>1481</v>
      </c>
      <c r="F954" s="1" t="s">
        <v>276</v>
      </c>
      <c r="G954" s="1" t="s">
        <v>1482</v>
      </c>
      <c r="H954" s="1" t="s">
        <v>3373</v>
      </c>
      <c r="I954" s="1">
        <v>1</v>
      </c>
    </row>
    <row r="955" spans="1:9" x14ac:dyDescent="0.45">
      <c r="A955" s="1" t="s">
        <v>3374</v>
      </c>
      <c r="B955" s="1" t="s">
        <v>1479</v>
      </c>
      <c r="C955" s="1" t="s">
        <v>832</v>
      </c>
      <c r="D955" s="1" t="s">
        <v>1481</v>
      </c>
      <c r="E955" s="1" t="s">
        <v>1485</v>
      </c>
      <c r="F955" s="1" t="s">
        <v>3375</v>
      </c>
      <c r="G955" s="1" t="s">
        <v>1482</v>
      </c>
      <c r="H955" s="1" t="s">
        <v>3373</v>
      </c>
      <c r="I955" s="1">
        <v>1</v>
      </c>
    </row>
    <row r="956" spans="1:9" x14ac:dyDescent="0.45">
      <c r="A956" s="1" t="s">
        <v>3376</v>
      </c>
      <c r="B956" s="1" t="s">
        <v>1479</v>
      </c>
      <c r="C956" s="1" t="s">
        <v>832</v>
      </c>
      <c r="D956" s="1" t="s">
        <v>1485</v>
      </c>
      <c r="E956" s="1" t="s">
        <v>1488</v>
      </c>
      <c r="F956" s="1" t="s">
        <v>3377</v>
      </c>
      <c r="G956" s="1" t="s">
        <v>1482</v>
      </c>
      <c r="H956" s="1" t="s">
        <v>3373</v>
      </c>
      <c r="I956" s="1">
        <v>1</v>
      </c>
    </row>
    <row r="957" spans="1:9" x14ac:dyDescent="0.45">
      <c r="A957" s="1" t="s">
        <v>3378</v>
      </c>
      <c r="B957" s="1" t="s">
        <v>1479</v>
      </c>
      <c r="C957" s="1" t="s">
        <v>832</v>
      </c>
      <c r="D957" s="1" t="s">
        <v>1488</v>
      </c>
      <c r="E957" s="1" t="s">
        <v>1491</v>
      </c>
      <c r="F957" s="1" t="s">
        <v>3379</v>
      </c>
      <c r="G957" s="1" t="s">
        <v>1482</v>
      </c>
      <c r="H957" s="1" t="s">
        <v>3373</v>
      </c>
      <c r="I957" s="1">
        <v>1</v>
      </c>
    </row>
    <row r="958" spans="1:9" x14ac:dyDescent="0.45">
      <c r="A958" s="1" t="s">
        <v>3380</v>
      </c>
      <c r="B958" s="1" t="s">
        <v>1479</v>
      </c>
      <c r="C958" s="1" t="s">
        <v>832</v>
      </c>
      <c r="D958" s="1" t="s">
        <v>1491</v>
      </c>
      <c r="E958" s="1" t="s">
        <v>1494</v>
      </c>
      <c r="F958" s="1" t="s">
        <v>3381</v>
      </c>
      <c r="G958" s="1" t="s">
        <v>1482</v>
      </c>
      <c r="H958" s="1" t="s">
        <v>3373</v>
      </c>
      <c r="I958" s="1">
        <v>1</v>
      </c>
    </row>
    <row r="959" spans="1:9" x14ac:dyDescent="0.45">
      <c r="A959" s="1" t="s">
        <v>3382</v>
      </c>
      <c r="B959" s="1" t="s">
        <v>1479</v>
      </c>
      <c r="C959" s="1" t="s">
        <v>832</v>
      </c>
      <c r="D959" s="1" t="s">
        <v>1494</v>
      </c>
      <c r="E959" s="1" t="s">
        <v>1497</v>
      </c>
      <c r="F959" s="1" t="s">
        <v>3383</v>
      </c>
      <c r="G959" s="1" t="s">
        <v>1482</v>
      </c>
      <c r="H959" s="1" t="s">
        <v>3373</v>
      </c>
      <c r="I959" s="1">
        <v>1</v>
      </c>
    </row>
    <row r="960" spans="1:9" x14ac:dyDescent="0.45">
      <c r="A960" s="1" t="s">
        <v>3384</v>
      </c>
      <c r="B960" s="1" t="s">
        <v>1479</v>
      </c>
      <c r="C960" s="1" t="s">
        <v>832</v>
      </c>
      <c r="D960" s="1" t="s">
        <v>1497</v>
      </c>
      <c r="E960" s="1" t="s">
        <v>1500</v>
      </c>
      <c r="F960" s="1" t="s">
        <v>3385</v>
      </c>
      <c r="G960" s="1" t="s">
        <v>1482</v>
      </c>
      <c r="H960" s="1" t="s">
        <v>3373</v>
      </c>
      <c r="I960" s="1">
        <v>1</v>
      </c>
    </row>
    <row r="961" spans="1:9" x14ac:dyDescent="0.45">
      <c r="A961" s="1" t="s">
        <v>3386</v>
      </c>
      <c r="B961" s="1" t="s">
        <v>1479</v>
      </c>
      <c r="C961" s="1" t="s">
        <v>832</v>
      </c>
      <c r="D961" s="1" t="s">
        <v>1500</v>
      </c>
      <c r="E961" s="1" t="s">
        <v>1503</v>
      </c>
      <c r="F961" s="1" t="s">
        <v>3387</v>
      </c>
      <c r="G961" s="1" t="s">
        <v>1482</v>
      </c>
      <c r="H961" s="1" t="s">
        <v>3373</v>
      </c>
      <c r="I961" s="1">
        <v>1</v>
      </c>
    </row>
    <row r="962" spans="1:9" x14ac:dyDescent="0.45">
      <c r="A962" s="1" t="s">
        <v>3388</v>
      </c>
      <c r="B962" s="1" t="s">
        <v>1479</v>
      </c>
      <c r="C962" s="1" t="s">
        <v>835</v>
      </c>
      <c r="D962" s="1" t="s">
        <v>1480</v>
      </c>
      <c r="E962" s="1" t="s">
        <v>1481</v>
      </c>
      <c r="F962" s="1" t="s">
        <v>278</v>
      </c>
      <c r="G962" s="1" t="s">
        <v>1482</v>
      </c>
      <c r="H962" s="1" t="s">
        <v>3389</v>
      </c>
      <c r="I962" s="1">
        <v>1</v>
      </c>
    </row>
    <row r="963" spans="1:9" x14ac:dyDescent="0.45">
      <c r="A963" s="1" t="s">
        <v>3390</v>
      </c>
      <c r="B963" s="1" t="s">
        <v>1479</v>
      </c>
      <c r="C963" s="1" t="s">
        <v>835</v>
      </c>
      <c r="D963" s="1" t="s">
        <v>1481</v>
      </c>
      <c r="E963" s="1" t="s">
        <v>1485</v>
      </c>
      <c r="F963" s="1" t="s">
        <v>3391</v>
      </c>
      <c r="G963" s="1" t="s">
        <v>1482</v>
      </c>
      <c r="H963" s="1" t="s">
        <v>3389</v>
      </c>
      <c r="I963" s="1">
        <v>1</v>
      </c>
    </row>
    <row r="964" spans="1:9" x14ac:dyDescent="0.45">
      <c r="A964" s="1" t="s">
        <v>3392</v>
      </c>
      <c r="B964" s="1" t="s">
        <v>1479</v>
      </c>
      <c r="C964" s="1" t="s">
        <v>835</v>
      </c>
      <c r="D964" s="1" t="s">
        <v>1485</v>
      </c>
      <c r="E964" s="1" t="s">
        <v>1488</v>
      </c>
      <c r="F964" s="1" t="s">
        <v>3393</v>
      </c>
      <c r="G964" s="1" t="s">
        <v>1482</v>
      </c>
      <c r="H964" s="1" t="s">
        <v>3389</v>
      </c>
      <c r="I964" s="1">
        <v>1</v>
      </c>
    </row>
    <row r="965" spans="1:9" x14ac:dyDescent="0.45">
      <c r="A965" s="1" t="s">
        <v>3394</v>
      </c>
      <c r="B965" s="1" t="s">
        <v>1479</v>
      </c>
      <c r="C965" s="1" t="s">
        <v>835</v>
      </c>
      <c r="D965" s="1" t="s">
        <v>1488</v>
      </c>
      <c r="E965" s="1" t="s">
        <v>1491</v>
      </c>
      <c r="F965" s="1" t="s">
        <v>3395</v>
      </c>
      <c r="G965" s="1" t="s">
        <v>1482</v>
      </c>
      <c r="H965" s="1" t="s">
        <v>3389</v>
      </c>
      <c r="I965" s="1">
        <v>1</v>
      </c>
    </row>
    <row r="966" spans="1:9" x14ac:dyDescent="0.45">
      <c r="A966" s="1" t="s">
        <v>3396</v>
      </c>
      <c r="B966" s="1" t="s">
        <v>1479</v>
      </c>
      <c r="C966" s="1" t="s">
        <v>835</v>
      </c>
      <c r="D966" s="1" t="s">
        <v>1491</v>
      </c>
      <c r="E966" s="1" t="s">
        <v>1494</v>
      </c>
      <c r="F966" s="1" t="s">
        <v>3397</v>
      </c>
      <c r="G966" s="1" t="s">
        <v>1482</v>
      </c>
      <c r="H966" s="1" t="s">
        <v>3389</v>
      </c>
      <c r="I966" s="1">
        <v>1</v>
      </c>
    </row>
    <row r="967" spans="1:9" x14ac:dyDescent="0.45">
      <c r="A967" s="1" t="s">
        <v>3398</v>
      </c>
      <c r="B967" s="1" t="s">
        <v>1479</v>
      </c>
      <c r="C967" s="1" t="s">
        <v>835</v>
      </c>
      <c r="D967" s="1" t="s">
        <v>1494</v>
      </c>
      <c r="E967" s="1" t="s">
        <v>1497</v>
      </c>
      <c r="F967" s="1" t="s">
        <v>3399</v>
      </c>
      <c r="G967" s="1" t="s">
        <v>1482</v>
      </c>
      <c r="H967" s="1" t="s">
        <v>3389</v>
      </c>
      <c r="I967" s="1">
        <v>1</v>
      </c>
    </row>
    <row r="968" spans="1:9" x14ac:dyDescent="0.45">
      <c r="A968" s="1" t="s">
        <v>3400</v>
      </c>
      <c r="B968" s="1" t="s">
        <v>1479</v>
      </c>
      <c r="C968" s="1" t="s">
        <v>835</v>
      </c>
      <c r="D968" s="1" t="s">
        <v>1497</v>
      </c>
      <c r="E968" s="1" t="s">
        <v>1500</v>
      </c>
      <c r="F968" s="1" t="s">
        <v>3401</v>
      </c>
      <c r="G968" s="1" t="s">
        <v>1482</v>
      </c>
      <c r="H968" s="1" t="s">
        <v>3389</v>
      </c>
      <c r="I968" s="1">
        <v>1</v>
      </c>
    </row>
    <row r="969" spans="1:9" x14ac:dyDescent="0.45">
      <c r="A969" s="1" t="s">
        <v>3402</v>
      </c>
      <c r="B969" s="1" t="s">
        <v>1479</v>
      </c>
      <c r="C969" s="1" t="s">
        <v>835</v>
      </c>
      <c r="D969" s="1" t="s">
        <v>1500</v>
      </c>
      <c r="E969" s="1" t="s">
        <v>1503</v>
      </c>
      <c r="F969" s="1" t="s">
        <v>3403</v>
      </c>
      <c r="G969" s="1" t="s">
        <v>1482</v>
      </c>
      <c r="H969" s="1" t="s">
        <v>3389</v>
      </c>
      <c r="I969" s="1">
        <v>1</v>
      </c>
    </row>
    <row r="970" spans="1:9" x14ac:dyDescent="0.45">
      <c r="A970" s="1" t="s">
        <v>3404</v>
      </c>
      <c r="B970" s="1" t="s">
        <v>1479</v>
      </c>
      <c r="C970" s="1" t="s">
        <v>838</v>
      </c>
      <c r="D970" s="1" t="s">
        <v>1480</v>
      </c>
      <c r="E970" s="1" t="s">
        <v>1481</v>
      </c>
      <c r="F970" s="1" t="s">
        <v>280</v>
      </c>
      <c r="G970" s="1" t="s">
        <v>1482</v>
      </c>
      <c r="H970" s="1" t="s">
        <v>3405</v>
      </c>
      <c r="I970" s="1">
        <v>1</v>
      </c>
    </row>
    <row r="971" spans="1:9" x14ac:dyDescent="0.45">
      <c r="A971" s="1" t="s">
        <v>3406</v>
      </c>
      <c r="B971" s="1" t="s">
        <v>1479</v>
      </c>
      <c r="C971" s="1" t="s">
        <v>838</v>
      </c>
      <c r="D971" s="1" t="s">
        <v>1481</v>
      </c>
      <c r="E971" s="1" t="s">
        <v>1485</v>
      </c>
      <c r="F971" s="1" t="s">
        <v>3407</v>
      </c>
      <c r="G971" s="1" t="s">
        <v>1482</v>
      </c>
      <c r="H971" s="1" t="s">
        <v>3405</v>
      </c>
      <c r="I971" s="1">
        <v>1</v>
      </c>
    </row>
    <row r="972" spans="1:9" x14ac:dyDescent="0.45">
      <c r="A972" s="1" t="s">
        <v>3408</v>
      </c>
      <c r="B972" s="1" t="s">
        <v>1479</v>
      </c>
      <c r="C972" s="1" t="s">
        <v>838</v>
      </c>
      <c r="D972" s="1" t="s">
        <v>1485</v>
      </c>
      <c r="E972" s="1" t="s">
        <v>1488</v>
      </c>
      <c r="F972" s="1" t="s">
        <v>3409</v>
      </c>
      <c r="G972" s="1" t="s">
        <v>1482</v>
      </c>
      <c r="H972" s="1" t="s">
        <v>3405</v>
      </c>
      <c r="I972" s="1">
        <v>1</v>
      </c>
    </row>
    <row r="973" spans="1:9" x14ac:dyDescent="0.45">
      <c r="A973" s="1" t="s">
        <v>3410</v>
      </c>
      <c r="B973" s="1" t="s">
        <v>1479</v>
      </c>
      <c r="C973" s="1" t="s">
        <v>838</v>
      </c>
      <c r="D973" s="1" t="s">
        <v>1488</v>
      </c>
      <c r="E973" s="1" t="s">
        <v>1491</v>
      </c>
      <c r="F973" s="1" t="s">
        <v>3411</v>
      </c>
      <c r="G973" s="1" t="s">
        <v>1482</v>
      </c>
      <c r="H973" s="1" t="s">
        <v>3405</v>
      </c>
      <c r="I973" s="1">
        <v>1</v>
      </c>
    </row>
    <row r="974" spans="1:9" x14ac:dyDescent="0.45">
      <c r="A974" s="1" t="s">
        <v>3412</v>
      </c>
      <c r="B974" s="1" t="s">
        <v>1479</v>
      </c>
      <c r="C974" s="1" t="s">
        <v>838</v>
      </c>
      <c r="D974" s="1" t="s">
        <v>1491</v>
      </c>
      <c r="E974" s="1" t="s">
        <v>1494</v>
      </c>
      <c r="F974" s="1" t="s">
        <v>3413</v>
      </c>
      <c r="G974" s="1" t="s">
        <v>1482</v>
      </c>
      <c r="H974" s="1" t="s">
        <v>3405</v>
      </c>
      <c r="I974" s="1">
        <v>1</v>
      </c>
    </row>
    <row r="975" spans="1:9" x14ac:dyDescent="0.45">
      <c r="A975" s="1" t="s">
        <v>3414</v>
      </c>
      <c r="B975" s="1" t="s">
        <v>1479</v>
      </c>
      <c r="C975" s="1" t="s">
        <v>838</v>
      </c>
      <c r="D975" s="1" t="s">
        <v>1494</v>
      </c>
      <c r="E975" s="1" t="s">
        <v>1497</v>
      </c>
      <c r="F975" s="1" t="s">
        <v>3415</v>
      </c>
      <c r="G975" s="1" t="s">
        <v>1482</v>
      </c>
      <c r="H975" s="1" t="s">
        <v>3405</v>
      </c>
      <c r="I975" s="1">
        <v>1</v>
      </c>
    </row>
    <row r="976" spans="1:9" x14ac:dyDescent="0.45">
      <c r="A976" s="1" t="s">
        <v>3416</v>
      </c>
      <c r="B976" s="1" t="s">
        <v>1479</v>
      </c>
      <c r="C976" s="1" t="s">
        <v>838</v>
      </c>
      <c r="D976" s="1" t="s">
        <v>1497</v>
      </c>
      <c r="E976" s="1" t="s">
        <v>1500</v>
      </c>
      <c r="F976" s="1" t="s">
        <v>3417</v>
      </c>
      <c r="G976" s="1" t="s">
        <v>1482</v>
      </c>
      <c r="H976" s="1" t="s">
        <v>3405</v>
      </c>
      <c r="I976" s="1">
        <v>1</v>
      </c>
    </row>
    <row r="977" spans="1:9" x14ac:dyDescent="0.45">
      <c r="A977" s="1" t="s">
        <v>3418</v>
      </c>
      <c r="B977" s="1" t="s">
        <v>1479</v>
      </c>
      <c r="C977" s="1" t="s">
        <v>838</v>
      </c>
      <c r="D977" s="1" t="s">
        <v>1500</v>
      </c>
      <c r="E977" s="1" t="s">
        <v>1503</v>
      </c>
      <c r="F977" s="1" t="s">
        <v>3419</v>
      </c>
      <c r="G977" s="1" t="s">
        <v>1482</v>
      </c>
      <c r="H977" s="1" t="s">
        <v>3405</v>
      </c>
      <c r="I977" s="1">
        <v>1</v>
      </c>
    </row>
    <row r="978" spans="1:9" x14ac:dyDescent="0.45">
      <c r="A978" s="1" t="s">
        <v>3420</v>
      </c>
      <c r="B978" s="1" t="s">
        <v>1479</v>
      </c>
      <c r="C978" s="1" t="s">
        <v>840</v>
      </c>
      <c r="D978" s="1" t="s">
        <v>1480</v>
      </c>
      <c r="E978" s="1" t="s">
        <v>1481</v>
      </c>
      <c r="F978" s="1" t="s">
        <v>282</v>
      </c>
      <c r="G978" s="1" t="s">
        <v>1482</v>
      </c>
      <c r="H978" s="1" t="s">
        <v>3421</v>
      </c>
      <c r="I978" s="1">
        <v>1</v>
      </c>
    </row>
    <row r="979" spans="1:9" x14ac:dyDescent="0.45">
      <c r="A979" s="1" t="s">
        <v>3422</v>
      </c>
      <c r="B979" s="1" t="s">
        <v>1479</v>
      </c>
      <c r="C979" s="1" t="s">
        <v>840</v>
      </c>
      <c r="D979" s="1" t="s">
        <v>1481</v>
      </c>
      <c r="E979" s="1" t="s">
        <v>1485</v>
      </c>
      <c r="F979" s="1" t="s">
        <v>3423</v>
      </c>
      <c r="G979" s="1" t="s">
        <v>1482</v>
      </c>
      <c r="H979" s="1" t="s">
        <v>3421</v>
      </c>
      <c r="I979" s="1">
        <v>1</v>
      </c>
    </row>
    <row r="980" spans="1:9" x14ac:dyDescent="0.45">
      <c r="A980" s="1" t="s">
        <v>3424</v>
      </c>
      <c r="B980" s="1" t="s">
        <v>1479</v>
      </c>
      <c r="C980" s="1" t="s">
        <v>840</v>
      </c>
      <c r="D980" s="1" t="s">
        <v>1485</v>
      </c>
      <c r="E980" s="1" t="s">
        <v>1488</v>
      </c>
      <c r="F980" s="1" t="s">
        <v>3425</v>
      </c>
      <c r="G980" s="1" t="s">
        <v>1482</v>
      </c>
      <c r="H980" s="1" t="s">
        <v>3421</v>
      </c>
      <c r="I980" s="1">
        <v>1</v>
      </c>
    </row>
    <row r="981" spans="1:9" x14ac:dyDescent="0.45">
      <c r="A981" s="1" t="s">
        <v>3426</v>
      </c>
      <c r="B981" s="1" t="s">
        <v>1479</v>
      </c>
      <c r="C981" s="1" t="s">
        <v>840</v>
      </c>
      <c r="D981" s="1" t="s">
        <v>1488</v>
      </c>
      <c r="E981" s="1" t="s">
        <v>1491</v>
      </c>
      <c r="F981" s="1" t="s">
        <v>3419</v>
      </c>
      <c r="G981" s="1" t="s">
        <v>1482</v>
      </c>
      <c r="H981" s="1" t="s">
        <v>3421</v>
      </c>
      <c r="I981" s="1">
        <v>1</v>
      </c>
    </row>
    <row r="982" spans="1:9" x14ac:dyDescent="0.45">
      <c r="A982" s="1" t="s">
        <v>3427</v>
      </c>
      <c r="B982" s="1" t="s">
        <v>1479</v>
      </c>
      <c r="C982" s="1" t="s">
        <v>840</v>
      </c>
      <c r="D982" s="1" t="s">
        <v>1491</v>
      </c>
      <c r="E982" s="1" t="s">
        <v>1494</v>
      </c>
      <c r="F982" s="1" t="s">
        <v>3428</v>
      </c>
      <c r="G982" s="1" t="s">
        <v>1482</v>
      </c>
      <c r="H982" s="1" t="s">
        <v>3421</v>
      </c>
      <c r="I982" s="1">
        <v>1</v>
      </c>
    </row>
    <row r="983" spans="1:9" x14ac:dyDescent="0.45">
      <c r="A983" s="1" t="s">
        <v>3429</v>
      </c>
      <c r="B983" s="1" t="s">
        <v>1479</v>
      </c>
      <c r="C983" s="1" t="s">
        <v>840</v>
      </c>
      <c r="D983" s="1" t="s">
        <v>1494</v>
      </c>
      <c r="E983" s="1" t="s">
        <v>1497</v>
      </c>
      <c r="F983" s="1" t="s">
        <v>3430</v>
      </c>
      <c r="G983" s="1" t="s">
        <v>1482</v>
      </c>
      <c r="H983" s="1" t="s">
        <v>3421</v>
      </c>
      <c r="I983" s="1">
        <v>1</v>
      </c>
    </row>
    <row r="984" spans="1:9" x14ac:dyDescent="0.45">
      <c r="A984" s="1" t="s">
        <v>3431</v>
      </c>
      <c r="B984" s="1" t="s">
        <v>1479</v>
      </c>
      <c r="C984" s="1" t="s">
        <v>840</v>
      </c>
      <c r="D984" s="1" t="s">
        <v>1497</v>
      </c>
      <c r="E984" s="1" t="s">
        <v>1500</v>
      </c>
      <c r="F984" s="1" t="s">
        <v>3432</v>
      </c>
      <c r="G984" s="1" t="s">
        <v>1482</v>
      </c>
      <c r="H984" s="1" t="s">
        <v>3421</v>
      </c>
      <c r="I984" s="1">
        <v>1</v>
      </c>
    </row>
    <row r="985" spans="1:9" x14ac:dyDescent="0.45">
      <c r="A985" s="1" t="s">
        <v>3433</v>
      </c>
      <c r="B985" s="1" t="s">
        <v>1479</v>
      </c>
      <c r="C985" s="1" t="s">
        <v>840</v>
      </c>
      <c r="D985" s="1" t="s">
        <v>1500</v>
      </c>
      <c r="E985" s="1" t="s">
        <v>1503</v>
      </c>
      <c r="F985" s="1" t="s">
        <v>3434</v>
      </c>
      <c r="G985" s="1" t="s">
        <v>1482</v>
      </c>
      <c r="H985" s="1" t="s">
        <v>3421</v>
      </c>
      <c r="I985" s="1">
        <v>1</v>
      </c>
    </row>
    <row r="986" spans="1:9" x14ac:dyDescent="0.45">
      <c r="A986" s="1" t="s">
        <v>3435</v>
      </c>
      <c r="B986" s="1" t="s">
        <v>1479</v>
      </c>
      <c r="C986" s="1" t="s">
        <v>843</v>
      </c>
      <c r="D986" s="1" t="s">
        <v>1480</v>
      </c>
      <c r="E986" s="1" t="s">
        <v>1481</v>
      </c>
      <c r="F986" s="1" t="s">
        <v>284</v>
      </c>
      <c r="G986" s="1" t="s">
        <v>1482</v>
      </c>
      <c r="H986" s="1" t="s">
        <v>3436</v>
      </c>
      <c r="I986" s="1">
        <v>1</v>
      </c>
    </row>
    <row r="987" spans="1:9" x14ac:dyDescent="0.45">
      <c r="A987" s="1" t="s">
        <v>3437</v>
      </c>
      <c r="B987" s="1" t="s">
        <v>1479</v>
      </c>
      <c r="C987" s="1" t="s">
        <v>843</v>
      </c>
      <c r="D987" s="1" t="s">
        <v>1481</v>
      </c>
      <c r="E987" s="1" t="s">
        <v>1485</v>
      </c>
      <c r="F987" s="1" t="s">
        <v>3438</v>
      </c>
      <c r="G987" s="1" t="s">
        <v>1482</v>
      </c>
      <c r="H987" s="1" t="s">
        <v>3436</v>
      </c>
      <c r="I987" s="1">
        <v>1</v>
      </c>
    </row>
    <row r="988" spans="1:9" x14ac:dyDescent="0.45">
      <c r="A988" s="1" t="s">
        <v>3439</v>
      </c>
      <c r="B988" s="1" t="s">
        <v>1479</v>
      </c>
      <c r="C988" s="1" t="s">
        <v>843</v>
      </c>
      <c r="D988" s="1" t="s">
        <v>1485</v>
      </c>
      <c r="E988" s="1" t="s">
        <v>1488</v>
      </c>
      <c r="F988" s="1" t="s">
        <v>3440</v>
      </c>
      <c r="G988" s="1" t="s">
        <v>1482</v>
      </c>
      <c r="H988" s="1" t="s">
        <v>3436</v>
      </c>
      <c r="I988" s="1">
        <v>1</v>
      </c>
    </row>
    <row r="989" spans="1:9" x14ac:dyDescent="0.45">
      <c r="A989" s="1" t="s">
        <v>3441</v>
      </c>
      <c r="B989" s="1" t="s">
        <v>1479</v>
      </c>
      <c r="C989" s="1" t="s">
        <v>843</v>
      </c>
      <c r="D989" s="1" t="s">
        <v>1488</v>
      </c>
      <c r="E989" s="1" t="s">
        <v>1491</v>
      </c>
      <c r="F989" s="1" t="s">
        <v>3442</v>
      </c>
      <c r="G989" s="1" t="s">
        <v>1482</v>
      </c>
      <c r="H989" s="1" t="s">
        <v>3436</v>
      </c>
      <c r="I989" s="1">
        <v>1</v>
      </c>
    </row>
    <row r="990" spans="1:9" x14ac:dyDescent="0.45">
      <c r="A990" s="1" t="s">
        <v>3443</v>
      </c>
      <c r="B990" s="1" t="s">
        <v>1479</v>
      </c>
      <c r="C990" s="1" t="s">
        <v>843</v>
      </c>
      <c r="D990" s="1" t="s">
        <v>1491</v>
      </c>
      <c r="E990" s="1" t="s">
        <v>1494</v>
      </c>
      <c r="F990" s="1" t="s">
        <v>3444</v>
      </c>
      <c r="G990" s="1" t="s">
        <v>1482</v>
      </c>
      <c r="H990" s="1" t="s">
        <v>3436</v>
      </c>
      <c r="I990" s="1">
        <v>1</v>
      </c>
    </row>
    <row r="991" spans="1:9" x14ac:dyDescent="0.45">
      <c r="A991" s="1" t="s">
        <v>3445</v>
      </c>
      <c r="B991" s="1" t="s">
        <v>1479</v>
      </c>
      <c r="C991" s="1" t="s">
        <v>843</v>
      </c>
      <c r="D991" s="1" t="s">
        <v>1494</v>
      </c>
      <c r="E991" s="1" t="s">
        <v>1497</v>
      </c>
      <c r="F991" s="1" t="s">
        <v>3446</v>
      </c>
      <c r="G991" s="1" t="s">
        <v>1482</v>
      </c>
      <c r="H991" s="1" t="s">
        <v>3436</v>
      </c>
      <c r="I991" s="1">
        <v>1</v>
      </c>
    </row>
    <row r="992" spans="1:9" x14ac:dyDescent="0.45">
      <c r="A992" s="1" t="s">
        <v>3447</v>
      </c>
      <c r="B992" s="1" t="s">
        <v>1479</v>
      </c>
      <c r="C992" s="1" t="s">
        <v>843</v>
      </c>
      <c r="D992" s="1" t="s">
        <v>1497</v>
      </c>
      <c r="E992" s="1" t="s">
        <v>1500</v>
      </c>
      <c r="F992" s="1" t="s">
        <v>3448</v>
      </c>
      <c r="G992" s="1" t="s">
        <v>1482</v>
      </c>
      <c r="H992" s="1" t="s">
        <v>3436</v>
      </c>
      <c r="I992" s="1">
        <v>1</v>
      </c>
    </row>
    <row r="993" spans="1:9" x14ac:dyDescent="0.45">
      <c r="A993" s="1" t="s">
        <v>3449</v>
      </c>
      <c r="B993" s="1" t="s">
        <v>1479</v>
      </c>
      <c r="C993" s="1" t="s">
        <v>843</v>
      </c>
      <c r="D993" s="1" t="s">
        <v>1500</v>
      </c>
      <c r="E993" s="1" t="s">
        <v>1503</v>
      </c>
      <c r="F993" s="1" t="s">
        <v>3450</v>
      </c>
      <c r="G993" s="1" t="s">
        <v>1482</v>
      </c>
      <c r="H993" s="1" t="s">
        <v>3436</v>
      </c>
      <c r="I993" s="1">
        <v>1</v>
      </c>
    </row>
    <row r="994" spans="1:9" x14ac:dyDescent="0.45">
      <c r="A994" s="1" t="s">
        <v>3451</v>
      </c>
      <c r="B994" s="1" t="s">
        <v>1479</v>
      </c>
      <c r="C994" s="1" t="s">
        <v>846</v>
      </c>
      <c r="D994" s="1" t="s">
        <v>1480</v>
      </c>
      <c r="E994" s="1" t="s">
        <v>1481</v>
      </c>
      <c r="F994" s="1" t="s">
        <v>286</v>
      </c>
      <c r="G994" s="1" t="s">
        <v>1482</v>
      </c>
      <c r="H994" s="1" t="s">
        <v>3452</v>
      </c>
      <c r="I994" s="1">
        <v>1</v>
      </c>
    </row>
    <row r="995" spans="1:9" x14ac:dyDescent="0.45">
      <c r="A995" s="1" t="s">
        <v>3453</v>
      </c>
      <c r="B995" s="1" t="s">
        <v>1479</v>
      </c>
      <c r="C995" s="1" t="s">
        <v>846</v>
      </c>
      <c r="D995" s="1" t="s">
        <v>1481</v>
      </c>
      <c r="E995" s="1" t="s">
        <v>1485</v>
      </c>
      <c r="F995" s="1" t="s">
        <v>3454</v>
      </c>
      <c r="G995" s="1" t="s">
        <v>1482</v>
      </c>
      <c r="H995" s="1" t="s">
        <v>3452</v>
      </c>
      <c r="I995" s="1">
        <v>1</v>
      </c>
    </row>
    <row r="996" spans="1:9" x14ac:dyDescent="0.45">
      <c r="A996" s="1" t="s">
        <v>3455</v>
      </c>
      <c r="B996" s="1" t="s">
        <v>1479</v>
      </c>
      <c r="C996" s="1" t="s">
        <v>846</v>
      </c>
      <c r="D996" s="1" t="s">
        <v>1485</v>
      </c>
      <c r="E996" s="1" t="s">
        <v>1488</v>
      </c>
      <c r="F996" s="1" t="s">
        <v>3456</v>
      </c>
      <c r="G996" s="1" t="s">
        <v>1482</v>
      </c>
      <c r="H996" s="1" t="s">
        <v>3452</v>
      </c>
      <c r="I996" s="1">
        <v>1</v>
      </c>
    </row>
    <row r="997" spans="1:9" x14ac:dyDescent="0.45">
      <c r="A997" s="1" t="s">
        <v>3457</v>
      </c>
      <c r="B997" s="1" t="s">
        <v>1479</v>
      </c>
      <c r="C997" s="1" t="s">
        <v>846</v>
      </c>
      <c r="D997" s="1" t="s">
        <v>1488</v>
      </c>
      <c r="E997" s="1" t="s">
        <v>1491</v>
      </c>
      <c r="F997" s="1" t="s">
        <v>3458</v>
      </c>
      <c r="G997" s="1" t="s">
        <v>1482</v>
      </c>
      <c r="H997" s="1" t="s">
        <v>3452</v>
      </c>
      <c r="I997" s="1">
        <v>1</v>
      </c>
    </row>
    <row r="998" spans="1:9" x14ac:dyDescent="0.45">
      <c r="A998" s="1" t="s">
        <v>3459</v>
      </c>
      <c r="B998" s="1" t="s">
        <v>1479</v>
      </c>
      <c r="C998" s="1" t="s">
        <v>846</v>
      </c>
      <c r="D998" s="1" t="s">
        <v>1491</v>
      </c>
      <c r="E998" s="1" t="s">
        <v>1494</v>
      </c>
      <c r="F998" s="1" t="s">
        <v>3460</v>
      </c>
      <c r="G998" s="1" t="s">
        <v>1482</v>
      </c>
      <c r="H998" s="1" t="s">
        <v>3452</v>
      </c>
      <c r="I998" s="1">
        <v>1</v>
      </c>
    </row>
    <row r="999" spans="1:9" x14ac:dyDescent="0.45">
      <c r="A999" s="1" t="s">
        <v>3461</v>
      </c>
      <c r="B999" s="1" t="s">
        <v>1479</v>
      </c>
      <c r="C999" s="1" t="s">
        <v>846</v>
      </c>
      <c r="D999" s="1" t="s">
        <v>1494</v>
      </c>
      <c r="E999" s="1" t="s">
        <v>1497</v>
      </c>
      <c r="F999" s="1" t="s">
        <v>3462</v>
      </c>
      <c r="G999" s="1" t="s">
        <v>1482</v>
      </c>
      <c r="H999" s="1" t="s">
        <v>3452</v>
      </c>
      <c r="I999" s="1">
        <v>1</v>
      </c>
    </row>
    <row r="1000" spans="1:9" x14ac:dyDescent="0.45">
      <c r="A1000" s="1" t="s">
        <v>3463</v>
      </c>
      <c r="B1000" s="1" t="s">
        <v>1479</v>
      </c>
      <c r="C1000" s="1" t="s">
        <v>846</v>
      </c>
      <c r="D1000" s="1" t="s">
        <v>1497</v>
      </c>
      <c r="E1000" s="1" t="s">
        <v>1500</v>
      </c>
      <c r="F1000" s="1" t="s">
        <v>3464</v>
      </c>
      <c r="G1000" s="1" t="s">
        <v>1482</v>
      </c>
      <c r="H1000" s="1" t="s">
        <v>3452</v>
      </c>
      <c r="I1000" s="1">
        <v>1</v>
      </c>
    </row>
    <row r="1001" spans="1:9" x14ac:dyDescent="0.45">
      <c r="A1001" s="1" t="s">
        <v>3465</v>
      </c>
      <c r="B1001" s="1" t="s">
        <v>1479</v>
      </c>
      <c r="C1001" s="1" t="s">
        <v>846</v>
      </c>
      <c r="D1001" s="1" t="s">
        <v>1500</v>
      </c>
      <c r="E1001" s="1" t="s">
        <v>1503</v>
      </c>
      <c r="F1001" s="1" t="s">
        <v>3466</v>
      </c>
      <c r="G1001" s="1" t="s">
        <v>1482</v>
      </c>
      <c r="H1001" s="1" t="s">
        <v>3452</v>
      </c>
      <c r="I1001" s="1">
        <v>1</v>
      </c>
    </row>
    <row r="1002" spans="1:9" x14ac:dyDescent="0.45">
      <c r="A1002" s="1" t="s">
        <v>3467</v>
      </c>
      <c r="B1002" s="1" t="s">
        <v>1479</v>
      </c>
      <c r="C1002" s="1" t="s">
        <v>849</v>
      </c>
      <c r="D1002" s="1" t="s">
        <v>1480</v>
      </c>
      <c r="E1002" s="1" t="s">
        <v>1481</v>
      </c>
      <c r="F1002" s="1" t="s">
        <v>288</v>
      </c>
      <c r="G1002" s="1" t="s">
        <v>1482</v>
      </c>
      <c r="H1002" s="1" t="s">
        <v>3468</v>
      </c>
      <c r="I1002" s="1">
        <v>1</v>
      </c>
    </row>
    <row r="1003" spans="1:9" x14ac:dyDescent="0.45">
      <c r="A1003" s="1" t="s">
        <v>3469</v>
      </c>
      <c r="B1003" s="1" t="s">
        <v>1479</v>
      </c>
      <c r="C1003" s="1" t="s">
        <v>849</v>
      </c>
      <c r="D1003" s="1" t="s">
        <v>1481</v>
      </c>
      <c r="E1003" s="1" t="s">
        <v>1485</v>
      </c>
      <c r="F1003" s="1" t="s">
        <v>3470</v>
      </c>
      <c r="G1003" s="1" t="s">
        <v>1482</v>
      </c>
      <c r="H1003" s="1" t="s">
        <v>3468</v>
      </c>
      <c r="I1003" s="1">
        <v>1</v>
      </c>
    </row>
    <row r="1004" spans="1:9" x14ac:dyDescent="0.45">
      <c r="A1004" s="1" t="s">
        <v>3471</v>
      </c>
      <c r="B1004" s="1" t="s">
        <v>1479</v>
      </c>
      <c r="C1004" s="1" t="s">
        <v>849</v>
      </c>
      <c r="D1004" s="1" t="s">
        <v>1485</v>
      </c>
      <c r="E1004" s="1" t="s">
        <v>1488</v>
      </c>
      <c r="F1004" s="1" t="s">
        <v>3472</v>
      </c>
      <c r="G1004" s="1" t="s">
        <v>1482</v>
      </c>
      <c r="H1004" s="1" t="s">
        <v>3468</v>
      </c>
      <c r="I1004" s="1">
        <v>1</v>
      </c>
    </row>
    <row r="1005" spans="1:9" x14ac:dyDescent="0.45">
      <c r="A1005" s="1" t="s">
        <v>3473</v>
      </c>
      <c r="B1005" s="1" t="s">
        <v>1479</v>
      </c>
      <c r="C1005" s="1" t="s">
        <v>849</v>
      </c>
      <c r="D1005" s="1" t="s">
        <v>1488</v>
      </c>
      <c r="E1005" s="1" t="s">
        <v>1637</v>
      </c>
      <c r="F1005" s="1" t="s">
        <v>3474</v>
      </c>
      <c r="G1005" s="1" t="s">
        <v>1482</v>
      </c>
      <c r="H1005" s="1" t="s">
        <v>3468</v>
      </c>
      <c r="I1005" s="1">
        <v>1</v>
      </c>
    </row>
    <row r="1006" spans="1:9" x14ac:dyDescent="0.45">
      <c r="A1006" s="1" t="s">
        <v>3475</v>
      </c>
      <c r="B1006" s="1" t="s">
        <v>1479</v>
      </c>
      <c r="C1006" s="1" t="s">
        <v>849</v>
      </c>
      <c r="D1006" s="1" t="s">
        <v>1637</v>
      </c>
      <c r="E1006" s="1" t="s">
        <v>1491</v>
      </c>
      <c r="F1006" s="1" t="s">
        <v>3476</v>
      </c>
      <c r="G1006" s="1" t="s">
        <v>1482</v>
      </c>
      <c r="H1006" s="1" t="s">
        <v>3468</v>
      </c>
      <c r="I1006" s="1">
        <v>1</v>
      </c>
    </row>
    <row r="1007" spans="1:9" x14ac:dyDescent="0.45">
      <c r="A1007" s="1" t="s">
        <v>3477</v>
      </c>
      <c r="B1007" s="1" t="s">
        <v>1479</v>
      </c>
      <c r="C1007" s="1" t="s">
        <v>849</v>
      </c>
      <c r="D1007" s="1" t="s">
        <v>1491</v>
      </c>
      <c r="E1007" s="1" t="s">
        <v>1494</v>
      </c>
      <c r="F1007" s="1" t="s">
        <v>3478</v>
      </c>
      <c r="G1007" s="1" t="s">
        <v>1482</v>
      </c>
      <c r="H1007" s="1" t="s">
        <v>3468</v>
      </c>
      <c r="I1007" s="1">
        <v>1</v>
      </c>
    </row>
    <row r="1008" spans="1:9" x14ac:dyDescent="0.45">
      <c r="A1008" s="1" t="s">
        <v>3479</v>
      </c>
      <c r="B1008" s="1" t="s">
        <v>1479</v>
      </c>
      <c r="C1008" s="1" t="s">
        <v>849</v>
      </c>
      <c r="D1008" s="1" t="s">
        <v>1494</v>
      </c>
      <c r="E1008" s="1" t="s">
        <v>1497</v>
      </c>
      <c r="F1008" s="1" t="s">
        <v>3480</v>
      </c>
      <c r="G1008" s="1" t="s">
        <v>1482</v>
      </c>
      <c r="H1008" s="1" t="s">
        <v>3468</v>
      </c>
      <c r="I1008" s="1">
        <v>1</v>
      </c>
    </row>
    <row r="1009" spans="1:9" x14ac:dyDescent="0.45">
      <c r="A1009" s="1" t="s">
        <v>3481</v>
      </c>
      <c r="B1009" s="1" t="s">
        <v>1479</v>
      </c>
      <c r="C1009" s="1" t="s">
        <v>849</v>
      </c>
      <c r="D1009" s="1" t="s">
        <v>1497</v>
      </c>
      <c r="E1009" s="1" t="s">
        <v>1646</v>
      </c>
      <c r="F1009" s="1" t="s">
        <v>3482</v>
      </c>
      <c r="G1009" s="1" t="s">
        <v>1482</v>
      </c>
      <c r="H1009" s="1" t="s">
        <v>3468</v>
      </c>
      <c r="I1009" s="1">
        <v>1</v>
      </c>
    </row>
    <row r="1010" spans="1:9" x14ac:dyDescent="0.45">
      <c r="A1010" s="1" t="s">
        <v>3483</v>
      </c>
      <c r="B1010" s="1" t="s">
        <v>1479</v>
      </c>
      <c r="C1010" s="1" t="s">
        <v>849</v>
      </c>
      <c r="D1010" s="1" t="s">
        <v>1646</v>
      </c>
      <c r="E1010" s="1" t="s">
        <v>1494</v>
      </c>
      <c r="F1010" s="1" t="s">
        <v>3484</v>
      </c>
      <c r="G1010" s="1" t="s">
        <v>1482</v>
      </c>
      <c r="H1010" s="1" t="s">
        <v>3468</v>
      </c>
      <c r="I1010" s="1">
        <v>1</v>
      </c>
    </row>
    <row r="1011" spans="1:9" x14ac:dyDescent="0.45">
      <c r="A1011" s="1" t="s">
        <v>3485</v>
      </c>
      <c r="B1011" s="1" t="s">
        <v>1479</v>
      </c>
      <c r="C1011" s="1" t="s">
        <v>849</v>
      </c>
      <c r="D1011" s="1" t="s">
        <v>1494</v>
      </c>
      <c r="E1011" s="1" t="s">
        <v>1497</v>
      </c>
      <c r="F1011" s="1" t="s">
        <v>3486</v>
      </c>
      <c r="G1011" s="1" t="s">
        <v>1482</v>
      </c>
      <c r="H1011" s="1" t="s">
        <v>3468</v>
      </c>
      <c r="I1011" s="1">
        <v>1</v>
      </c>
    </row>
    <row r="1012" spans="1:9" x14ac:dyDescent="0.45">
      <c r="A1012" s="1" t="s">
        <v>3487</v>
      </c>
      <c r="B1012" s="1" t="s">
        <v>1479</v>
      </c>
      <c r="C1012" s="1" t="s">
        <v>849</v>
      </c>
      <c r="D1012" s="1" t="s">
        <v>1497</v>
      </c>
      <c r="E1012" s="1" t="s">
        <v>1500</v>
      </c>
      <c r="F1012" s="1" t="s">
        <v>3488</v>
      </c>
      <c r="G1012" s="1" t="s">
        <v>1482</v>
      </c>
      <c r="H1012" s="1" t="s">
        <v>3468</v>
      </c>
      <c r="I1012" s="1">
        <v>1</v>
      </c>
    </row>
    <row r="1013" spans="1:9" x14ac:dyDescent="0.45">
      <c r="A1013" s="1" t="s">
        <v>3489</v>
      </c>
      <c r="B1013" s="1" t="s">
        <v>1479</v>
      </c>
      <c r="C1013" s="1" t="s">
        <v>849</v>
      </c>
      <c r="D1013" s="1" t="s">
        <v>1500</v>
      </c>
      <c r="E1013" s="1" t="s">
        <v>1503</v>
      </c>
      <c r="F1013" s="1" t="s">
        <v>3490</v>
      </c>
      <c r="G1013" s="1" t="s">
        <v>1482</v>
      </c>
      <c r="H1013" s="1" t="s">
        <v>3468</v>
      </c>
      <c r="I1013" s="1">
        <v>1</v>
      </c>
    </row>
    <row r="1014" spans="1:9" x14ac:dyDescent="0.45">
      <c r="A1014" s="1" t="s">
        <v>3491</v>
      </c>
      <c r="B1014" s="1" t="s">
        <v>1479</v>
      </c>
      <c r="C1014" s="1" t="s">
        <v>852</v>
      </c>
      <c r="D1014" s="1" t="s">
        <v>1480</v>
      </c>
      <c r="E1014" s="1" t="s">
        <v>1481</v>
      </c>
      <c r="F1014" s="1" t="s">
        <v>290</v>
      </c>
      <c r="G1014" s="1" t="s">
        <v>1482</v>
      </c>
      <c r="H1014" s="1" t="s">
        <v>3492</v>
      </c>
      <c r="I1014" s="1">
        <v>1</v>
      </c>
    </row>
    <row r="1015" spans="1:9" x14ac:dyDescent="0.45">
      <c r="A1015" s="1" t="s">
        <v>3493</v>
      </c>
      <c r="B1015" s="1" t="s">
        <v>1479</v>
      </c>
      <c r="C1015" s="1" t="s">
        <v>852</v>
      </c>
      <c r="D1015" s="1" t="s">
        <v>1481</v>
      </c>
      <c r="E1015" s="1" t="s">
        <v>1485</v>
      </c>
      <c r="F1015" s="1" t="s">
        <v>3494</v>
      </c>
      <c r="G1015" s="1" t="s">
        <v>1482</v>
      </c>
      <c r="H1015" s="1" t="s">
        <v>3492</v>
      </c>
      <c r="I1015" s="1">
        <v>1</v>
      </c>
    </row>
    <row r="1016" spans="1:9" x14ac:dyDescent="0.45">
      <c r="A1016" s="1" t="s">
        <v>3495</v>
      </c>
      <c r="B1016" s="1" t="s">
        <v>1479</v>
      </c>
      <c r="C1016" s="1" t="s">
        <v>852</v>
      </c>
      <c r="D1016" s="1" t="s">
        <v>1485</v>
      </c>
      <c r="E1016" s="1" t="s">
        <v>1488</v>
      </c>
      <c r="F1016" s="1" t="s">
        <v>3496</v>
      </c>
      <c r="G1016" s="1" t="s">
        <v>1482</v>
      </c>
      <c r="H1016" s="1" t="s">
        <v>3492</v>
      </c>
      <c r="I1016" s="1">
        <v>1</v>
      </c>
    </row>
    <row r="1017" spans="1:9" x14ac:dyDescent="0.45">
      <c r="A1017" s="1" t="s">
        <v>3497</v>
      </c>
      <c r="B1017" s="1" t="s">
        <v>1479</v>
      </c>
      <c r="C1017" s="1" t="s">
        <v>852</v>
      </c>
      <c r="D1017" s="1" t="s">
        <v>1488</v>
      </c>
      <c r="E1017" s="1" t="s">
        <v>1491</v>
      </c>
      <c r="F1017" s="1" t="s">
        <v>3498</v>
      </c>
      <c r="G1017" s="1" t="s">
        <v>1482</v>
      </c>
      <c r="H1017" s="1" t="s">
        <v>3492</v>
      </c>
      <c r="I1017" s="1">
        <v>1</v>
      </c>
    </row>
    <row r="1018" spans="1:9" x14ac:dyDescent="0.45">
      <c r="A1018" s="1" t="s">
        <v>3499</v>
      </c>
      <c r="B1018" s="1" t="s">
        <v>1479</v>
      </c>
      <c r="C1018" s="1" t="s">
        <v>852</v>
      </c>
      <c r="D1018" s="1" t="s">
        <v>1491</v>
      </c>
      <c r="E1018" s="1" t="s">
        <v>1494</v>
      </c>
      <c r="F1018" s="1" t="s">
        <v>3500</v>
      </c>
      <c r="G1018" s="1" t="s">
        <v>1482</v>
      </c>
      <c r="H1018" s="1" t="s">
        <v>3492</v>
      </c>
      <c r="I1018" s="1">
        <v>1</v>
      </c>
    </row>
    <row r="1019" spans="1:9" x14ac:dyDescent="0.45">
      <c r="A1019" s="1" t="s">
        <v>3501</v>
      </c>
      <c r="B1019" s="1" t="s">
        <v>1479</v>
      </c>
      <c r="C1019" s="1" t="s">
        <v>852</v>
      </c>
      <c r="D1019" s="1" t="s">
        <v>1494</v>
      </c>
      <c r="E1019" s="1" t="s">
        <v>1497</v>
      </c>
      <c r="F1019" s="1" t="s">
        <v>3502</v>
      </c>
      <c r="G1019" s="1" t="s">
        <v>1482</v>
      </c>
      <c r="H1019" s="1" t="s">
        <v>3492</v>
      </c>
      <c r="I1019" s="1">
        <v>1</v>
      </c>
    </row>
    <row r="1020" spans="1:9" x14ac:dyDescent="0.45">
      <c r="A1020" s="1" t="s">
        <v>3503</v>
      </c>
      <c r="B1020" s="1" t="s">
        <v>1479</v>
      </c>
      <c r="C1020" s="1" t="s">
        <v>852</v>
      </c>
      <c r="D1020" s="1" t="s">
        <v>1497</v>
      </c>
      <c r="E1020" s="1" t="s">
        <v>1500</v>
      </c>
      <c r="F1020" s="1" t="s">
        <v>3504</v>
      </c>
      <c r="G1020" s="1" t="s">
        <v>1482</v>
      </c>
      <c r="H1020" s="1" t="s">
        <v>3492</v>
      </c>
      <c r="I1020" s="1">
        <v>1</v>
      </c>
    </row>
    <row r="1021" spans="1:9" x14ac:dyDescent="0.45">
      <c r="A1021" s="1" t="s">
        <v>3505</v>
      </c>
      <c r="B1021" s="1" t="s">
        <v>1479</v>
      </c>
      <c r="C1021" s="1" t="s">
        <v>852</v>
      </c>
      <c r="D1021" s="1" t="s">
        <v>1500</v>
      </c>
      <c r="E1021" s="1" t="s">
        <v>1503</v>
      </c>
      <c r="F1021" s="1" t="s">
        <v>3506</v>
      </c>
      <c r="G1021" s="1" t="s">
        <v>1482</v>
      </c>
      <c r="H1021" s="1" t="s">
        <v>3492</v>
      </c>
      <c r="I1021" s="1">
        <v>1</v>
      </c>
    </row>
    <row r="1022" spans="1:9" x14ac:dyDescent="0.45">
      <c r="A1022" s="1" t="s">
        <v>3507</v>
      </c>
      <c r="B1022" s="1" t="s">
        <v>1479</v>
      </c>
      <c r="C1022" s="1" t="s">
        <v>855</v>
      </c>
      <c r="D1022" s="1" t="s">
        <v>1480</v>
      </c>
      <c r="E1022" s="1" t="s">
        <v>1481</v>
      </c>
      <c r="F1022" s="1" t="s">
        <v>292</v>
      </c>
      <c r="G1022" s="1" t="s">
        <v>1482</v>
      </c>
      <c r="H1022" s="1" t="s">
        <v>3508</v>
      </c>
      <c r="I1022" s="1">
        <v>1</v>
      </c>
    </row>
    <row r="1023" spans="1:9" x14ac:dyDescent="0.45">
      <c r="A1023" s="1" t="s">
        <v>3509</v>
      </c>
      <c r="B1023" s="1" t="s">
        <v>1479</v>
      </c>
      <c r="C1023" s="1" t="s">
        <v>855</v>
      </c>
      <c r="D1023" s="1" t="s">
        <v>1481</v>
      </c>
      <c r="E1023" s="1" t="s">
        <v>1485</v>
      </c>
      <c r="F1023" s="1" t="s">
        <v>3510</v>
      </c>
      <c r="G1023" s="1" t="s">
        <v>1482</v>
      </c>
      <c r="H1023" s="1" t="s">
        <v>3508</v>
      </c>
      <c r="I1023" s="1">
        <v>1</v>
      </c>
    </row>
    <row r="1024" spans="1:9" x14ac:dyDescent="0.45">
      <c r="A1024" s="1" t="s">
        <v>3511</v>
      </c>
      <c r="B1024" s="1" t="s">
        <v>1479</v>
      </c>
      <c r="C1024" s="1" t="s">
        <v>855</v>
      </c>
      <c r="D1024" s="1" t="s">
        <v>1485</v>
      </c>
      <c r="E1024" s="1" t="s">
        <v>1488</v>
      </c>
      <c r="F1024" s="1" t="s">
        <v>3512</v>
      </c>
      <c r="G1024" s="1" t="s">
        <v>1482</v>
      </c>
      <c r="H1024" s="1" t="s">
        <v>3508</v>
      </c>
      <c r="I1024" s="1">
        <v>1</v>
      </c>
    </row>
    <row r="1025" spans="1:9" x14ac:dyDescent="0.45">
      <c r="A1025" s="1" t="s">
        <v>3513</v>
      </c>
      <c r="B1025" s="1" t="s">
        <v>1479</v>
      </c>
      <c r="C1025" s="1" t="s">
        <v>855</v>
      </c>
      <c r="D1025" s="1" t="s">
        <v>1488</v>
      </c>
      <c r="E1025" s="1" t="s">
        <v>1491</v>
      </c>
      <c r="F1025" s="1" t="s">
        <v>3514</v>
      </c>
      <c r="G1025" s="1" t="s">
        <v>1482</v>
      </c>
      <c r="H1025" s="1" t="s">
        <v>3508</v>
      </c>
      <c r="I1025" s="1">
        <v>1</v>
      </c>
    </row>
    <row r="1026" spans="1:9" x14ac:dyDescent="0.45">
      <c r="A1026" s="1" t="s">
        <v>3515</v>
      </c>
      <c r="B1026" s="1" t="s">
        <v>1479</v>
      </c>
      <c r="C1026" s="1" t="s">
        <v>855</v>
      </c>
      <c r="D1026" s="1" t="s">
        <v>1491</v>
      </c>
      <c r="E1026" s="1" t="s">
        <v>1494</v>
      </c>
      <c r="F1026" s="1" t="s">
        <v>3516</v>
      </c>
      <c r="G1026" s="1" t="s">
        <v>1482</v>
      </c>
      <c r="H1026" s="1" t="s">
        <v>3508</v>
      </c>
      <c r="I1026" s="1">
        <v>1</v>
      </c>
    </row>
    <row r="1027" spans="1:9" x14ac:dyDescent="0.45">
      <c r="A1027" s="1" t="s">
        <v>3517</v>
      </c>
      <c r="B1027" s="1" t="s">
        <v>1479</v>
      </c>
      <c r="C1027" s="1" t="s">
        <v>855</v>
      </c>
      <c r="D1027" s="1" t="s">
        <v>1494</v>
      </c>
      <c r="E1027" s="1" t="s">
        <v>1497</v>
      </c>
      <c r="F1027" s="1" t="s">
        <v>3518</v>
      </c>
      <c r="G1027" s="1" t="s">
        <v>1482</v>
      </c>
      <c r="H1027" s="1" t="s">
        <v>3508</v>
      </c>
      <c r="I1027" s="1">
        <v>1</v>
      </c>
    </row>
    <row r="1028" spans="1:9" x14ac:dyDescent="0.45">
      <c r="A1028" s="1" t="s">
        <v>3519</v>
      </c>
      <c r="B1028" s="1" t="s">
        <v>1479</v>
      </c>
      <c r="C1028" s="1" t="s">
        <v>855</v>
      </c>
      <c r="D1028" s="1" t="s">
        <v>1497</v>
      </c>
      <c r="E1028" s="1" t="s">
        <v>1500</v>
      </c>
      <c r="F1028" s="1" t="s">
        <v>3520</v>
      </c>
      <c r="G1028" s="1" t="s">
        <v>1482</v>
      </c>
      <c r="H1028" s="1" t="s">
        <v>3508</v>
      </c>
      <c r="I1028" s="1">
        <v>1</v>
      </c>
    </row>
    <row r="1029" spans="1:9" x14ac:dyDescent="0.45">
      <c r="A1029" s="1" t="s">
        <v>3521</v>
      </c>
      <c r="B1029" s="1" t="s">
        <v>1479</v>
      </c>
      <c r="C1029" s="1" t="s">
        <v>855</v>
      </c>
      <c r="D1029" s="1" t="s">
        <v>1500</v>
      </c>
      <c r="E1029" s="1" t="s">
        <v>1503</v>
      </c>
      <c r="F1029" s="1" t="s">
        <v>3522</v>
      </c>
      <c r="G1029" s="1" t="s">
        <v>1482</v>
      </c>
      <c r="H1029" s="1" t="s">
        <v>3508</v>
      </c>
      <c r="I1029" s="1">
        <v>1</v>
      </c>
    </row>
    <row r="1030" spans="1:9" x14ac:dyDescent="0.45">
      <c r="A1030" s="1" t="s">
        <v>3523</v>
      </c>
      <c r="B1030" s="1" t="s">
        <v>1479</v>
      </c>
      <c r="C1030" s="1" t="s">
        <v>858</v>
      </c>
      <c r="D1030" s="1" t="s">
        <v>1480</v>
      </c>
      <c r="E1030" s="1" t="s">
        <v>1481</v>
      </c>
      <c r="F1030" s="1" t="s">
        <v>294</v>
      </c>
      <c r="G1030" s="1" t="s">
        <v>1482</v>
      </c>
      <c r="H1030" s="1" t="s">
        <v>3524</v>
      </c>
      <c r="I1030" s="1">
        <v>1</v>
      </c>
    </row>
    <row r="1031" spans="1:9" x14ac:dyDescent="0.45">
      <c r="A1031" s="1" t="s">
        <v>3525</v>
      </c>
      <c r="B1031" s="1" t="s">
        <v>1479</v>
      </c>
      <c r="C1031" s="1" t="s">
        <v>858</v>
      </c>
      <c r="D1031" s="1" t="s">
        <v>1481</v>
      </c>
      <c r="E1031" s="1" t="s">
        <v>1485</v>
      </c>
      <c r="F1031" s="1" t="s">
        <v>3526</v>
      </c>
      <c r="G1031" s="1" t="s">
        <v>1482</v>
      </c>
      <c r="H1031" s="1" t="s">
        <v>3524</v>
      </c>
      <c r="I1031" s="1">
        <v>1</v>
      </c>
    </row>
    <row r="1032" spans="1:9" x14ac:dyDescent="0.45">
      <c r="A1032" s="1" t="s">
        <v>3527</v>
      </c>
      <c r="B1032" s="1" t="s">
        <v>1479</v>
      </c>
      <c r="C1032" s="1" t="s">
        <v>858</v>
      </c>
      <c r="D1032" s="1" t="s">
        <v>1485</v>
      </c>
      <c r="E1032" s="1" t="s">
        <v>1488</v>
      </c>
      <c r="F1032" s="1" t="s">
        <v>3528</v>
      </c>
      <c r="G1032" s="1" t="s">
        <v>1482</v>
      </c>
      <c r="H1032" s="1" t="s">
        <v>3524</v>
      </c>
      <c r="I1032" s="1">
        <v>1</v>
      </c>
    </row>
    <row r="1033" spans="1:9" x14ac:dyDescent="0.45">
      <c r="A1033" s="1" t="s">
        <v>3529</v>
      </c>
      <c r="B1033" s="1" t="s">
        <v>1479</v>
      </c>
      <c r="C1033" s="1" t="s">
        <v>858</v>
      </c>
      <c r="D1033" s="1" t="s">
        <v>1488</v>
      </c>
      <c r="E1033" s="1" t="s">
        <v>1491</v>
      </c>
      <c r="F1033" s="1" t="s">
        <v>3530</v>
      </c>
      <c r="G1033" s="1" t="s">
        <v>1482</v>
      </c>
      <c r="H1033" s="1" t="s">
        <v>3524</v>
      </c>
      <c r="I1033" s="1">
        <v>1</v>
      </c>
    </row>
    <row r="1034" spans="1:9" x14ac:dyDescent="0.45">
      <c r="A1034" s="1" t="s">
        <v>3531</v>
      </c>
      <c r="B1034" s="1" t="s">
        <v>1479</v>
      </c>
      <c r="C1034" s="1" t="s">
        <v>858</v>
      </c>
      <c r="D1034" s="1" t="s">
        <v>1491</v>
      </c>
      <c r="E1034" s="1" t="s">
        <v>1494</v>
      </c>
      <c r="F1034" s="1" t="s">
        <v>3532</v>
      </c>
      <c r="G1034" s="1" t="s">
        <v>1482</v>
      </c>
      <c r="H1034" s="1" t="s">
        <v>3524</v>
      </c>
      <c r="I1034" s="1">
        <v>1</v>
      </c>
    </row>
    <row r="1035" spans="1:9" x14ac:dyDescent="0.45">
      <c r="A1035" s="1" t="s">
        <v>3533</v>
      </c>
      <c r="B1035" s="1" t="s">
        <v>1479</v>
      </c>
      <c r="C1035" s="1" t="s">
        <v>858</v>
      </c>
      <c r="D1035" s="1" t="s">
        <v>1494</v>
      </c>
      <c r="E1035" s="1" t="s">
        <v>1497</v>
      </c>
      <c r="F1035" s="1" t="s">
        <v>3534</v>
      </c>
      <c r="G1035" s="1" t="s">
        <v>1482</v>
      </c>
      <c r="H1035" s="1" t="s">
        <v>3524</v>
      </c>
      <c r="I1035" s="1">
        <v>1</v>
      </c>
    </row>
    <row r="1036" spans="1:9" x14ac:dyDescent="0.45">
      <c r="A1036" s="1" t="s">
        <v>3535</v>
      </c>
      <c r="B1036" s="1" t="s">
        <v>1479</v>
      </c>
      <c r="C1036" s="1" t="s">
        <v>858</v>
      </c>
      <c r="D1036" s="1" t="s">
        <v>1497</v>
      </c>
      <c r="E1036" s="1" t="s">
        <v>1500</v>
      </c>
      <c r="F1036" s="1" t="s">
        <v>3536</v>
      </c>
      <c r="G1036" s="1" t="s">
        <v>1482</v>
      </c>
      <c r="H1036" s="1" t="s">
        <v>3524</v>
      </c>
      <c r="I1036" s="1">
        <v>1</v>
      </c>
    </row>
    <row r="1037" spans="1:9" x14ac:dyDescent="0.45">
      <c r="A1037" s="1" t="s">
        <v>3537</v>
      </c>
      <c r="B1037" s="1" t="s">
        <v>1479</v>
      </c>
      <c r="C1037" s="1" t="s">
        <v>858</v>
      </c>
      <c r="D1037" s="1" t="s">
        <v>1500</v>
      </c>
      <c r="E1037" s="1" t="s">
        <v>1503</v>
      </c>
      <c r="F1037" s="1" t="s">
        <v>3538</v>
      </c>
      <c r="G1037" s="1" t="s">
        <v>1482</v>
      </c>
      <c r="H1037" s="1" t="s">
        <v>3524</v>
      </c>
      <c r="I1037" s="1">
        <v>1</v>
      </c>
    </row>
    <row r="1038" spans="1:9" x14ac:dyDescent="0.45">
      <c r="A1038" s="1" t="s">
        <v>3539</v>
      </c>
      <c r="B1038" s="1" t="s">
        <v>1479</v>
      </c>
      <c r="C1038" s="1" t="s">
        <v>860</v>
      </c>
      <c r="D1038" s="1" t="s">
        <v>1480</v>
      </c>
      <c r="E1038" s="1" t="s">
        <v>1481</v>
      </c>
      <c r="F1038" s="1" t="s">
        <v>296</v>
      </c>
      <c r="G1038" s="1" t="s">
        <v>1482</v>
      </c>
      <c r="H1038" s="1" t="s">
        <v>3540</v>
      </c>
      <c r="I1038" s="1">
        <v>1</v>
      </c>
    </row>
    <row r="1039" spans="1:9" x14ac:dyDescent="0.45">
      <c r="A1039" s="1" t="s">
        <v>3541</v>
      </c>
      <c r="B1039" s="1" t="s">
        <v>1479</v>
      </c>
      <c r="C1039" s="1" t="s">
        <v>860</v>
      </c>
      <c r="D1039" s="1" t="s">
        <v>1481</v>
      </c>
      <c r="E1039" s="1" t="s">
        <v>1485</v>
      </c>
      <c r="F1039" s="1" t="s">
        <v>3542</v>
      </c>
      <c r="G1039" s="1" t="s">
        <v>1482</v>
      </c>
      <c r="H1039" s="1" t="s">
        <v>3540</v>
      </c>
      <c r="I1039" s="1">
        <v>1</v>
      </c>
    </row>
    <row r="1040" spans="1:9" x14ac:dyDescent="0.45">
      <c r="A1040" s="1" t="s">
        <v>3543</v>
      </c>
      <c r="B1040" s="1" t="s">
        <v>1479</v>
      </c>
      <c r="C1040" s="1" t="s">
        <v>860</v>
      </c>
      <c r="D1040" s="1" t="s">
        <v>1485</v>
      </c>
      <c r="E1040" s="1" t="s">
        <v>1488</v>
      </c>
      <c r="F1040" s="1" t="s">
        <v>3544</v>
      </c>
      <c r="G1040" s="1" t="s">
        <v>1482</v>
      </c>
      <c r="H1040" s="1" t="s">
        <v>3540</v>
      </c>
      <c r="I1040" s="1">
        <v>1</v>
      </c>
    </row>
    <row r="1041" spans="1:9" x14ac:dyDescent="0.45">
      <c r="A1041" s="1" t="s">
        <v>3545</v>
      </c>
      <c r="B1041" s="1" t="s">
        <v>1479</v>
      </c>
      <c r="C1041" s="1" t="s">
        <v>860</v>
      </c>
      <c r="D1041" s="1" t="s">
        <v>1488</v>
      </c>
      <c r="E1041" s="1" t="s">
        <v>1491</v>
      </c>
      <c r="F1041" s="1" t="s">
        <v>3546</v>
      </c>
      <c r="G1041" s="1" t="s">
        <v>1482</v>
      </c>
      <c r="H1041" s="1" t="s">
        <v>3540</v>
      </c>
      <c r="I1041" s="1">
        <v>1</v>
      </c>
    </row>
    <row r="1042" spans="1:9" x14ac:dyDescent="0.45">
      <c r="A1042" s="1" t="s">
        <v>3547</v>
      </c>
      <c r="B1042" s="1" t="s">
        <v>1479</v>
      </c>
      <c r="C1042" s="1" t="s">
        <v>860</v>
      </c>
      <c r="D1042" s="1" t="s">
        <v>1491</v>
      </c>
      <c r="E1042" s="1" t="s">
        <v>1494</v>
      </c>
      <c r="F1042" s="1" t="s">
        <v>3548</v>
      </c>
      <c r="G1042" s="1" t="s">
        <v>1482</v>
      </c>
      <c r="H1042" s="1" t="s">
        <v>3540</v>
      </c>
      <c r="I1042" s="1">
        <v>1</v>
      </c>
    </row>
    <row r="1043" spans="1:9" x14ac:dyDescent="0.45">
      <c r="A1043" s="1" t="s">
        <v>3549</v>
      </c>
      <c r="B1043" s="1" t="s">
        <v>1479</v>
      </c>
      <c r="C1043" s="1" t="s">
        <v>860</v>
      </c>
      <c r="D1043" s="1" t="s">
        <v>1494</v>
      </c>
      <c r="E1043" s="1" t="s">
        <v>1497</v>
      </c>
      <c r="F1043" s="1" t="s">
        <v>3550</v>
      </c>
      <c r="G1043" s="1" t="s">
        <v>1482</v>
      </c>
      <c r="H1043" s="1" t="s">
        <v>3540</v>
      </c>
      <c r="I1043" s="1">
        <v>1</v>
      </c>
    </row>
    <row r="1044" spans="1:9" x14ac:dyDescent="0.45">
      <c r="A1044" s="1" t="s">
        <v>3551</v>
      </c>
      <c r="B1044" s="1" t="s">
        <v>1479</v>
      </c>
      <c r="C1044" s="1" t="s">
        <v>860</v>
      </c>
      <c r="D1044" s="1" t="s">
        <v>1497</v>
      </c>
      <c r="E1044" s="1" t="s">
        <v>1500</v>
      </c>
      <c r="F1044" s="1" t="s">
        <v>3552</v>
      </c>
      <c r="G1044" s="1" t="s">
        <v>1482</v>
      </c>
      <c r="H1044" s="1" t="s">
        <v>3540</v>
      </c>
      <c r="I1044" s="1">
        <v>1</v>
      </c>
    </row>
    <row r="1045" spans="1:9" x14ac:dyDescent="0.45">
      <c r="A1045" s="1" t="s">
        <v>3553</v>
      </c>
      <c r="B1045" s="1" t="s">
        <v>1479</v>
      </c>
      <c r="C1045" s="1" t="s">
        <v>860</v>
      </c>
      <c r="D1045" s="1" t="s">
        <v>1500</v>
      </c>
      <c r="E1045" s="1" t="s">
        <v>1503</v>
      </c>
      <c r="F1045" s="1" t="s">
        <v>3554</v>
      </c>
      <c r="G1045" s="1" t="s">
        <v>1482</v>
      </c>
      <c r="H1045" s="1" t="s">
        <v>3540</v>
      </c>
      <c r="I1045" s="1">
        <v>1</v>
      </c>
    </row>
    <row r="1046" spans="1:9" x14ac:dyDescent="0.45">
      <c r="A1046" s="1" t="s">
        <v>3555</v>
      </c>
      <c r="B1046" s="1" t="s">
        <v>1479</v>
      </c>
      <c r="C1046" s="1" t="s">
        <v>862</v>
      </c>
      <c r="D1046" s="1" t="s">
        <v>1480</v>
      </c>
      <c r="E1046" s="1" t="s">
        <v>1481</v>
      </c>
      <c r="F1046" s="1" t="s">
        <v>298</v>
      </c>
      <c r="G1046" s="1" t="s">
        <v>1482</v>
      </c>
      <c r="H1046" s="1" t="s">
        <v>3556</v>
      </c>
      <c r="I1046" s="1">
        <v>1</v>
      </c>
    </row>
    <row r="1047" spans="1:9" x14ac:dyDescent="0.45">
      <c r="A1047" s="1" t="s">
        <v>3557</v>
      </c>
      <c r="B1047" s="1" t="s">
        <v>1479</v>
      </c>
      <c r="C1047" s="1" t="s">
        <v>862</v>
      </c>
      <c r="D1047" s="1" t="s">
        <v>1481</v>
      </c>
      <c r="E1047" s="1" t="s">
        <v>1485</v>
      </c>
      <c r="F1047" s="1" t="s">
        <v>3558</v>
      </c>
      <c r="G1047" s="1" t="s">
        <v>1482</v>
      </c>
      <c r="H1047" s="1" t="s">
        <v>3556</v>
      </c>
      <c r="I1047" s="1">
        <v>1</v>
      </c>
    </row>
    <row r="1048" spans="1:9" x14ac:dyDescent="0.45">
      <c r="A1048" s="1" t="s">
        <v>3559</v>
      </c>
      <c r="B1048" s="1" t="s">
        <v>1479</v>
      </c>
      <c r="C1048" s="1" t="s">
        <v>862</v>
      </c>
      <c r="D1048" s="1" t="s">
        <v>1485</v>
      </c>
      <c r="E1048" s="1" t="s">
        <v>1488</v>
      </c>
      <c r="F1048" s="1" t="s">
        <v>3560</v>
      </c>
      <c r="G1048" s="1" t="s">
        <v>1482</v>
      </c>
      <c r="H1048" s="1" t="s">
        <v>3556</v>
      </c>
      <c r="I1048" s="1">
        <v>1</v>
      </c>
    </row>
    <row r="1049" spans="1:9" x14ac:dyDescent="0.45">
      <c r="A1049" s="1" t="s">
        <v>3561</v>
      </c>
      <c r="B1049" s="1" t="s">
        <v>1479</v>
      </c>
      <c r="C1049" s="1" t="s">
        <v>862</v>
      </c>
      <c r="D1049" s="1" t="s">
        <v>1488</v>
      </c>
      <c r="E1049" s="1" t="s">
        <v>1491</v>
      </c>
      <c r="F1049" s="1" t="s">
        <v>3562</v>
      </c>
      <c r="G1049" s="1" t="s">
        <v>1482</v>
      </c>
      <c r="H1049" s="1" t="s">
        <v>3556</v>
      </c>
      <c r="I1049" s="1">
        <v>1</v>
      </c>
    </row>
    <row r="1050" spans="1:9" x14ac:dyDescent="0.45">
      <c r="A1050" s="1" t="s">
        <v>3563</v>
      </c>
      <c r="B1050" s="1" t="s">
        <v>1479</v>
      </c>
      <c r="C1050" s="1" t="s">
        <v>862</v>
      </c>
      <c r="D1050" s="1" t="s">
        <v>1491</v>
      </c>
      <c r="E1050" s="1" t="s">
        <v>1494</v>
      </c>
      <c r="F1050" s="1" t="s">
        <v>3564</v>
      </c>
      <c r="G1050" s="1" t="s">
        <v>1482</v>
      </c>
      <c r="H1050" s="1" t="s">
        <v>3556</v>
      </c>
      <c r="I1050" s="1">
        <v>1</v>
      </c>
    </row>
    <row r="1051" spans="1:9" x14ac:dyDescent="0.45">
      <c r="A1051" s="1" t="s">
        <v>3565</v>
      </c>
      <c r="B1051" s="1" t="s">
        <v>1479</v>
      </c>
      <c r="C1051" s="1" t="s">
        <v>862</v>
      </c>
      <c r="D1051" s="1" t="s">
        <v>1494</v>
      </c>
      <c r="E1051" s="1" t="s">
        <v>1497</v>
      </c>
      <c r="F1051" s="1" t="s">
        <v>3566</v>
      </c>
      <c r="G1051" s="1" t="s">
        <v>1482</v>
      </c>
      <c r="H1051" s="1" t="s">
        <v>3556</v>
      </c>
      <c r="I1051" s="1">
        <v>1</v>
      </c>
    </row>
    <row r="1052" spans="1:9" x14ac:dyDescent="0.45">
      <c r="A1052" s="1" t="s">
        <v>3567</v>
      </c>
      <c r="B1052" s="1" t="s">
        <v>1479</v>
      </c>
      <c r="C1052" s="1" t="s">
        <v>862</v>
      </c>
      <c r="D1052" s="1" t="s">
        <v>1497</v>
      </c>
      <c r="E1052" s="1" t="s">
        <v>1500</v>
      </c>
      <c r="F1052" s="1" t="s">
        <v>3568</v>
      </c>
      <c r="G1052" s="1" t="s">
        <v>1482</v>
      </c>
      <c r="H1052" s="1" t="s">
        <v>3556</v>
      </c>
      <c r="I1052" s="1">
        <v>1</v>
      </c>
    </row>
    <row r="1053" spans="1:9" x14ac:dyDescent="0.45">
      <c r="A1053" s="1" t="s">
        <v>3569</v>
      </c>
      <c r="B1053" s="1" t="s">
        <v>1479</v>
      </c>
      <c r="C1053" s="1" t="s">
        <v>862</v>
      </c>
      <c r="D1053" s="1" t="s">
        <v>1500</v>
      </c>
      <c r="E1053" s="1" t="s">
        <v>1503</v>
      </c>
      <c r="F1053" s="1" t="s">
        <v>3570</v>
      </c>
      <c r="G1053" s="1" t="s">
        <v>1482</v>
      </c>
      <c r="H1053" s="1" t="s">
        <v>3556</v>
      </c>
      <c r="I1053" s="1">
        <v>1</v>
      </c>
    </row>
    <row r="1054" spans="1:9" x14ac:dyDescent="0.45">
      <c r="A1054" s="1" t="s">
        <v>3571</v>
      </c>
      <c r="B1054" s="1" t="s">
        <v>1479</v>
      </c>
      <c r="C1054" s="1" t="s">
        <v>865</v>
      </c>
      <c r="D1054" s="1" t="s">
        <v>1480</v>
      </c>
      <c r="E1054" s="1" t="s">
        <v>1481</v>
      </c>
      <c r="F1054" s="1" t="s">
        <v>300</v>
      </c>
      <c r="G1054" s="1" t="s">
        <v>1482</v>
      </c>
      <c r="H1054" s="1" t="s">
        <v>3572</v>
      </c>
      <c r="I1054" s="1">
        <v>1</v>
      </c>
    </row>
    <row r="1055" spans="1:9" x14ac:dyDescent="0.45">
      <c r="A1055" s="1" t="s">
        <v>3573</v>
      </c>
      <c r="B1055" s="1" t="s">
        <v>1479</v>
      </c>
      <c r="C1055" s="1" t="s">
        <v>865</v>
      </c>
      <c r="D1055" s="1" t="s">
        <v>1481</v>
      </c>
      <c r="E1055" s="1" t="s">
        <v>1485</v>
      </c>
      <c r="F1055" s="1" t="s">
        <v>3574</v>
      </c>
      <c r="G1055" s="1" t="s">
        <v>1482</v>
      </c>
      <c r="H1055" s="1" t="s">
        <v>3572</v>
      </c>
      <c r="I1055" s="1">
        <v>1</v>
      </c>
    </row>
    <row r="1056" spans="1:9" x14ac:dyDescent="0.45">
      <c r="A1056" s="1" t="s">
        <v>3575</v>
      </c>
      <c r="B1056" s="1" t="s">
        <v>1479</v>
      </c>
      <c r="C1056" s="1" t="s">
        <v>865</v>
      </c>
      <c r="D1056" s="1" t="s">
        <v>1485</v>
      </c>
      <c r="E1056" s="1" t="s">
        <v>1488</v>
      </c>
      <c r="F1056" s="1" t="s">
        <v>3576</v>
      </c>
      <c r="G1056" s="1" t="s">
        <v>1482</v>
      </c>
      <c r="H1056" s="1" t="s">
        <v>3572</v>
      </c>
      <c r="I1056" s="1">
        <v>1</v>
      </c>
    </row>
    <row r="1057" spans="1:9" x14ac:dyDescent="0.45">
      <c r="A1057" s="1" t="s">
        <v>3577</v>
      </c>
      <c r="B1057" s="1" t="s">
        <v>1479</v>
      </c>
      <c r="C1057" s="1" t="s">
        <v>865</v>
      </c>
      <c r="D1057" s="1" t="s">
        <v>1488</v>
      </c>
      <c r="E1057" s="1" t="s">
        <v>1491</v>
      </c>
      <c r="F1057" s="1" t="s">
        <v>3578</v>
      </c>
      <c r="G1057" s="1" t="s">
        <v>1482</v>
      </c>
      <c r="H1057" s="1" t="s">
        <v>3572</v>
      </c>
      <c r="I1057" s="1">
        <v>1</v>
      </c>
    </row>
    <row r="1058" spans="1:9" x14ac:dyDescent="0.45">
      <c r="A1058" s="1" t="s">
        <v>3579</v>
      </c>
      <c r="B1058" s="1" t="s">
        <v>1479</v>
      </c>
      <c r="C1058" s="1" t="s">
        <v>865</v>
      </c>
      <c r="D1058" s="1" t="s">
        <v>1491</v>
      </c>
      <c r="E1058" s="1" t="s">
        <v>1494</v>
      </c>
      <c r="F1058" s="1" t="s">
        <v>3580</v>
      </c>
      <c r="G1058" s="1" t="s">
        <v>1482</v>
      </c>
      <c r="H1058" s="1" t="s">
        <v>3572</v>
      </c>
      <c r="I1058" s="1">
        <v>1</v>
      </c>
    </row>
    <row r="1059" spans="1:9" x14ac:dyDescent="0.45">
      <c r="A1059" s="1" t="s">
        <v>3581</v>
      </c>
      <c r="B1059" s="1" t="s">
        <v>1479</v>
      </c>
      <c r="C1059" s="1" t="s">
        <v>865</v>
      </c>
      <c r="D1059" s="1" t="s">
        <v>1494</v>
      </c>
      <c r="E1059" s="1" t="s">
        <v>1497</v>
      </c>
      <c r="F1059" s="1" t="s">
        <v>3582</v>
      </c>
      <c r="G1059" s="1" t="s">
        <v>1482</v>
      </c>
      <c r="H1059" s="1" t="s">
        <v>3572</v>
      </c>
      <c r="I1059" s="1">
        <v>1</v>
      </c>
    </row>
    <row r="1060" spans="1:9" x14ac:dyDescent="0.45">
      <c r="A1060" s="1" t="s">
        <v>3583</v>
      </c>
      <c r="B1060" s="1" t="s">
        <v>1479</v>
      </c>
      <c r="C1060" s="1" t="s">
        <v>865</v>
      </c>
      <c r="D1060" s="1" t="s">
        <v>1497</v>
      </c>
      <c r="E1060" s="1" t="s">
        <v>1500</v>
      </c>
      <c r="F1060" s="1" t="s">
        <v>3584</v>
      </c>
      <c r="G1060" s="1" t="s">
        <v>1482</v>
      </c>
      <c r="H1060" s="1" t="s">
        <v>3572</v>
      </c>
      <c r="I1060" s="1">
        <v>1</v>
      </c>
    </row>
    <row r="1061" spans="1:9" x14ac:dyDescent="0.45">
      <c r="A1061" s="1" t="s">
        <v>3585</v>
      </c>
      <c r="B1061" s="1" t="s">
        <v>1479</v>
      </c>
      <c r="C1061" s="1" t="s">
        <v>865</v>
      </c>
      <c r="D1061" s="1" t="s">
        <v>1500</v>
      </c>
      <c r="E1061" s="1" t="s">
        <v>1503</v>
      </c>
      <c r="F1061" s="1" t="s">
        <v>3586</v>
      </c>
      <c r="G1061" s="1" t="s">
        <v>1482</v>
      </c>
      <c r="H1061" s="1" t="s">
        <v>3572</v>
      </c>
      <c r="I1061" s="1">
        <v>1</v>
      </c>
    </row>
    <row r="1062" spans="1:9" x14ac:dyDescent="0.45">
      <c r="A1062" s="1" t="s">
        <v>3587</v>
      </c>
      <c r="B1062" s="1" t="s">
        <v>1479</v>
      </c>
      <c r="C1062" s="1" t="s">
        <v>868</v>
      </c>
      <c r="D1062" s="1" t="s">
        <v>1480</v>
      </c>
      <c r="E1062" s="1" t="s">
        <v>1481</v>
      </c>
      <c r="F1062" s="1" t="s">
        <v>302</v>
      </c>
      <c r="G1062" s="1" t="s">
        <v>1482</v>
      </c>
      <c r="H1062" s="1" t="s">
        <v>3588</v>
      </c>
      <c r="I1062" s="1">
        <v>1</v>
      </c>
    </row>
    <row r="1063" spans="1:9" x14ac:dyDescent="0.45">
      <c r="A1063" s="1" t="s">
        <v>3589</v>
      </c>
      <c r="B1063" s="1" t="s">
        <v>1479</v>
      </c>
      <c r="C1063" s="1" t="s">
        <v>868</v>
      </c>
      <c r="D1063" s="1" t="s">
        <v>1481</v>
      </c>
      <c r="E1063" s="1" t="s">
        <v>1485</v>
      </c>
      <c r="F1063" s="1" t="s">
        <v>3590</v>
      </c>
      <c r="G1063" s="1" t="s">
        <v>1482</v>
      </c>
      <c r="H1063" s="1" t="s">
        <v>3588</v>
      </c>
      <c r="I1063" s="1">
        <v>1</v>
      </c>
    </row>
    <row r="1064" spans="1:9" x14ac:dyDescent="0.45">
      <c r="A1064" s="1" t="s">
        <v>3591</v>
      </c>
      <c r="B1064" s="1" t="s">
        <v>1479</v>
      </c>
      <c r="C1064" s="1" t="s">
        <v>868</v>
      </c>
      <c r="D1064" s="1" t="s">
        <v>1485</v>
      </c>
      <c r="E1064" s="1" t="s">
        <v>1488</v>
      </c>
      <c r="F1064" s="1" t="s">
        <v>3592</v>
      </c>
      <c r="G1064" s="1" t="s">
        <v>1482</v>
      </c>
      <c r="H1064" s="1" t="s">
        <v>3588</v>
      </c>
      <c r="I1064" s="1">
        <v>1</v>
      </c>
    </row>
    <row r="1065" spans="1:9" x14ac:dyDescent="0.45">
      <c r="A1065" s="1" t="s">
        <v>3593</v>
      </c>
      <c r="B1065" s="1" t="s">
        <v>1479</v>
      </c>
      <c r="C1065" s="1" t="s">
        <v>868</v>
      </c>
      <c r="D1065" s="1" t="s">
        <v>1488</v>
      </c>
      <c r="E1065" s="1" t="s">
        <v>1491</v>
      </c>
      <c r="F1065" s="1" t="s">
        <v>3594</v>
      </c>
      <c r="G1065" s="1" t="s">
        <v>1482</v>
      </c>
      <c r="H1065" s="1" t="s">
        <v>3588</v>
      </c>
      <c r="I1065" s="1">
        <v>1</v>
      </c>
    </row>
    <row r="1066" spans="1:9" x14ac:dyDescent="0.45">
      <c r="A1066" s="1" t="s">
        <v>3595</v>
      </c>
      <c r="B1066" s="1" t="s">
        <v>1479</v>
      </c>
      <c r="C1066" s="1" t="s">
        <v>868</v>
      </c>
      <c r="D1066" s="1" t="s">
        <v>1491</v>
      </c>
      <c r="E1066" s="1" t="s">
        <v>1494</v>
      </c>
      <c r="F1066" s="1" t="s">
        <v>3596</v>
      </c>
      <c r="G1066" s="1" t="s">
        <v>1482</v>
      </c>
      <c r="H1066" s="1" t="s">
        <v>3588</v>
      </c>
      <c r="I1066" s="1">
        <v>1</v>
      </c>
    </row>
    <row r="1067" spans="1:9" x14ac:dyDescent="0.45">
      <c r="A1067" s="1" t="s">
        <v>3597</v>
      </c>
      <c r="B1067" s="1" t="s">
        <v>1479</v>
      </c>
      <c r="C1067" s="1" t="s">
        <v>868</v>
      </c>
      <c r="D1067" s="1" t="s">
        <v>1494</v>
      </c>
      <c r="E1067" s="1" t="s">
        <v>1497</v>
      </c>
      <c r="F1067" s="1" t="s">
        <v>3598</v>
      </c>
      <c r="G1067" s="1" t="s">
        <v>1482</v>
      </c>
      <c r="H1067" s="1" t="s">
        <v>3588</v>
      </c>
      <c r="I1067" s="1">
        <v>1</v>
      </c>
    </row>
    <row r="1068" spans="1:9" x14ac:dyDescent="0.45">
      <c r="A1068" s="1" t="s">
        <v>3599</v>
      </c>
      <c r="B1068" s="1" t="s">
        <v>1479</v>
      </c>
      <c r="C1068" s="1" t="s">
        <v>868</v>
      </c>
      <c r="D1068" s="1" t="s">
        <v>1497</v>
      </c>
      <c r="E1068" s="1" t="s">
        <v>1500</v>
      </c>
      <c r="F1068" s="1" t="s">
        <v>3600</v>
      </c>
      <c r="G1068" s="1" t="s">
        <v>1482</v>
      </c>
      <c r="H1068" s="1" t="s">
        <v>3588</v>
      </c>
      <c r="I1068" s="1">
        <v>1</v>
      </c>
    </row>
    <row r="1069" spans="1:9" x14ac:dyDescent="0.45">
      <c r="A1069" s="1" t="s">
        <v>3601</v>
      </c>
      <c r="B1069" s="1" t="s">
        <v>1479</v>
      </c>
      <c r="C1069" s="1" t="s">
        <v>868</v>
      </c>
      <c r="D1069" s="1" t="s">
        <v>1500</v>
      </c>
      <c r="E1069" s="1" t="s">
        <v>1503</v>
      </c>
      <c r="F1069" s="1" t="s">
        <v>3602</v>
      </c>
      <c r="G1069" s="1" t="s">
        <v>1482</v>
      </c>
      <c r="H1069" s="1" t="s">
        <v>3588</v>
      </c>
      <c r="I1069" s="1">
        <v>1</v>
      </c>
    </row>
    <row r="1070" spans="1:9" x14ac:dyDescent="0.45">
      <c r="A1070" s="1" t="s">
        <v>3603</v>
      </c>
      <c r="B1070" s="1" t="s">
        <v>1479</v>
      </c>
      <c r="C1070" s="1" t="s">
        <v>871</v>
      </c>
      <c r="D1070" s="1" t="s">
        <v>1480</v>
      </c>
      <c r="E1070" s="1" t="s">
        <v>1481</v>
      </c>
      <c r="F1070" s="1" t="s">
        <v>304</v>
      </c>
      <c r="G1070" s="1" t="s">
        <v>1482</v>
      </c>
      <c r="H1070" s="1" t="s">
        <v>3604</v>
      </c>
      <c r="I1070" s="1">
        <v>1</v>
      </c>
    </row>
    <row r="1071" spans="1:9" x14ac:dyDescent="0.45">
      <c r="A1071" s="1" t="s">
        <v>3605</v>
      </c>
      <c r="B1071" s="1" t="s">
        <v>1479</v>
      </c>
      <c r="C1071" s="1" t="s">
        <v>871</v>
      </c>
      <c r="D1071" s="1" t="s">
        <v>1481</v>
      </c>
      <c r="E1071" s="1" t="s">
        <v>1485</v>
      </c>
      <c r="F1071" s="1" t="s">
        <v>3606</v>
      </c>
      <c r="G1071" s="1" t="s">
        <v>1482</v>
      </c>
      <c r="H1071" s="1" t="s">
        <v>3604</v>
      </c>
      <c r="I1071" s="1">
        <v>1</v>
      </c>
    </row>
    <row r="1072" spans="1:9" x14ac:dyDescent="0.45">
      <c r="A1072" s="1" t="s">
        <v>3607</v>
      </c>
      <c r="B1072" s="1" t="s">
        <v>1479</v>
      </c>
      <c r="C1072" s="1" t="s">
        <v>871</v>
      </c>
      <c r="D1072" s="1" t="s">
        <v>1485</v>
      </c>
      <c r="E1072" s="1" t="s">
        <v>1488</v>
      </c>
      <c r="F1072" s="1" t="s">
        <v>3608</v>
      </c>
      <c r="G1072" s="1" t="s">
        <v>1482</v>
      </c>
      <c r="H1072" s="1" t="s">
        <v>3604</v>
      </c>
      <c r="I1072" s="1">
        <v>1</v>
      </c>
    </row>
    <row r="1073" spans="1:9" x14ac:dyDescent="0.45">
      <c r="A1073" s="1" t="s">
        <v>3609</v>
      </c>
      <c r="B1073" s="1" t="s">
        <v>1479</v>
      </c>
      <c r="C1073" s="1" t="s">
        <v>871</v>
      </c>
      <c r="D1073" s="1" t="s">
        <v>1488</v>
      </c>
      <c r="E1073" s="1" t="s">
        <v>1491</v>
      </c>
      <c r="F1073" s="1" t="s">
        <v>3610</v>
      </c>
      <c r="G1073" s="1" t="s">
        <v>1482</v>
      </c>
      <c r="H1073" s="1" t="s">
        <v>3604</v>
      </c>
      <c r="I1073" s="1">
        <v>1</v>
      </c>
    </row>
    <row r="1074" spans="1:9" x14ac:dyDescent="0.45">
      <c r="A1074" s="1" t="s">
        <v>3611</v>
      </c>
      <c r="B1074" s="1" t="s">
        <v>1479</v>
      </c>
      <c r="C1074" s="1" t="s">
        <v>871</v>
      </c>
      <c r="D1074" s="1" t="s">
        <v>1491</v>
      </c>
      <c r="E1074" s="1" t="s">
        <v>1494</v>
      </c>
      <c r="F1074" s="1" t="s">
        <v>3612</v>
      </c>
      <c r="G1074" s="1" t="s">
        <v>1482</v>
      </c>
      <c r="H1074" s="1" t="s">
        <v>3604</v>
      </c>
      <c r="I1074" s="1">
        <v>1</v>
      </c>
    </row>
    <row r="1075" spans="1:9" x14ac:dyDescent="0.45">
      <c r="A1075" s="1" t="s">
        <v>3613</v>
      </c>
      <c r="B1075" s="1" t="s">
        <v>1479</v>
      </c>
      <c r="C1075" s="1" t="s">
        <v>871</v>
      </c>
      <c r="D1075" s="1" t="s">
        <v>1494</v>
      </c>
      <c r="E1075" s="1" t="s">
        <v>1497</v>
      </c>
      <c r="F1075" s="1" t="s">
        <v>3614</v>
      </c>
      <c r="G1075" s="1" t="s">
        <v>1482</v>
      </c>
      <c r="H1075" s="1" t="s">
        <v>3604</v>
      </c>
      <c r="I1075" s="1">
        <v>1</v>
      </c>
    </row>
    <row r="1076" spans="1:9" x14ac:dyDescent="0.45">
      <c r="A1076" s="1" t="s">
        <v>3615</v>
      </c>
      <c r="B1076" s="1" t="s">
        <v>1479</v>
      </c>
      <c r="C1076" s="1" t="s">
        <v>871</v>
      </c>
      <c r="D1076" s="1" t="s">
        <v>1497</v>
      </c>
      <c r="E1076" s="1" t="s">
        <v>1500</v>
      </c>
      <c r="F1076" s="1" t="s">
        <v>3616</v>
      </c>
      <c r="G1076" s="1" t="s">
        <v>1482</v>
      </c>
      <c r="H1076" s="1" t="s">
        <v>3604</v>
      </c>
      <c r="I1076" s="1">
        <v>1</v>
      </c>
    </row>
    <row r="1077" spans="1:9" x14ac:dyDescent="0.45">
      <c r="A1077" s="1" t="s">
        <v>3617</v>
      </c>
      <c r="B1077" s="1" t="s">
        <v>1479</v>
      </c>
      <c r="C1077" s="1" t="s">
        <v>871</v>
      </c>
      <c r="D1077" s="1" t="s">
        <v>1500</v>
      </c>
      <c r="E1077" s="1" t="s">
        <v>1503</v>
      </c>
      <c r="F1077" s="1" t="s">
        <v>3618</v>
      </c>
      <c r="G1077" s="1" t="s">
        <v>1482</v>
      </c>
      <c r="H1077" s="1" t="s">
        <v>3604</v>
      </c>
      <c r="I1077" s="1">
        <v>1</v>
      </c>
    </row>
    <row r="1078" spans="1:9" x14ac:dyDescent="0.45">
      <c r="A1078" s="1" t="s">
        <v>3619</v>
      </c>
      <c r="B1078" s="1" t="s">
        <v>1479</v>
      </c>
      <c r="C1078" s="1" t="s">
        <v>874</v>
      </c>
      <c r="D1078" s="1" t="s">
        <v>1480</v>
      </c>
      <c r="E1078" s="1" t="s">
        <v>1481</v>
      </c>
      <c r="F1078" s="1" t="s">
        <v>306</v>
      </c>
      <c r="G1078" s="1" t="s">
        <v>1482</v>
      </c>
      <c r="H1078" s="1" t="s">
        <v>3620</v>
      </c>
      <c r="I1078" s="1">
        <v>1</v>
      </c>
    </row>
    <row r="1079" spans="1:9" x14ac:dyDescent="0.45">
      <c r="A1079" s="1" t="s">
        <v>3621</v>
      </c>
      <c r="B1079" s="1" t="s">
        <v>1479</v>
      </c>
      <c r="C1079" s="1" t="s">
        <v>874</v>
      </c>
      <c r="D1079" s="1" t="s">
        <v>1481</v>
      </c>
      <c r="E1079" s="1" t="s">
        <v>1485</v>
      </c>
      <c r="F1079" s="1" t="s">
        <v>3622</v>
      </c>
      <c r="G1079" s="1" t="s">
        <v>1482</v>
      </c>
      <c r="H1079" s="1" t="s">
        <v>3620</v>
      </c>
      <c r="I1079" s="1">
        <v>1</v>
      </c>
    </row>
    <row r="1080" spans="1:9" x14ac:dyDescent="0.45">
      <c r="A1080" s="1" t="s">
        <v>3623</v>
      </c>
      <c r="B1080" s="1" t="s">
        <v>1479</v>
      </c>
      <c r="C1080" s="1" t="s">
        <v>874</v>
      </c>
      <c r="D1080" s="1" t="s">
        <v>1485</v>
      </c>
      <c r="E1080" s="1" t="s">
        <v>1488</v>
      </c>
      <c r="F1080" s="1" t="s">
        <v>3624</v>
      </c>
      <c r="G1080" s="1" t="s">
        <v>1482</v>
      </c>
      <c r="H1080" s="1" t="s">
        <v>3620</v>
      </c>
      <c r="I1080" s="1">
        <v>1</v>
      </c>
    </row>
    <row r="1081" spans="1:9" x14ac:dyDescent="0.45">
      <c r="A1081" s="1" t="s">
        <v>3625</v>
      </c>
      <c r="B1081" s="1" t="s">
        <v>1479</v>
      </c>
      <c r="C1081" s="1" t="s">
        <v>874</v>
      </c>
      <c r="D1081" s="1" t="s">
        <v>1488</v>
      </c>
      <c r="E1081" s="1" t="s">
        <v>1491</v>
      </c>
      <c r="F1081" s="1" t="s">
        <v>3626</v>
      </c>
      <c r="G1081" s="1" t="s">
        <v>1482</v>
      </c>
      <c r="H1081" s="1" t="s">
        <v>3620</v>
      </c>
      <c r="I1081" s="1">
        <v>1</v>
      </c>
    </row>
    <row r="1082" spans="1:9" x14ac:dyDescent="0.45">
      <c r="A1082" s="1" t="s">
        <v>3627</v>
      </c>
      <c r="B1082" s="1" t="s">
        <v>1479</v>
      </c>
      <c r="C1082" s="1" t="s">
        <v>874</v>
      </c>
      <c r="D1082" s="1" t="s">
        <v>1491</v>
      </c>
      <c r="E1082" s="1" t="s">
        <v>1494</v>
      </c>
      <c r="F1082" s="1" t="s">
        <v>3628</v>
      </c>
      <c r="G1082" s="1" t="s">
        <v>1482</v>
      </c>
      <c r="H1082" s="1" t="s">
        <v>3620</v>
      </c>
      <c r="I1082" s="1">
        <v>1</v>
      </c>
    </row>
    <row r="1083" spans="1:9" x14ac:dyDescent="0.45">
      <c r="A1083" s="1" t="s">
        <v>3629</v>
      </c>
      <c r="B1083" s="1" t="s">
        <v>1479</v>
      </c>
      <c r="C1083" s="1" t="s">
        <v>874</v>
      </c>
      <c r="D1083" s="1" t="s">
        <v>1494</v>
      </c>
      <c r="E1083" s="1" t="s">
        <v>1497</v>
      </c>
      <c r="F1083" s="1" t="s">
        <v>3630</v>
      </c>
      <c r="G1083" s="1" t="s">
        <v>1482</v>
      </c>
      <c r="H1083" s="1" t="s">
        <v>3620</v>
      </c>
      <c r="I1083" s="1">
        <v>1</v>
      </c>
    </row>
    <row r="1084" spans="1:9" x14ac:dyDescent="0.45">
      <c r="A1084" s="1" t="s">
        <v>3631</v>
      </c>
      <c r="B1084" s="1" t="s">
        <v>1479</v>
      </c>
      <c r="C1084" s="1" t="s">
        <v>874</v>
      </c>
      <c r="D1084" s="1" t="s">
        <v>1497</v>
      </c>
      <c r="E1084" s="1" t="s">
        <v>1500</v>
      </c>
      <c r="F1084" s="1" t="s">
        <v>3632</v>
      </c>
      <c r="G1084" s="1" t="s">
        <v>1482</v>
      </c>
      <c r="H1084" s="1" t="s">
        <v>3620</v>
      </c>
      <c r="I1084" s="1">
        <v>1</v>
      </c>
    </row>
    <row r="1085" spans="1:9" x14ac:dyDescent="0.45">
      <c r="A1085" s="1" t="s">
        <v>3633</v>
      </c>
      <c r="B1085" s="1" t="s">
        <v>1479</v>
      </c>
      <c r="C1085" s="1" t="s">
        <v>874</v>
      </c>
      <c r="D1085" s="1" t="s">
        <v>1500</v>
      </c>
      <c r="E1085" s="1" t="s">
        <v>1503</v>
      </c>
      <c r="F1085" s="1" t="s">
        <v>3634</v>
      </c>
      <c r="G1085" s="1" t="s">
        <v>1482</v>
      </c>
      <c r="H1085" s="1" t="s">
        <v>3620</v>
      </c>
      <c r="I1085" s="1">
        <v>1</v>
      </c>
    </row>
    <row r="1086" spans="1:9" x14ac:dyDescent="0.45">
      <c r="A1086" s="1" t="s">
        <v>3635</v>
      </c>
      <c r="B1086" s="1" t="s">
        <v>1479</v>
      </c>
      <c r="C1086" s="1" t="s">
        <v>877</v>
      </c>
      <c r="D1086" s="1" t="s">
        <v>1480</v>
      </c>
      <c r="E1086" s="1" t="s">
        <v>1481</v>
      </c>
      <c r="F1086" s="1" t="s">
        <v>308</v>
      </c>
      <c r="G1086" s="1" t="s">
        <v>1482</v>
      </c>
      <c r="H1086" s="1" t="s">
        <v>3636</v>
      </c>
      <c r="I1086" s="1">
        <v>1</v>
      </c>
    </row>
    <row r="1087" spans="1:9" x14ac:dyDescent="0.45">
      <c r="A1087" s="1" t="s">
        <v>3637</v>
      </c>
      <c r="B1087" s="1" t="s">
        <v>1479</v>
      </c>
      <c r="C1087" s="1" t="s">
        <v>877</v>
      </c>
      <c r="D1087" s="1" t="s">
        <v>1481</v>
      </c>
      <c r="E1087" s="1" t="s">
        <v>1485</v>
      </c>
      <c r="F1087" s="1" t="s">
        <v>3638</v>
      </c>
      <c r="G1087" s="1" t="s">
        <v>1482</v>
      </c>
      <c r="H1087" s="1" t="s">
        <v>3636</v>
      </c>
      <c r="I1087" s="1">
        <v>1</v>
      </c>
    </row>
    <row r="1088" spans="1:9" x14ac:dyDescent="0.45">
      <c r="A1088" s="1" t="s">
        <v>3639</v>
      </c>
      <c r="B1088" s="1" t="s">
        <v>1479</v>
      </c>
      <c r="C1088" s="1" t="s">
        <v>877</v>
      </c>
      <c r="D1088" s="1" t="s">
        <v>1485</v>
      </c>
      <c r="E1088" s="1" t="s">
        <v>1488</v>
      </c>
      <c r="F1088" s="1" t="s">
        <v>3640</v>
      </c>
      <c r="G1088" s="1" t="s">
        <v>1482</v>
      </c>
      <c r="H1088" s="1" t="s">
        <v>3636</v>
      </c>
      <c r="I1088" s="1">
        <v>1</v>
      </c>
    </row>
    <row r="1089" spans="1:9" x14ac:dyDescent="0.45">
      <c r="A1089" s="1" t="s">
        <v>3641</v>
      </c>
      <c r="B1089" s="1" t="s">
        <v>1479</v>
      </c>
      <c r="C1089" s="1" t="s">
        <v>877</v>
      </c>
      <c r="D1089" s="1" t="s">
        <v>1488</v>
      </c>
      <c r="E1089" s="1" t="s">
        <v>1637</v>
      </c>
      <c r="F1089" s="1" t="s">
        <v>3642</v>
      </c>
      <c r="G1089" s="1" t="s">
        <v>1482</v>
      </c>
      <c r="H1089" s="1" t="s">
        <v>3636</v>
      </c>
      <c r="I1089" s="1">
        <v>1</v>
      </c>
    </row>
    <row r="1090" spans="1:9" x14ac:dyDescent="0.45">
      <c r="A1090" s="1" t="s">
        <v>3643</v>
      </c>
      <c r="B1090" s="1" t="s">
        <v>1479</v>
      </c>
      <c r="C1090" s="1" t="s">
        <v>877</v>
      </c>
      <c r="D1090" s="1" t="s">
        <v>1637</v>
      </c>
      <c r="E1090" s="1" t="s">
        <v>1491</v>
      </c>
      <c r="F1090" s="1" t="s">
        <v>3644</v>
      </c>
      <c r="G1090" s="1" t="s">
        <v>1482</v>
      </c>
      <c r="H1090" s="1" t="s">
        <v>3636</v>
      </c>
      <c r="I1090" s="1">
        <v>1</v>
      </c>
    </row>
    <row r="1091" spans="1:9" x14ac:dyDescent="0.45">
      <c r="A1091" s="1" t="s">
        <v>3645</v>
      </c>
      <c r="B1091" s="1" t="s">
        <v>1479</v>
      </c>
      <c r="C1091" s="1" t="s">
        <v>877</v>
      </c>
      <c r="D1091" s="1" t="s">
        <v>1491</v>
      </c>
      <c r="E1091" s="1" t="s">
        <v>1494</v>
      </c>
      <c r="F1091" s="1" t="s">
        <v>3646</v>
      </c>
      <c r="G1091" s="1" t="s">
        <v>1482</v>
      </c>
      <c r="H1091" s="1" t="s">
        <v>3636</v>
      </c>
      <c r="I1091" s="1">
        <v>1</v>
      </c>
    </row>
    <row r="1092" spans="1:9" x14ac:dyDescent="0.45">
      <c r="A1092" s="1" t="s">
        <v>3647</v>
      </c>
      <c r="B1092" s="1" t="s">
        <v>1479</v>
      </c>
      <c r="C1092" s="1" t="s">
        <v>877</v>
      </c>
      <c r="D1092" s="1" t="s">
        <v>1494</v>
      </c>
      <c r="E1092" s="1" t="s">
        <v>1497</v>
      </c>
      <c r="F1092" s="1" t="s">
        <v>3648</v>
      </c>
      <c r="G1092" s="1" t="s">
        <v>1482</v>
      </c>
      <c r="H1092" s="1" t="s">
        <v>3636</v>
      </c>
      <c r="I1092" s="1">
        <v>1</v>
      </c>
    </row>
    <row r="1093" spans="1:9" x14ac:dyDescent="0.45">
      <c r="A1093" s="1" t="s">
        <v>3649</v>
      </c>
      <c r="B1093" s="1" t="s">
        <v>1479</v>
      </c>
      <c r="C1093" s="1" t="s">
        <v>877</v>
      </c>
      <c r="D1093" s="1" t="s">
        <v>1497</v>
      </c>
      <c r="E1093" s="1" t="s">
        <v>1646</v>
      </c>
      <c r="F1093" s="1" t="s">
        <v>3650</v>
      </c>
      <c r="G1093" s="1" t="s">
        <v>1482</v>
      </c>
      <c r="H1093" s="1" t="s">
        <v>3636</v>
      </c>
      <c r="I1093" s="1">
        <v>1</v>
      </c>
    </row>
    <row r="1094" spans="1:9" x14ac:dyDescent="0.45">
      <c r="A1094" s="1" t="s">
        <v>3651</v>
      </c>
      <c r="B1094" s="1" t="s">
        <v>1479</v>
      </c>
      <c r="C1094" s="1" t="s">
        <v>877</v>
      </c>
      <c r="D1094" s="1" t="s">
        <v>1646</v>
      </c>
      <c r="E1094" s="1" t="s">
        <v>1494</v>
      </c>
      <c r="F1094" s="1" t="s">
        <v>3652</v>
      </c>
      <c r="G1094" s="1" t="s">
        <v>1482</v>
      </c>
      <c r="H1094" s="1" t="s">
        <v>3636</v>
      </c>
      <c r="I1094" s="1">
        <v>1</v>
      </c>
    </row>
    <row r="1095" spans="1:9" x14ac:dyDescent="0.45">
      <c r="A1095" s="1" t="s">
        <v>3653</v>
      </c>
      <c r="B1095" s="1" t="s">
        <v>1479</v>
      </c>
      <c r="C1095" s="1" t="s">
        <v>877</v>
      </c>
      <c r="D1095" s="1" t="s">
        <v>1494</v>
      </c>
      <c r="E1095" s="1" t="s">
        <v>1497</v>
      </c>
      <c r="F1095" s="1" t="s">
        <v>3654</v>
      </c>
      <c r="G1095" s="1" t="s">
        <v>1482</v>
      </c>
      <c r="H1095" s="1" t="s">
        <v>3636</v>
      </c>
      <c r="I1095" s="1">
        <v>1</v>
      </c>
    </row>
    <row r="1096" spans="1:9" x14ac:dyDescent="0.45">
      <c r="A1096" s="1" t="s">
        <v>3655</v>
      </c>
      <c r="B1096" s="1" t="s">
        <v>1479</v>
      </c>
      <c r="C1096" s="1" t="s">
        <v>877</v>
      </c>
      <c r="D1096" s="1" t="s">
        <v>1497</v>
      </c>
      <c r="E1096" s="1" t="s">
        <v>1500</v>
      </c>
      <c r="F1096" s="1" t="s">
        <v>3656</v>
      </c>
      <c r="G1096" s="1" t="s">
        <v>1482</v>
      </c>
      <c r="H1096" s="1" t="s">
        <v>3636</v>
      </c>
      <c r="I1096" s="1">
        <v>1</v>
      </c>
    </row>
    <row r="1097" spans="1:9" x14ac:dyDescent="0.45">
      <c r="A1097" s="1" t="s">
        <v>3657</v>
      </c>
      <c r="B1097" s="1" t="s">
        <v>1479</v>
      </c>
      <c r="C1097" s="1" t="s">
        <v>877</v>
      </c>
      <c r="D1097" s="1" t="s">
        <v>1500</v>
      </c>
      <c r="E1097" s="1" t="s">
        <v>1503</v>
      </c>
      <c r="F1097" s="1" t="s">
        <v>3658</v>
      </c>
      <c r="G1097" s="1" t="s">
        <v>1482</v>
      </c>
      <c r="H1097" s="1" t="s">
        <v>3636</v>
      </c>
      <c r="I1097" s="1">
        <v>1</v>
      </c>
    </row>
    <row r="1098" spans="1:9" x14ac:dyDescent="0.45">
      <c r="A1098" s="1" t="s">
        <v>3659</v>
      </c>
      <c r="B1098" s="1" t="s">
        <v>1479</v>
      </c>
      <c r="C1098" s="1" t="s">
        <v>879</v>
      </c>
      <c r="D1098" s="1" t="s">
        <v>1480</v>
      </c>
      <c r="E1098" s="1" t="s">
        <v>1481</v>
      </c>
      <c r="F1098" s="1" t="s">
        <v>310</v>
      </c>
      <c r="G1098" s="1" t="s">
        <v>1482</v>
      </c>
      <c r="H1098" s="1" t="s">
        <v>3660</v>
      </c>
      <c r="I1098" s="1">
        <v>1</v>
      </c>
    </row>
    <row r="1099" spans="1:9" x14ac:dyDescent="0.45">
      <c r="A1099" s="1" t="s">
        <v>3661</v>
      </c>
      <c r="B1099" s="1" t="s">
        <v>1479</v>
      </c>
      <c r="C1099" s="1" t="s">
        <v>879</v>
      </c>
      <c r="D1099" s="1" t="s">
        <v>1481</v>
      </c>
      <c r="E1099" s="1" t="s">
        <v>1485</v>
      </c>
      <c r="F1099" s="1" t="s">
        <v>3662</v>
      </c>
      <c r="G1099" s="1" t="s">
        <v>1482</v>
      </c>
      <c r="H1099" s="1" t="s">
        <v>3660</v>
      </c>
      <c r="I1099" s="1">
        <v>1</v>
      </c>
    </row>
    <row r="1100" spans="1:9" x14ac:dyDescent="0.45">
      <c r="A1100" s="1" t="s">
        <v>3663</v>
      </c>
      <c r="B1100" s="1" t="s">
        <v>1479</v>
      </c>
      <c r="C1100" s="1" t="s">
        <v>879</v>
      </c>
      <c r="D1100" s="1" t="s">
        <v>1485</v>
      </c>
      <c r="E1100" s="1" t="s">
        <v>1488</v>
      </c>
      <c r="F1100" s="1" t="s">
        <v>3664</v>
      </c>
      <c r="G1100" s="1" t="s">
        <v>1482</v>
      </c>
      <c r="H1100" s="1" t="s">
        <v>3660</v>
      </c>
      <c r="I1100" s="1">
        <v>1</v>
      </c>
    </row>
    <row r="1101" spans="1:9" x14ac:dyDescent="0.45">
      <c r="A1101" s="1" t="s">
        <v>3665</v>
      </c>
      <c r="B1101" s="1" t="s">
        <v>1479</v>
      </c>
      <c r="C1101" s="1" t="s">
        <v>879</v>
      </c>
      <c r="D1101" s="1" t="s">
        <v>1488</v>
      </c>
      <c r="E1101" s="1" t="s">
        <v>1491</v>
      </c>
      <c r="F1101" s="1" t="s">
        <v>3666</v>
      </c>
      <c r="G1101" s="1" t="s">
        <v>1482</v>
      </c>
      <c r="H1101" s="1" t="s">
        <v>3660</v>
      </c>
      <c r="I1101" s="1">
        <v>1</v>
      </c>
    </row>
    <row r="1102" spans="1:9" x14ac:dyDescent="0.45">
      <c r="A1102" s="1" t="s">
        <v>3667</v>
      </c>
      <c r="B1102" s="1" t="s">
        <v>1479</v>
      </c>
      <c r="C1102" s="1" t="s">
        <v>879</v>
      </c>
      <c r="D1102" s="1" t="s">
        <v>1491</v>
      </c>
      <c r="E1102" s="1" t="s">
        <v>1494</v>
      </c>
      <c r="F1102" s="1" t="s">
        <v>3668</v>
      </c>
      <c r="G1102" s="1" t="s">
        <v>1482</v>
      </c>
      <c r="H1102" s="1" t="s">
        <v>3660</v>
      </c>
      <c r="I1102" s="1">
        <v>1</v>
      </c>
    </row>
    <row r="1103" spans="1:9" x14ac:dyDescent="0.45">
      <c r="A1103" s="1" t="s">
        <v>3669</v>
      </c>
      <c r="B1103" s="1" t="s">
        <v>1479</v>
      </c>
      <c r="C1103" s="1" t="s">
        <v>879</v>
      </c>
      <c r="D1103" s="1" t="s">
        <v>1494</v>
      </c>
      <c r="E1103" s="1" t="s">
        <v>1497</v>
      </c>
      <c r="F1103" s="1" t="s">
        <v>3670</v>
      </c>
      <c r="G1103" s="1" t="s">
        <v>1482</v>
      </c>
      <c r="H1103" s="1" t="s">
        <v>3660</v>
      </c>
      <c r="I1103" s="1">
        <v>1</v>
      </c>
    </row>
    <row r="1104" spans="1:9" x14ac:dyDescent="0.45">
      <c r="A1104" s="1" t="s">
        <v>3671</v>
      </c>
      <c r="B1104" s="1" t="s">
        <v>1479</v>
      </c>
      <c r="C1104" s="1" t="s">
        <v>879</v>
      </c>
      <c r="D1104" s="1" t="s">
        <v>1497</v>
      </c>
      <c r="E1104" s="1" t="s">
        <v>1500</v>
      </c>
      <c r="F1104" s="1" t="s">
        <v>3672</v>
      </c>
      <c r="G1104" s="1" t="s">
        <v>1482</v>
      </c>
      <c r="H1104" s="1" t="s">
        <v>3660</v>
      </c>
      <c r="I1104" s="1">
        <v>1</v>
      </c>
    </row>
    <row r="1105" spans="1:9" x14ac:dyDescent="0.45">
      <c r="A1105" s="1" t="s">
        <v>3673</v>
      </c>
      <c r="B1105" s="1" t="s">
        <v>1479</v>
      </c>
      <c r="C1105" s="1" t="s">
        <v>879</v>
      </c>
      <c r="D1105" s="1" t="s">
        <v>1500</v>
      </c>
      <c r="E1105" s="1" t="s">
        <v>1503</v>
      </c>
      <c r="F1105" s="1" t="s">
        <v>3674</v>
      </c>
      <c r="G1105" s="1" t="s">
        <v>1482</v>
      </c>
      <c r="H1105" s="1" t="s">
        <v>3660</v>
      </c>
      <c r="I1105" s="1">
        <v>1</v>
      </c>
    </row>
    <row r="1106" spans="1:9" x14ac:dyDescent="0.45">
      <c r="A1106" s="1" t="s">
        <v>3675</v>
      </c>
      <c r="B1106" s="1" t="s">
        <v>1479</v>
      </c>
      <c r="C1106" s="1" t="s">
        <v>882</v>
      </c>
      <c r="D1106" s="1" t="s">
        <v>1480</v>
      </c>
      <c r="E1106" s="1" t="s">
        <v>1481</v>
      </c>
      <c r="F1106" s="1" t="s">
        <v>312</v>
      </c>
      <c r="G1106" s="1" t="s">
        <v>1482</v>
      </c>
      <c r="H1106" s="1" t="s">
        <v>3676</v>
      </c>
      <c r="I1106" s="1">
        <v>1</v>
      </c>
    </row>
    <row r="1107" spans="1:9" x14ac:dyDescent="0.45">
      <c r="A1107" s="1" t="s">
        <v>3677</v>
      </c>
      <c r="B1107" s="1" t="s">
        <v>1479</v>
      </c>
      <c r="C1107" s="1" t="s">
        <v>882</v>
      </c>
      <c r="D1107" s="1" t="s">
        <v>1481</v>
      </c>
      <c r="E1107" s="1" t="s">
        <v>1485</v>
      </c>
      <c r="F1107" s="1" t="s">
        <v>3678</v>
      </c>
      <c r="G1107" s="1" t="s">
        <v>1482</v>
      </c>
      <c r="H1107" s="1" t="s">
        <v>3676</v>
      </c>
      <c r="I1107" s="1">
        <v>1</v>
      </c>
    </row>
    <row r="1108" spans="1:9" x14ac:dyDescent="0.45">
      <c r="A1108" s="1" t="s">
        <v>3679</v>
      </c>
      <c r="B1108" s="1" t="s">
        <v>1479</v>
      </c>
      <c r="C1108" s="1" t="s">
        <v>882</v>
      </c>
      <c r="D1108" s="1" t="s">
        <v>1485</v>
      </c>
      <c r="E1108" s="1" t="s">
        <v>1488</v>
      </c>
      <c r="F1108" s="1" t="s">
        <v>3680</v>
      </c>
      <c r="G1108" s="1" t="s">
        <v>1482</v>
      </c>
      <c r="H1108" s="1" t="s">
        <v>3676</v>
      </c>
      <c r="I1108" s="1">
        <v>1</v>
      </c>
    </row>
    <row r="1109" spans="1:9" x14ac:dyDescent="0.45">
      <c r="A1109" s="1" t="s">
        <v>3681</v>
      </c>
      <c r="B1109" s="1" t="s">
        <v>1479</v>
      </c>
      <c r="C1109" s="1" t="s">
        <v>882</v>
      </c>
      <c r="D1109" s="1" t="s">
        <v>1488</v>
      </c>
      <c r="E1109" s="1" t="s">
        <v>1491</v>
      </c>
      <c r="F1109" s="1" t="s">
        <v>3682</v>
      </c>
      <c r="G1109" s="1" t="s">
        <v>1482</v>
      </c>
      <c r="H1109" s="1" t="s">
        <v>3676</v>
      </c>
      <c r="I1109" s="1">
        <v>1</v>
      </c>
    </row>
    <row r="1110" spans="1:9" x14ac:dyDescent="0.45">
      <c r="A1110" s="1" t="s">
        <v>3683</v>
      </c>
      <c r="B1110" s="1" t="s">
        <v>1479</v>
      </c>
      <c r="C1110" s="1" t="s">
        <v>882</v>
      </c>
      <c r="D1110" s="1" t="s">
        <v>1491</v>
      </c>
      <c r="E1110" s="1" t="s">
        <v>1494</v>
      </c>
      <c r="F1110" s="1" t="s">
        <v>3684</v>
      </c>
      <c r="G1110" s="1" t="s">
        <v>1482</v>
      </c>
      <c r="H1110" s="1" t="s">
        <v>3676</v>
      </c>
      <c r="I1110" s="1">
        <v>1</v>
      </c>
    </row>
    <row r="1111" spans="1:9" x14ac:dyDescent="0.45">
      <c r="A1111" s="1" t="s">
        <v>3685</v>
      </c>
      <c r="B1111" s="1" t="s">
        <v>1479</v>
      </c>
      <c r="C1111" s="1" t="s">
        <v>882</v>
      </c>
      <c r="D1111" s="1" t="s">
        <v>1494</v>
      </c>
      <c r="E1111" s="1" t="s">
        <v>1497</v>
      </c>
      <c r="F1111" s="1" t="s">
        <v>3686</v>
      </c>
      <c r="G1111" s="1" t="s">
        <v>1482</v>
      </c>
      <c r="H1111" s="1" t="s">
        <v>3676</v>
      </c>
      <c r="I1111" s="1">
        <v>1</v>
      </c>
    </row>
    <row r="1112" spans="1:9" x14ac:dyDescent="0.45">
      <c r="A1112" s="1" t="s">
        <v>3687</v>
      </c>
      <c r="B1112" s="1" t="s">
        <v>1479</v>
      </c>
      <c r="C1112" s="1" t="s">
        <v>882</v>
      </c>
      <c r="D1112" s="1" t="s">
        <v>1497</v>
      </c>
      <c r="E1112" s="1" t="s">
        <v>1500</v>
      </c>
      <c r="F1112" s="1" t="s">
        <v>3688</v>
      </c>
      <c r="G1112" s="1" t="s">
        <v>1482</v>
      </c>
      <c r="H1112" s="1" t="s">
        <v>3676</v>
      </c>
      <c r="I1112" s="1">
        <v>1</v>
      </c>
    </row>
    <row r="1113" spans="1:9" x14ac:dyDescent="0.45">
      <c r="A1113" s="1" t="s">
        <v>3689</v>
      </c>
      <c r="B1113" s="1" t="s">
        <v>1479</v>
      </c>
      <c r="C1113" s="1" t="s">
        <v>882</v>
      </c>
      <c r="D1113" s="1" t="s">
        <v>1500</v>
      </c>
      <c r="E1113" s="1" t="s">
        <v>1503</v>
      </c>
      <c r="F1113" s="1" t="s">
        <v>3690</v>
      </c>
      <c r="G1113" s="1" t="s">
        <v>1482</v>
      </c>
      <c r="H1113" s="1" t="s">
        <v>3676</v>
      </c>
      <c r="I1113" s="1">
        <v>1</v>
      </c>
    </row>
    <row r="1114" spans="1:9" x14ac:dyDescent="0.45">
      <c r="A1114" s="1" t="s">
        <v>3691</v>
      </c>
      <c r="B1114" s="1" t="s">
        <v>1479</v>
      </c>
      <c r="C1114" s="1" t="s">
        <v>885</v>
      </c>
      <c r="D1114" s="1" t="s">
        <v>1480</v>
      </c>
      <c r="E1114" s="1" t="s">
        <v>1481</v>
      </c>
      <c r="F1114" s="1" t="s">
        <v>314</v>
      </c>
      <c r="G1114" s="1" t="s">
        <v>1482</v>
      </c>
      <c r="H1114" s="1" t="s">
        <v>3692</v>
      </c>
      <c r="I1114" s="1">
        <v>1</v>
      </c>
    </row>
    <row r="1115" spans="1:9" x14ac:dyDescent="0.45">
      <c r="A1115" s="1" t="s">
        <v>3693</v>
      </c>
      <c r="B1115" s="1" t="s">
        <v>1479</v>
      </c>
      <c r="C1115" s="1" t="s">
        <v>885</v>
      </c>
      <c r="D1115" s="1" t="s">
        <v>1481</v>
      </c>
      <c r="E1115" s="1" t="s">
        <v>1485</v>
      </c>
      <c r="F1115" s="1" t="s">
        <v>3694</v>
      </c>
      <c r="G1115" s="1" t="s">
        <v>1482</v>
      </c>
      <c r="H1115" s="1" t="s">
        <v>3692</v>
      </c>
      <c r="I1115" s="1">
        <v>1</v>
      </c>
    </row>
    <row r="1116" spans="1:9" x14ac:dyDescent="0.45">
      <c r="A1116" s="1" t="s">
        <v>3695</v>
      </c>
      <c r="B1116" s="1" t="s">
        <v>1479</v>
      </c>
      <c r="C1116" s="1" t="s">
        <v>885</v>
      </c>
      <c r="D1116" s="1" t="s">
        <v>1485</v>
      </c>
      <c r="E1116" s="1" t="s">
        <v>1488</v>
      </c>
      <c r="F1116" s="1" t="s">
        <v>3696</v>
      </c>
      <c r="G1116" s="1" t="s">
        <v>1482</v>
      </c>
      <c r="H1116" s="1" t="s">
        <v>3692</v>
      </c>
      <c r="I1116" s="1">
        <v>1</v>
      </c>
    </row>
    <row r="1117" spans="1:9" x14ac:dyDescent="0.45">
      <c r="A1117" s="1" t="s">
        <v>3697</v>
      </c>
      <c r="B1117" s="1" t="s">
        <v>1479</v>
      </c>
      <c r="C1117" s="1" t="s">
        <v>885</v>
      </c>
      <c r="D1117" s="1" t="s">
        <v>1488</v>
      </c>
      <c r="E1117" s="1" t="s">
        <v>1491</v>
      </c>
      <c r="F1117" s="1" t="s">
        <v>3698</v>
      </c>
      <c r="G1117" s="1" t="s">
        <v>1482</v>
      </c>
      <c r="H1117" s="1" t="s">
        <v>3692</v>
      </c>
      <c r="I1117" s="1">
        <v>1</v>
      </c>
    </row>
    <row r="1118" spans="1:9" x14ac:dyDescent="0.45">
      <c r="A1118" s="1" t="s">
        <v>3699</v>
      </c>
      <c r="B1118" s="1" t="s">
        <v>1479</v>
      </c>
      <c r="C1118" s="1" t="s">
        <v>885</v>
      </c>
      <c r="D1118" s="1" t="s">
        <v>1491</v>
      </c>
      <c r="E1118" s="1" t="s">
        <v>1494</v>
      </c>
      <c r="F1118" s="1" t="s">
        <v>3700</v>
      </c>
      <c r="G1118" s="1" t="s">
        <v>1482</v>
      </c>
      <c r="H1118" s="1" t="s">
        <v>3692</v>
      </c>
      <c r="I1118" s="1">
        <v>1</v>
      </c>
    </row>
    <row r="1119" spans="1:9" x14ac:dyDescent="0.45">
      <c r="A1119" s="1" t="s">
        <v>3701</v>
      </c>
      <c r="B1119" s="1" t="s">
        <v>1479</v>
      </c>
      <c r="C1119" s="1" t="s">
        <v>885</v>
      </c>
      <c r="D1119" s="1" t="s">
        <v>1494</v>
      </c>
      <c r="E1119" s="1" t="s">
        <v>1497</v>
      </c>
      <c r="F1119" s="1" t="s">
        <v>3702</v>
      </c>
      <c r="G1119" s="1" t="s">
        <v>1482</v>
      </c>
      <c r="H1119" s="1" t="s">
        <v>3692</v>
      </c>
      <c r="I1119" s="1">
        <v>1</v>
      </c>
    </row>
    <row r="1120" spans="1:9" x14ac:dyDescent="0.45">
      <c r="A1120" s="1" t="s">
        <v>3703</v>
      </c>
      <c r="B1120" s="1" t="s">
        <v>1479</v>
      </c>
      <c r="C1120" s="1" t="s">
        <v>885</v>
      </c>
      <c r="D1120" s="1" t="s">
        <v>1497</v>
      </c>
      <c r="E1120" s="1" t="s">
        <v>1500</v>
      </c>
      <c r="F1120" s="1" t="s">
        <v>3704</v>
      </c>
      <c r="G1120" s="1" t="s">
        <v>1482</v>
      </c>
      <c r="H1120" s="1" t="s">
        <v>3692</v>
      </c>
      <c r="I1120" s="1">
        <v>1</v>
      </c>
    </row>
    <row r="1121" spans="1:9" x14ac:dyDescent="0.45">
      <c r="A1121" s="1" t="s">
        <v>3705</v>
      </c>
      <c r="B1121" s="1" t="s">
        <v>1479</v>
      </c>
      <c r="C1121" s="1" t="s">
        <v>885</v>
      </c>
      <c r="D1121" s="1" t="s">
        <v>1500</v>
      </c>
      <c r="E1121" s="1" t="s">
        <v>1503</v>
      </c>
      <c r="F1121" s="1" t="s">
        <v>3706</v>
      </c>
      <c r="G1121" s="1" t="s">
        <v>1482</v>
      </c>
      <c r="H1121" s="1" t="s">
        <v>3692</v>
      </c>
      <c r="I1121" s="1">
        <v>1</v>
      </c>
    </row>
    <row r="1122" spans="1:9" x14ac:dyDescent="0.45">
      <c r="A1122" s="1" t="s">
        <v>3707</v>
      </c>
      <c r="B1122" s="1" t="s">
        <v>1479</v>
      </c>
      <c r="C1122" s="1" t="s">
        <v>888</v>
      </c>
      <c r="D1122" s="1" t="s">
        <v>1480</v>
      </c>
      <c r="E1122" s="1" t="s">
        <v>1481</v>
      </c>
      <c r="F1122" s="1" t="s">
        <v>316</v>
      </c>
      <c r="G1122" s="1" t="s">
        <v>1482</v>
      </c>
      <c r="H1122" s="1" t="s">
        <v>3708</v>
      </c>
      <c r="I1122" s="1">
        <v>1</v>
      </c>
    </row>
    <row r="1123" spans="1:9" x14ac:dyDescent="0.45">
      <c r="A1123" s="1" t="s">
        <v>3709</v>
      </c>
      <c r="B1123" s="1" t="s">
        <v>1479</v>
      </c>
      <c r="C1123" s="1" t="s">
        <v>888</v>
      </c>
      <c r="D1123" s="1" t="s">
        <v>1481</v>
      </c>
      <c r="E1123" s="1" t="s">
        <v>1485</v>
      </c>
      <c r="F1123" s="1" t="s">
        <v>3710</v>
      </c>
      <c r="G1123" s="1" t="s">
        <v>1482</v>
      </c>
      <c r="H1123" s="1" t="s">
        <v>3708</v>
      </c>
      <c r="I1123" s="1">
        <v>1</v>
      </c>
    </row>
    <row r="1124" spans="1:9" x14ac:dyDescent="0.45">
      <c r="A1124" s="1" t="s">
        <v>3711</v>
      </c>
      <c r="B1124" s="1" t="s">
        <v>1479</v>
      </c>
      <c r="C1124" s="1" t="s">
        <v>888</v>
      </c>
      <c r="D1124" s="1" t="s">
        <v>1485</v>
      </c>
      <c r="E1124" s="1" t="s">
        <v>1488</v>
      </c>
      <c r="F1124" s="1" t="s">
        <v>3712</v>
      </c>
      <c r="G1124" s="1" t="s">
        <v>1482</v>
      </c>
      <c r="H1124" s="1" t="s">
        <v>3708</v>
      </c>
      <c r="I1124" s="1">
        <v>1</v>
      </c>
    </row>
    <row r="1125" spans="1:9" x14ac:dyDescent="0.45">
      <c r="A1125" s="1" t="s">
        <v>3713</v>
      </c>
      <c r="B1125" s="1" t="s">
        <v>1479</v>
      </c>
      <c r="C1125" s="1" t="s">
        <v>888</v>
      </c>
      <c r="D1125" s="1" t="s">
        <v>1488</v>
      </c>
      <c r="E1125" s="1" t="s">
        <v>1491</v>
      </c>
      <c r="F1125" s="1" t="s">
        <v>3714</v>
      </c>
      <c r="G1125" s="1" t="s">
        <v>1482</v>
      </c>
      <c r="H1125" s="1" t="s">
        <v>3708</v>
      </c>
      <c r="I1125" s="1">
        <v>1</v>
      </c>
    </row>
    <row r="1126" spans="1:9" x14ac:dyDescent="0.45">
      <c r="A1126" s="1" t="s">
        <v>3715</v>
      </c>
      <c r="B1126" s="1" t="s">
        <v>1479</v>
      </c>
      <c r="C1126" s="1" t="s">
        <v>888</v>
      </c>
      <c r="D1126" s="1" t="s">
        <v>1491</v>
      </c>
      <c r="E1126" s="1" t="s">
        <v>1494</v>
      </c>
      <c r="F1126" s="1" t="s">
        <v>3716</v>
      </c>
      <c r="G1126" s="1" t="s">
        <v>1482</v>
      </c>
      <c r="H1126" s="1" t="s">
        <v>3708</v>
      </c>
      <c r="I1126" s="1">
        <v>1</v>
      </c>
    </row>
    <row r="1127" spans="1:9" x14ac:dyDescent="0.45">
      <c r="A1127" s="1" t="s">
        <v>3717</v>
      </c>
      <c r="B1127" s="1" t="s">
        <v>1479</v>
      </c>
      <c r="C1127" s="1" t="s">
        <v>888</v>
      </c>
      <c r="D1127" s="1" t="s">
        <v>1494</v>
      </c>
      <c r="E1127" s="1" t="s">
        <v>1497</v>
      </c>
      <c r="F1127" s="1" t="s">
        <v>3718</v>
      </c>
      <c r="G1127" s="1" t="s">
        <v>1482</v>
      </c>
      <c r="H1127" s="1" t="s">
        <v>3708</v>
      </c>
      <c r="I1127" s="1">
        <v>1</v>
      </c>
    </row>
    <row r="1128" spans="1:9" x14ac:dyDescent="0.45">
      <c r="A1128" s="1" t="s">
        <v>3719</v>
      </c>
      <c r="B1128" s="1" t="s">
        <v>1479</v>
      </c>
      <c r="C1128" s="1" t="s">
        <v>888</v>
      </c>
      <c r="D1128" s="1" t="s">
        <v>1497</v>
      </c>
      <c r="E1128" s="1" t="s">
        <v>1500</v>
      </c>
      <c r="F1128" s="1" t="s">
        <v>3720</v>
      </c>
      <c r="G1128" s="1" t="s">
        <v>1482</v>
      </c>
      <c r="H1128" s="1" t="s">
        <v>3708</v>
      </c>
      <c r="I1128" s="1">
        <v>1</v>
      </c>
    </row>
    <row r="1129" spans="1:9" x14ac:dyDescent="0.45">
      <c r="A1129" s="1" t="s">
        <v>3721</v>
      </c>
      <c r="B1129" s="1" t="s">
        <v>1479</v>
      </c>
      <c r="C1129" s="1" t="s">
        <v>888</v>
      </c>
      <c r="D1129" s="1" t="s">
        <v>1500</v>
      </c>
      <c r="E1129" s="1" t="s">
        <v>1503</v>
      </c>
      <c r="F1129" s="1" t="s">
        <v>3722</v>
      </c>
      <c r="G1129" s="1" t="s">
        <v>1482</v>
      </c>
      <c r="H1129" s="1" t="s">
        <v>3708</v>
      </c>
      <c r="I1129" s="1">
        <v>1</v>
      </c>
    </row>
    <row r="1130" spans="1:9" x14ac:dyDescent="0.45">
      <c r="A1130" s="1" t="s">
        <v>3723</v>
      </c>
      <c r="B1130" s="1" t="s">
        <v>1479</v>
      </c>
      <c r="C1130" s="1" t="s">
        <v>891</v>
      </c>
      <c r="D1130" s="1" t="s">
        <v>1480</v>
      </c>
      <c r="E1130" s="1" t="s">
        <v>1481</v>
      </c>
      <c r="F1130" s="1" t="s">
        <v>318</v>
      </c>
      <c r="G1130" s="1" t="s">
        <v>1482</v>
      </c>
      <c r="H1130" s="1" t="s">
        <v>3724</v>
      </c>
      <c r="I1130" s="1">
        <v>1</v>
      </c>
    </row>
    <row r="1131" spans="1:9" x14ac:dyDescent="0.45">
      <c r="A1131" s="1" t="s">
        <v>3725</v>
      </c>
      <c r="B1131" s="1" t="s">
        <v>1479</v>
      </c>
      <c r="C1131" s="1" t="s">
        <v>891</v>
      </c>
      <c r="D1131" s="1" t="s">
        <v>1481</v>
      </c>
      <c r="E1131" s="1" t="s">
        <v>1485</v>
      </c>
      <c r="F1131" s="1" t="s">
        <v>3726</v>
      </c>
      <c r="G1131" s="1" t="s">
        <v>1482</v>
      </c>
      <c r="H1131" s="1" t="s">
        <v>3724</v>
      </c>
      <c r="I1131" s="1">
        <v>1</v>
      </c>
    </row>
    <row r="1132" spans="1:9" x14ac:dyDescent="0.45">
      <c r="A1132" s="1" t="s">
        <v>3727</v>
      </c>
      <c r="B1132" s="1" t="s">
        <v>1479</v>
      </c>
      <c r="C1132" s="1" t="s">
        <v>891</v>
      </c>
      <c r="D1132" s="1" t="s">
        <v>1485</v>
      </c>
      <c r="E1132" s="1" t="s">
        <v>1488</v>
      </c>
      <c r="F1132" s="1" t="s">
        <v>3728</v>
      </c>
      <c r="G1132" s="1" t="s">
        <v>1482</v>
      </c>
      <c r="H1132" s="1" t="s">
        <v>3724</v>
      </c>
      <c r="I1132" s="1">
        <v>1</v>
      </c>
    </row>
    <row r="1133" spans="1:9" x14ac:dyDescent="0.45">
      <c r="A1133" s="1" t="s">
        <v>3729</v>
      </c>
      <c r="B1133" s="1" t="s">
        <v>1479</v>
      </c>
      <c r="C1133" s="1" t="s">
        <v>891</v>
      </c>
      <c r="D1133" s="1" t="s">
        <v>1488</v>
      </c>
      <c r="E1133" s="1" t="s">
        <v>1491</v>
      </c>
      <c r="F1133" s="1" t="s">
        <v>3730</v>
      </c>
      <c r="G1133" s="1" t="s">
        <v>1482</v>
      </c>
      <c r="H1133" s="1" t="s">
        <v>3724</v>
      </c>
      <c r="I1133" s="1">
        <v>1</v>
      </c>
    </row>
    <row r="1134" spans="1:9" x14ac:dyDescent="0.45">
      <c r="A1134" s="1" t="s">
        <v>3731</v>
      </c>
      <c r="B1134" s="1" t="s">
        <v>1479</v>
      </c>
      <c r="C1134" s="1" t="s">
        <v>891</v>
      </c>
      <c r="D1134" s="1" t="s">
        <v>1491</v>
      </c>
      <c r="E1134" s="1" t="s">
        <v>1494</v>
      </c>
      <c r="F1134" s="1" t="s">
        <v>3732</v>
      </c>
      <c r="G1134" s="1" t="s">
        <v>1482</v>
      </c>
      <c r="H1134" s="1" t="s">
        <v>3724</v>
      </c>
      <c r="I1134" s="1">
        <v>1</v>
      </c>
    </row>
    <row r="1135" spans="1:9" x14ac:dyDescent="0.45">
      <c r="A1135" s="1" t="s">
        <v>3733</v>
      </c>
      <c r="B1135" s="1" t="s">
        <v>1479</v>
      </c>
      <c r="C1135" s="1" t="s">
        <v>891</v>
      </c>
      <c r="D1135" s="1" t="s">
        <v>1494</v>
      </c>
      <c r="E1135" s="1" t="s">
        <v>1497</v>
      </c>
      <c r="F1135" s="1" t="s">
        <v>3734</v>
      </c>
      <c r="G1135" s="1" t="s">
        <v>1482</v>
      </c>
      <c r="H1135" s="1" t="s">
        <v>3724</v>
      </c>
      <c r="I1135" s="1">
        <v>1</v>
      </c>
    </row>
    <row r="1136" spans="1:9" x14ac:dyDescent="0.45">
      <c r="A1136" s="1" t="s">
        <v>3735</v>
      </c>
      <c r="B1136" s="1" t="s">
        <v>1479</v>
      </c>
      <c r="C1136" s="1" t="s">
        <v>891</v>
      </c>
      <c r="D1136" s="1" t="s">
        <v>1497</v>
      </c>
      <c r="E1136" s="1" t="s">
        <v>1500</v>
      </c>
      <c r="F1136" s="1" t="s">
        <v>3736</v>
      </c>
      <c r="G1136" s="1" t="s">
        <v>1482</v>
      </c>
      <c r="H1136" s="1" t="s">
        <v>3724</v>
      </c>
      <c r="I1136" s="1">
        <v>1</v>
      </c>
    </row>
    <row r="1137" spans="1:9" x14ac:dyDescent="0.45">
      <c r="A1137" s="1" t="s">
        <v>3737</v>
      </c>
      <c r="B1137" s="1" t="s">
        <v>1479</v>
      </c>
      <c r="C1137" s="1" t="s">
        <v>891</v>
      </c>
      <c r="D1137" s="1" t="s">
        <v>1500</v>
      </c>
      <c r="E1137" s="1" t="s">
        <v>1503</v>
      </c>
      <c r="F1137" s="1" t="s">
        <v>3690</v>
      </c>
      <c r="G1137" s="1" t="s">
        <v>1482</v>
      </c>
      <c r="H1137" s="1" t="s">
        <v>3724</v>
      </c>
      <c r="I1137" s="1">
        <v>1</v>
      </c>
    </row>
    <row r="1138" spans="1:9" x14ac:dyDescent="0.45">
      <c r="A1138" s="1" t="s">
        <v>3738</v>
      </c>
      <c r="B1138" s="1" t="s">
        <v>1479</v>
      </c>
      <c r="C1138" s="1" t="s">
        <v>893</v>
      </c>
      <c r="D1138" s="1" t="s">
        <v>1480</v>
      </c>
      <c r="E1138" s="1" t="s">
        <v>1481</v>
      </c>
      <c r="F1138" s="1" t="s">
        <v>320</v>
      </c>
      <c r="G1138" s="1" t="s">
        <v>1482</v>
      </c>
      <c r="H1138" s="1" t="s">
        <v>3739</v>
      </c>
      <c r="I1138" s="1">
        <v>1</v>
      </c>
    </row>
    <row r="1139" spans="1:9" x14ac:dyDescent="0.45">
      <c r="A1139" s="1" t="s">
        <v>3740</v>
      </c>
      <c r="B1139" s="1" t="s">
        <v>1479</v>
      </c>
      <c r="C1139" s="1" t="s">
        <v>893</v>
      </c>
      <c r="D1139" s="1" t="s">
        <v>1481</v>
      </c>
      <c r="E1139" s="1" t="s">
        <v>1485</v>
      </c>
      <c r="F1139" s="1" t="s">
        <v>3741</v>
      </c>
      <c r="G1139" s="1" t="s">
        <v>1482</v>
      </c>
      <c r="H1139" s="1" t="s">
        <v>3739</v>
      </c>
      <c r="I1139" s="1">
        <v>1</v>
      </c>
    </row>
    <row r="1140" spans="1:9" x14ac:dyDescent="0.45">
      <c r="A1140" s="1" t="s">
        <v>3742</v>
      </c>
      <c r="B1140" s="1" t="s">
        <v>1479</v>
      </c>
      <c r="C1140" s="1" t="s">
        <v>893</v>
      </c>
      <c r="D1140" s="1" t="s">
        <v>1485</v>
      </c>
      <c r="E1140" s="1" t="s">
        <v>1488</v>
      </c>
      <c r="F1140" s="1" t="s">
        <v>3743</v>
      </c>
      <c r="G1140" s="1" t="s">
        <v>1482</v>
      </c>
      <c r="H1140" s="1" t="s">
        <v>3739</v>
      </c>
      <c r="I1140" s="1">
        <v>1</v>
      </c>
    </row>
    <row r="1141" spans="1:9" x14ac:dyDescent="0.45">
      <c r="A1141" s="1" t="s">
        <v>3744</v>
      </c>
      <c r="B1141" s="1" t="s">
        <v>1479</v>
      </c>
      <c r="C1141" s="1" t="s">
        <v>893</v>
      </c>
      <c r="D1141" s="1" t="s">
        <v>1488</v>
      </c>
      <c r="E1141" s="1" t="s">
        <v>1491</v>
      </c>
      <c r="F1141" s="1" t="s">
        <v>3745</v>
      </c>
      <c r="G1141" s="1" t="s">
        <v>1482</v>
      </c>
      <c r="H1141" s="1" t="s">
        <v>3739</v>
      </c>
      <c r="I1141" s="1">
        <v>1</v>
      </c>
    </row>
    <row r="1142" spans="1:9" x14ac:dyDescent="0.45">
      <c r="A1142" s="1" t="s">
        <v>3746</v>
      </c>
      <c r="B1142" s="1" t="s">
        <v>1479</v>
      </c>
      <c r="C1142" s="1" t="s">
        <v>893</v>
      </c>
      <c r="D1142" s="1" t="s">
        <v>1491</v>
      </c>
      <c r="E1142" s="1" t="s">
        <v>1494</v>
      </c>
      <c r="F1142" s="1" t="s">
        <v>3747</v>
      </c>
      <c r="G1142" s="1" t="s">
        <v>1482</v>
      </c>
      <c r="H1142" s="1" t="s">
        <v>3739</v>
      </c>
      <c r="I1142" s="1">
        <v>1</v>
      </c>
    </row>
    <row r="1143" spans="1:9" x14ac:dyDescent="0.45">
      <c r="A1143" s="1" t="s">
        <v>3748</v>
      </c>
      <c r="B1143" s="1" t="s">
        <v>1479</v>
      </c>
      <c r="C1143" s="1" t="s">
        <v>893</v>
      </c>
      <c r="D1143" s="1" t="s">
        <v>1494</v>
      </c>
      <c r="E1143" s="1" t="s">
        <v>1497</v>
      </c>
      <c r="F1143" s="1" t="s">
        <v>3749</v>
      </c>
      <c r="G1143" s="1" t="s">
        <v>1482</v>
      </c>
      <c r="H1143" s="1" t="s">
        <v>3739</v>
      </c>
      <c r="I1143" s="1">
        <v>1</v>
      </c>
    </row>
    <row r="1144" spans="1:9" x14ac:dyDescent="0.45">
      <c r="A1144" s="1" t="s">
        <v>3750</v>
      </c>
      <c r="B1144" s="1" t="s">
        <v>1479</v>
      </c>
      <c r="C1144" s="1" t="s">
        <v>893</v>
      </c>
      <c r="D1144" s="1" t="s">
        <v>1497</v>
      </c>
      <c r="E1144" s="1" t="s">
        <v>1500</v>
      </c>
      <c r="F1144" s="1" t="s">
        <v>3751</v>
      </c>
      <c r="G1144" s="1" t="s">
        <v>1482</v>
      </c>
      <c r="H1144" s="1" t="s">
        <v>3739</v>
      </c>
      <c r="I1144" s="1">
        <v>1</v>
      </c>
    </row>
    <row r="1145" spans="1:9" x14ac:dyDescent="0.45">
      <c r="A1145" s="1" t="s">
        <v>3752</v>
      </c>
      <c r="B1145" s="1" t="s">
        <v>1479</v>
      </c>
      <c r="C1145" s="1" t="s">
        <v>893</v>
      </c>
      <c r="D1145" s="1" t="s">
        <v>1500</v>
      </c>
      <c r="E1145" s="1" t="s">
        <v>1503</v>
      </c>
      <c r="F1145" s="1" t="s">
        <v>3753</v>
      </c>
      <c r="G1145" s="1" t="s">
        <v>1482</v>
      </c>
      <c r="H1145" s="1" t="s">
        <v>3739</v>
      </c>
      <c r="I1145" s="1">
        <v>1</v>
      </c>
    </row>
    <row r="1146" spans="1:9" x14ac:dyDescent="0.45">
      <c r="A1146" s="1" t="s">
        <v>3754</v>
      </c>
      <c r="B1146" s="1" t="s">
        <v>1479</v>
      </c>
      <c r="C1146" s="1" t="s">
        <v>896</v>
      </c>
      <c r="D1146" s="1" t="s">
        <v>1480</v>
      </c>
      <c r="E1146" s="1" t="s">
        <v>1481</v>
      </c>
      <c r="F1146" s="1" t="s">
        <v>322</v>
      </c>
      <c r="G1146" s="1" t="s">
        <v>1482</v>
      </c>
      <c r="H1146" s="1" t="s">
        <v>3755</v>
      </c>
      <c r="I1146" s="1">
        <v>1</v>
      </c>
    </row>
    <row r="1147" spans="1:9" x14ac:dyDescent="0.45">
      <c r="A1147" s="1" t="s">
        <v>3756</v>
      </c>
      <c r="B1147" s="1" t="s">
        <v>1479</v>
      </c>
      <c r="C1147" s="1" t="s">
        <v>896</v>
      </c>
      <c r="D1147" s="1" t="s">
        <v>1481</v>
      </c>
      <c r="E1147" s="1" t="s">
        <v>1485</v>
      </c>
      <c r="F1147" s="1" t="s">
        <v>3757</v>
      </c>
      <c r="G1147" s="1" t="s">
        <v>1482</v>
      </c>
      <c r="H1147" s="1" t="s">
        <v>3755</v>
      </c>
      <c r="I1147" s="1">
        <v>1</v>
      </c>
    </row>
    <row r="1148" spans="1:9" x14ac:dyDescent="0.45">
      <c r="A1148" s="1" t="s">
        <v>3758</v>
      </c>
      <c r="B1148" s="1" t="s">
        <v>1479</v>
      </c>
      <c r="C1148" s="1" t="s">
        <v>896</v>
      </c>
      <c r="D1148" s="1" t="s">
        <v>1485</v>
      </c>
      <c r="E1148" s="1" t="s">
        <v>1488</v>
      </c>
      <c r="F1148" s="1" t="s">
        <v>3759</v>
      </c>
      <c r="G1148" s="1" t="s">
        <v>1482</v>
      </c>
      <c r="H1148" s="1" t="s">
        <v>3755</v>
      </c>
      <c r="I1148" s="1">
        <v>1</v>
      </c>
    </row>
    <row r="1149" spans="1:9" x14ac:dyDescent="0.45">
      <c r="A1149" s="1" t="s">
        <v>3760</v>
      </c>
      <c r="B1149" s="1" t="s">
        <v>1479</v>
      </c>
      <c r="C1149" s="1" t="s">
        <v>896</v>
      </c>
      <c r="D1149" s="1" t="s">
        <v>1488</v>
      </c>
      <c r="E1149" s="1" t="s">
        <v>1491</v>
      </c>
      <c r="F1149" s="1" t="s">
        <v>3761</v>
      </c>
      <c r="G1149" s="1" t="s">
        <v>1482</v>
      </c>
      <c r="H1149" s="1" t="s">
        <v>3755</v>
      </c>
      <c r="I1149" s="1">
        <v>1</v>
      </c>
    </row>
    <row r="1150" spans="1:9" x14ac:dyDescent="0.45">
      <c r="A1150" s="1" t="s">
        <v>3762</v>
      </c>
      <c r="B1150" s="1" t="s">
        <v>1479</v>
      </c>
      <c r="C1150" s="1" t="s">
        <v>896</v>
      </c>
      <c r="D1150" s="1" t="s">
        <v>1491</v>
      </c>
      <c r="E1150" s="1" t="s">
        <v>1494</v>
      </c>
      <c r="F1150" s="1" t="s">
        <v>3763</v>
      </c>
      <c r="G1150" s="1" t="s">
        <v>1482</v>
      </c>
      <c r="H1150" s="1" t="s">
        <v>3755</v>
      </c>
      <c r="I1150" s="1">
        <v>1</v>
      </c>
    </row>
    <row r="1151" spans="1:9" x14ac:dyDescent="0.45">
      <c r="A1151" s="1" t="s">
        <v>3764</v>
      </c>
      <c r="B1151" s="1" t="s">
        <v>1479</v>
      </c>
      <c r="C1151" s="1" t="s">
        <v>896</v>
      </c>
      <c r="D1151" s="1" t="s">
        <v>1494</v>
      </c>
      <c r="E1151" s="1" t="s">
        <v>1497</v>
      </c>
      <c r="F1151" s="1" t="s">
        <v>3765</v>
      </c>
      <c r="G1151" s="1" t="s">
        <v>1482</v>
      </c>
      <c r="H1151" s="1" t="s">
        <v>3755</v>
      </c>
      <c r="I1151" s="1">
        <v>1</v>
      </c>
    </row>
    <row r="1152" spans="1:9" x14ac:dyDescent="0.45">
      <c r="A1152" s="1" t="s">
        <v>3766</v>
      </c>
      <c r="B1152" s="1" t="s">
        <v>1479</v>
      </c>
      <c r="C1152" s="1" t="s">
        <v>896</v>
      </c>
      <c r="D1152" s="1" t="s">
        <v>1497</v>
      </c>
      <c r="E1152" s="1" t="s">
        <v>1500</v>
      </c>
      <c r="F1152" s="1" t="s">
        <v>3767</v>
      </c>
      <c r="G1152" s="1" t="s">
        <v>1482</v>
      </c>
      <c r="H1152" s="1" t="s">
        <v>3755</v>
      </c>
      <c r="I1152" s="1">
        <v>1</v>
      </c>
    </row>
    <row r="1153" spans="1:9" x14ac:dyDescent="0.45">
      <c r="A1153" s="1" t="s">
        <v>3768</v>
      </c>
      <c r="B1153" s="1" t="s">
        <v>1479</v>
      </c>
      <c r="C1153" s="1" t="s">
        <v>896</v>
      </c>
      <c r="D1153" s="1" t="s">
        <v>1500</v>
      </c>
      <c r="E1153" s="1" t="s">
        <v>1503</v>
      </c>
      <c r="F1153" s="1" t="s">
        <v>3769</v>
      </c>
      <c r="G1153" s="1" t="s">
        <v>1482</v>
      </c>
      <c r="H1153" s="1" t="s">
        <v>3755</v>
      </c>
      <c r="I1153" s="1">
        <v>1</v>
      </c>
    </row>
    <row r="1154" spans="1:9" x14ac:dyDescent="0.45">
      <c r="A1154" s="1" t="s">
        <v>3770</v>
      </c>
      <c r="B1154" s="1" t="s">
        <v>1479</v>
      </c>
      <c r="C1154" s="1" t="s">
        <v>898</v>
      </c>
      <c r="D1154" s="1" t="s">
        <v>1480</v>
      </c>
      <c r="E1154" s="1" t="s">
        <v>1481</v>
      </c>
      <c r="F1154" s="1" t="s">
        <v>324</v>
      </c>
      <c r="G1154" s="1" t="s">
        <v>1482</v>
      </c>
      <c r="H1154" s="1" t="s">
        <v>3771</v>
      </c>
      <c r="I1154" s="1">
        <v>1</v>
      </c>
    </row>
    <row r="1155" spans="1:9" x14ac:dyDescent="0.45">
      <c r="A1155" s="1" t="s">
        <v>3772</v>
      </c>
      <c r="B1155" s="1" t="s">
        <v>1479</v>
      </c>
      <c r="C1155" s="1" t="s">
        <v>898</v>
      </c>
      <c r="D1155" s="1" t="s">
        <v>1481</v>
      </c>
      <c r="E1155" s="1" t="s">
        <v>1485</v>
      </c>
      <c r="F1155" s="1" t="s">
        <v>3773</v>
      </c>
      <c r="G1155" s="1" t="s">
        <v>1482</v>
      </c>
      <c r="H1155" s="1" t="s">
        <v>3771</v>
      </c>
      <c r="I1155" s="1">
        <v>1</v>
      </c>
    </row>
    <row r="1156" spans="1:9" x14ac:dyDescent="0.45">
      <c r="A1156" s="1" t="s">
        <v>3774</v>
      </c>
      <c r="B1156" s="1" t="s">
        <v>1479</v>
      </c>
      <c r="C1156" s="1" t="s">
        <v>898</v>
      </c>
      <c r="D1156" s="1" t="s">
        <v>1485</v>
      </c>
      <c r="E1156" s="1" t="s">
        <v>1488</v>
      </c>
      <c r="F1156" s="1" t="s">
        <v>3775</v>
      </c>
      <c r="G1156" s="1" t="s">
        <v>1482</v>
      </c>
      <c r="H1156" s="1" t="s">
        <v>3771</v>
      </c>
      <c r="I1156" s="1">
        <v>1</v>
      </c>
    </row>
    <row r="1157" spans="1:9" x14ac:dyDescent="0.45">
      <c r="A1157" s="1" t="s">
        <v>3776</v>
      </c>
      <c r="B1157" s="1" t="s">
        <v>1479</v>
      </c>
      <c r="C1157" s="1" t="s">
        <v>898</v>
      </c>
      <c r="D1157" s="1" t="s">
        <v>1488</v>
      </c>
      <c r="E1157" s="1" t="s">
        <v>1491</v>
      </c>
      <c r="F1157" s="1" t="s">
        <v>3777</v>
      </c>
      <c r="G1157" s="1" t="s">
        <v>1482</v>
      </c>
      <c r="H1157" s="1" t="s">
        <v>3771</v>
      </c>
      <c r="I1157" s="1">
        <v>1</v>
      </c>
    </row>
    <row r="1158" spans="1:9" x14ac:dyDescent="0.45">
      <c r="A1158" s="1" t="s">
        <v>3778</v>
      </c>
      <c r="B1158" s="1" t="s">
        <v>1479</v>
      </c>
      <c r="C1158" s="1" t="s">
        <v>898</v>
      </c>
      <c r="D1158" s="1" t="s">
        <v>1491</v>
      </c>
      <c r="E1158" s="1" t="s">
        <v>1494</v>
      </c>
      <c r="F1158" s="1" t="s">
        <v>3779</v>
      </c>
      <c r="G1158" s="1" t="s">
        <v>1482</v>
      </c>
      <c r="H1158" s="1" t="s">
        <v>3771</v>
      </c>
      <c r="I1158" s="1">
        <v>1</v>
      </c>
    </row>
    <row r="1159" spans="1:9" x14ac:dyDescent="0.45">
      <c r="A1159" s="1" t="s">
        <v>3780</v>
      </c>
      <c r="B1159" s="1" t="s">
        <v>1479</v>
      </c>
      <c r="C1159" s="1" t="s">
        <v>898</v>
      </c>
      <c r="D1159" s="1" t="s">
        <v>1494</v>
      </c>
      <c r="E1159" s="1" t="s">
        <v>1497</v>
      </c>
      <c r="F1159" s="1" t="s">
        <v>3781</v>
      </c>
      <c r="G1159" s="1" t="s">
        <v>1482</v>
      </c>
      <c r="H1159" s="1" t="s">
        <v>3771</v>
      </c>
      <c r="I1159" s="1">
        <v>1</v>
      </c>
    </row>
    <row r="1160" spans="1:9" x14ac:dyDescent="0.45">
      <c r="A1160" s="1" t="s">
        <v>3782</v>
      </c>
      <c r="B1160" s="1" t="s">
        <v>1479</v>
      </c>
      <c r="C1160" s="1" t="s">
        <v>898</v>
      </c>
      <c r="D1160" s="1" t="s">
        <v>1497</v>
      </c>
      <c r="E1160" s="1" t="s">
        <v>1500</v>
      </c>
      <c r="F1160" s="1" t="s">
        <v>3783</v>
      </c>
      <c r="G1160" s="1" t="s">
        <v>1482</v>
      </c>
      <c r="H1160" s="1" t="s">
        <v>3771</v>
      </c>
      <c r="I1160" s="1">
        <v>1</v>
      </c>
    </row>
    <row r="1161" spans="1:9" x14ac:dyDescent="0.45">
      <c r="A1161" s="1" t="s">
        <v>3784</v>
      </c>
      <c r="B1161" s="1" t="s">
        <v>1479</v>
      </c>
      <c r="C1161" s="1" t="s">
        <v>898</v>
      </c>
      <c r="D1161" s="1" t="s">
        <v>1500</v>
      </c>
      <c r="E1161" s="1" t="s">
        <v>1503</v>
      </c>
      <c r="F1161" s="1" t="s">
        <v>3785</v>
      </c>
      <c r="G1161" s="1" t="s">
        <v>1482</v>
      </c>
      <c r="H1161" s="1" t="s">
        <v>3771</v>
      </c>
      <c r="I1161" s="1">
        <v>1</v>
      </c>
    </row>
    <row r="1162" spans="1:9" x14ac:dyDescent="0.45">
      <c r="A1162" s="1" t="s">
        <v>3786</v>
      </c>
      <c r="B1162" s="1" t="s">
        <v>1479</v>
      </c>
      <c r="C1162" s="1" t="s">
        <v>901</v>
      </c>
      <c r="D1162" s="1" t="s">
        <v>1480</v>
      </c>
      <c r="E1162" s="1" t="s">
        <v>1481</v>
      </c>
      <c r="F1162" s="1" t="s">
        <v>326</v>
      </c>
      <c r="G1162" s="1" t="s">
        <v>1482</v>
      </c>
      <c r="H1162" s="1" t="s">
        <v>3787</v>
      </c>
      <c r="I1162" s="1">
        <v>1</v>
      </c>
    </row>
    <row r="1163" spans="1:9" x14ac:dyDescent="0.45">
      <c r="A1163" s="1" t="s">
        <v>3788</v>
      </c>
      <c r="B1163" s="1" t="s">
        <v>1479</v>
      </c>
      <c r="C1163" s="1" t="s">
        <v>901</v>
      </c>
      <c r="D1163" s="1" t="s">
        <v>1481</v>
      </c>
      <c r="E1163" s="1" t="s">
        <v>1485</v>
      </c>
      <c r="F1163" s="1" t="s">
        <v>3789</v>
      </c>
      <c r="G1163" s="1" t="s">
        <v>1482</v>
      </c>
      <c r="H1163" s="1" t="s">
        <v>3787</v>
      </c>
      <c r="I1163" s="1">
        <v>1</v>
      </c>
    </row>
    <row r="1164" spans="1:9" x14ac:dyDescent="0.45">
      <c r="A1164" s="1" t="s">
        <v>3790</v>
      </c>
      <c r="B1164" s="1" t="s">
        <v>1479</v>
      </c>
      <c r="C1164" s="1" t="s">
        <v>901</v>
      </c>
      <c r="D1164" s="1" t="s">
        <v>1485</v>
      </c>
      <c r="E1164" s="1" t="s">
        <v>1488</v>
      </c>
      <c r="F1164" s="1" t="s">
        <v>3791</v>
      </c>
      <c r="G1164" s="1" t="s">
        <v>1482</v>
      </c>
      <c r="H1164" s="1" t="s">
        <v>3787</v>
      </c>
      <c r="I1164" s="1">
        <v>1</v>
      </c>
    </row>
    <row r="1165" spans="1:9" x14ac:dyDescent="0.45">
      <c r="A1165" s="1" t="s">
        <v>3792</v>
      </c>
      <c r="B1165" s="1" t="s">
        <v>1479</v>
      </c>
      <c r="C1165" s="1" t="s">
        <v>901</v>
      </c>
      <c r="D1165" s="1" t="s">
        <v>1488</v>
      </c>
      <c r="E1165" s="1" t="s">
        <v>1491</v>
      </c>
      <c r="F1165" s="1" t="s">
        <v>3793</v>
      </c>
      <c r="G1165" s="1" t="s">
        <v>1482</v>
      </c>
      <c r="H1165" s="1" t="s">
        <v>3787</v>
      </c>
      <c r="I1165" s="1">
        <v>1</v>
      </c>
    </row>
    <row r="1166" spans="1:9" x14ac:dyDescent="0.45">
      <c r="A1166" s="1" t="s">
        <v>3794</v>
      </c>
      <c r="B1166" s="1" t="s">
        <v>1479</v>
      </c>
      <c r="C1166" s="1" t="s">
        <v>901</v>
      </c>
      <c r="D1166" s="1" t="s">
        <v>1491</v>
      </c>
      <c r="E1166" s="1" t="s">
        <v>1494</v>
      </c>
      <c r="F1166" s="1" t="s">
        <v>3795</v>
      </c>
      <c r="G1166" s="1" t="s">
        <v>1482</v>
      </c>
      <c r="H1166" s="1" t="s">
        <v>3787</v>
      </c>
      <c r="I1166" s="1">
        <v>1</v>
      </c>
    </row>
    <row r="1167" spans="1:9" x14ac:dyDescent="0.45">
      <c r="A1167" s="1" t="s">
        <v>3796</v>
      </c>
      <c r="B1167" s="1" t="s">
        <v>1479</v>
      </c>
      <c r="C1167" s="1" t="s">
        <v>901</v>
      </c>
      <c r="D1167" s="1" t="s">
        <v>1494</v>
      </c>
      <c r="E1167" s="1" t="s">
        <v>1497</v>
      </c>
      <c r="F1167" s="1" t="s">
        <v>3797</v>
      </c>
      <c r="G1167" s="1" t="s">
        <v>1482</v>
      </c>
      <c r="H1167" s="1" t="s">
        <v>3787</v>
      </c>
      <c r="I1167" s="1">
        <v>1</v>
      </c>
    </row>
    <row r="1168" spans="1:9" x14ac:dyDescent="0.45">
      <c r="A1168" s="1" t="s">
        <v>3798</v>
      </c>
      <c r="B1168" s="1" t="s">
        <v>1479</v>
      </c>
      <c r="C1168" s="1" t="s">
        <v>901</v>
      </c>
      <c r="D1168" s="1" t="s">
        <v>1497</v>
      </c>
      <c r="E1168" s="1" t="s">
        <v>1500</v>
      </c>
      <c r="F1168" s="1" t="s">
        <v>3799</v>
      </c>
      <c r="G1168" s="1" t="s">
        <v>1482</v>
      </c>
      <c r="H1168" s="1" t="s">
        <v>3787</v>
      </c>
      <c r="I1168" s="1">
        <v>1</v>
      </c>
    </row>
    <row r="1169" spans="1:9" x14ac:dyDescent="0.45">
      <c r="A1169" s="1" t="s">
        <v>3800</v>
      </c>
      <c r="B1169" s="1" t="s">
        <v>1479</v>
      </c>
      <c r="C1169" s="1" t="s">
        <v>901</v>
      </c>
      <c r="D1169" s="1" t="s">
        <v>1500</v>
      </c>
      <c r="E1169" s="1" t="s">
        <v>1503</v>
      </c>
      <c r="F1169" s="1" t="s">
        <v>3801</v>
      </c>
      <c r="G1169" s="1" t="s">
        <v>1482</v>
      </c>
      <c r="H1169" s="1" t="s">
        <v>3787</v>
      </c>
      <c r="I1169" s="1">
        <v>1</v>
      </c>
    </row>
    <row r="1170" spans="1:9" x14ac:dyDescent="0.45">
      <c r="A1170" s="1" t="s">
        <v>3802</v>
      </c>
      <c r="B1170" s="1" t="s">
        <v>1479</v>
      </c>
      <c r="C1170" s="1" t="s">
        <v>904</v>
      </c>
      <c r="D1170" s="1" t="s">
        <v>1480</v>
      </c>
      <c r="E1170" s="1" t="s">
        <v>1481</v>
      </c>
      <c r="F1170" s="1" t="s">
        <v>328</v>
      </c>
      <c r="G1170" s="1" t="s">
        <v>1482</v>
      </c>
      <c r="H1170" s="1" t="s">
        <v>3803</v>
      </c>
      <c r="I1170" s="1">
        <v>1</v>
      </c>
    </row>
    <row r="1171" spans="1:9" x14ac:dyDescent="0.45">
      <c r="A1171" s="1" t="s">
        <v>3804</v>
      </c>
      <c r="B1171" s="1" t="s">
        <v>1479</v>
      </c>
      <c r="C1171" s="1" t="s">
        <v>904</v>
      </c>
      <c r="D1171" s="1" t="s">
        <v>1481</v>
      </c>
      <c r="E1171" s="1" t="s">
        <v>1485</v>
      </c>
      <c r="F1171" s="1" t="s">
        <v>3805</v>
      </c>
      <c r="G1171" s="1" t="s">
        <v>1482</v>
      </c>
      <c r="H1171" s="1" t="s">
        <v>3803</v>
      </c>
      <c r="I1171" s="1">
        <v>1</v>
      </c>
    </row>
    <row r="1172" spans="1:9" x14ac:dyDescent="0.45">
      <c r="A1172" s="1" t="s">
        <v>3806</v>
      </c>
      <c r="B1172" s="1" t="s">
        <v>1479</v>
      </c>
      <c r="C1172" s="1" t="s">
        <v>904</v>
      </c>
      <c r="D1172" s="1" t="s">
        <v>1485</v>
      </c>
      <c r="E1172" s="1" t="s">
        <v>1488</v>
      </c>
      <c r="F1172" s="1" t="s">
        <v>3807</v>
      </c>
      <c r="G1172" s="1" t="s">
        <v>1482</v>
      </c>
      <c r="H1172" s="1" t="s">
        <v>3803</v>
      </c>
      <c r="I1172" s="1">
        <v>1</v>
      </c>
    </row>
    <row r="1173" spans="1:9" x14ac:dyDescent="0.45">
      <c r="A1173" s="1" t="s">
        <v>3808</v>
      </c>
      <c r="B1173" s="1" t="s">
        <v>1479</v>
      </c>
      <c r="C1173" s="1" t="s">
        <v>904</v>
      </c>
      <c r="D1173" s="1" t="s">
        <v>1488</v>
      </c>
      <c r="E1173" s="1" t="s">
        <v>1637</v>
      </c>
      <c r="F1173" s="1" t="s">
        <v>3809</v>
      </c>
      <c r="G1173" s="1" t="s">
        <v>1482</v>
      </c>
      <c r="H1173" s="1" t="s">
        <v>3803</v>
      </c>
      <c r="I1173" s="1">
        <v>1</v>
      </c>
    </row>
    <row r="1174" spans="1:9" x14ac:dyDescent="0.45">
      <c r="A1174" s="1" t="s">
        <v>3810</v>
      </c>
      <c r="B1174" s="1" t="s">
        <v>1479</v>
      </c>
      <c r="C1174" s="1" t="s">
        <v>904</v>
      </c>
      <c r="D1174" s="1" t="s">
        <v>1637</v>
      </c>
      <c r="E1174" s="1" t="s">
        <v>1491</v>
      </c>
      <c r="F1174" s="1" t="s">
        <v>3811</v>
      </c>
      <c r="G1174" s="1" t="s">
        <v>1482</v>
      </c>
      <c r="H1174" s="1" t="s">
        <v>3803</v>
      </c>
      <c r="I1174" s="1">
        <v>1</v>
      </c>
    </row>
    <row r="1175" spans="1:9" x14ac:dyDescent="0.45">
      <c r="A1175" s="1" t="s">
        <v>3812</v>
      </c>
      <c r="B1175" s="1" t="s">
        <v>1479</v>
      </c>
      <c r="C1175" s="1" t="s">
        <v>904</v>
      </c>
      <c r="D1175" s="1" t="s">
        <v>1491</v>
      </c>
      <c r="E1175" s="1" t="s">
        <v>1494</v>
      </c>
      <c r="F1175" s="1" t="s">
        <v>3813</v>
      </c>
      <c r="G1175" s="1" t="s">
        <v>1482</v>
      </c>
      <c r="H1175" s="1" t="s">
        <v>3803</v>
      </c>
      <c r="I1175" s="1">
        <v>1</v>
      </c>
    </row>
    <row r="1176" spans="1:9" x14ac:dyDescent="0.45">
      <c r="A1176" s="1" t="s">
        <v>3814</v>
      </c>
      <c r="B1176" s="1" t="s">
        <v>1479</v>
      </c>
      <c r="C1176" s="1" t="s">
        <v>904</v>
      </c>
      <c r="D1176" s="1" t="s">
        <v>1494</v>
      </c>
      <c r="E1176" s="1" t="s">
        <v>1497</v>
      </c>
      <c r="F1176" s="1" t="s">
        <v>3815</v>
      </c>
      <c r="G1176" s="1" t="s">
        <v>1482</v>
      </c>
      <c r="H1176" s="1" t="s">
        <v>3803</v>
      </c>
      <c r="I1176" s="1">
        <v>1</v>
      </c>
    </row>
    <row r="1177" spans="1:9" x14ac:dyDescent="0.45">
      <c r="A1177" s="1" t="s">
        <v>3816</v>
      </c>
      <c r="B1177" s="1" t="s">
        <v>1479</v>
      </c>
      <c r="C1177" s="1" t="s">
        <v>904</v>
      </c>
      <c r="D1177" s="1" t="s">
        <v>1497</v>
      </c>
      <c r="E1177" s="1" t="s">
        <v>1646</v>
      </c>
      <c r="F1177" s="1" t="s">
        <v>3817</v>
      </c>
      <c r="G1177" s="1" t="s">
        <v>1482</v>
      </c>
      <c r="H1177" s="1" t="s">
        <v>3803</v>
      </c>
      <c r="I1177" s="1">
        <v>1</v>
      </c>
    </row>
    <row r="1178" spans="1:9" x14ac:dyDescent="0.45">
      <c r="A1178" s="1" t="s">
        <v>3818</v>
      </c>
      <c r="B1178" s="1" t="s">
        <v>1479</v>
      </c>
      <c r="C1178" s="1" t="s">
        <v>904</v>
      </c>
      <c r="D1178" s="1" t="s">
        <v>1646</v>
      </c>
      <c r="E1178" s="1" t="s">
        <v>1494</v>
      </c>
      <c r="F1178" s="1" t="s">
        <v>3819</v>
      </c>
      <c r="G1178" s="1" t="s">
        <v>1482</v>
      </c>
      <c r="H1178" s="1" t="s">
        <v>3803</v>
      </c>
      <c r="I1178" s="1">
        <v>1</v>
      </c>
    </row>
    <row r="1179" spans="1:9" x14ac:dyDescent="0.45">
      <c r="A1179" s="1" t="s">
        <v>3820</v>
      </c>
      <c r="B1179" s="1" t="s">
        <v>1479</v>
      </c>
      <c r="C1179" s="1" t="s">
        <v>904</v>
      </c>
      <c r="D1179" s="1" t="s">
        <v>1494</v>
      </c>
      <c r="E1179" s="1" t="s">
        <v>1497</v>
      </c>
      <c r="F1179" s="1" t="s">
        <v>3821</v>
      </c>
      <c r="G1179" s="1" t="s">
        <v>1482</v>
      </c>
      <c r="H1179" s="1" t="s">
        <v>3803</v>
      </c>
      <c r="I1179" s="1">
        <v>1</v>
      </c>
    </row>
    <row r="1180" spans="1:9" x14ac:dyDescent="0.45">
      <c r="A1180" s="1" t="s">
        <v>3822</v>
      </c>
      <c r="B1180" s="1" t="s">
        <v>1479</v>
      </c>
      <c r="C1180" s="1" t="s">
        <v>904</v>
      </c>
      <c r="D1180" s="1" t="s">
        <v>1497</v>
      </c>
      <c r="E1180" s="1" t="s">
        <v>1500</v>
      </c>
      <c r="F1180" s="1" t="s">
        <v>3823</v>
      </c>
      <c r="G1180" s="1" t="s">
        <v>1482</v>
      </c>
      <c r="H1180" s="1" t="s">
        <v>3803</v>
      </c>
      <c r="I1180" s="1">
        <v>1</v>
      </c>
    </row>
    <row r="1181" spans="1:9" x14ac:dyDescent="0.45">
      <c r="A1181" s="1" t="s">
        <v>3824</v>
      </c>
      <c r="B1181" s="1" t="s">
        <v>1479</v>
      </c>
      <c r="C1181" s="1" t="s">
        <v>904</v>
      </c>
      <c r="D1181" s="1" t="s">
        <v>1500</v>
      </c>
      <c r="E1181" s="1" t="s">
        <v>1503</v>
      </c>
      <c r="F1181" s="1" t="s">
        <v>3825</v>
      </c>
      <c r="G1181" s="1" t="s">
        <v>1482</v>
      </c>
      <c r="H1181" s="1" t="s">
        <v>3803</v>
      </c>
      <c r="I1181" s="1">
        <v>1</v>
      </c>
    </row>
    <row r="1182" spans="1:9" x14ac:dyDescent="0.45">
      <c r="A1182" s="1" t="s">
        <v>3826</v>
      </c>
      <c r="B1182" s="1" t="s">
        <v>1479</v>
      </c>
      <c r="C1182" s="1" t="s">
        <v>907</v>
      </c>
      <c r="D1182" s="1" t="s">
        <v>1480</v>
      </c>
      <c r="E1182" s="1" t="s">
        <v>1481</v>
      </c>
      <c r="F1182" s="1" t="s">
        <v>330</v>
      </c>
      <c r="G1182" s="1" t="s">
        <v>1482</v>
      </c>
      <c r="H1182" s="1" t="s">
        <v>3827</v>
      </c>
      <c r="I1182" s="1">
        <v>1</v>
      </c>
    </row>
    <row r="1183" spans="1:9" x14ac:dyDescent="0.45">
      <c r="A1183" s="1" t="s">
        <v>3828</v>
      </c>
      <c r="B1183" s="1" t="s">
        <v>1479</v>
      </c>
      <c r="C1183" s="1" t="s">
        <v>907</v>
      </c>
      <c r="D1183" s="1" t="s">
        <v>1481</v>
      </c>
      <c r="E1183" s="1" t="s">
        <v>1485</v>
      </c>
      <c r="F1183" s="1" t="s">
        <v>3829</v>
      </c>
      <c r="G1183" s="1" t="s">
        <v>1482</v>
      </c>
      <c r="H1183" s="1" t="s">
        <v>3827</v>
      </c>
      <c r="I1183" s="1">
        <v>1</v>
      </c>
    </row>
    <row r="1184" spans="1:9" x14ac:dyDescent="0.45">
      <c r="A1184" s="1" t="s">
        <v>3830</v>
      </c>
      <c r="B1184" s="1" t="s">
        <v>1479</v>
      </c>
      <c r="C1184" s="1" t="s">
        <v>907</v>
      </c>
      <c r="D1184" s="1" t="s">
        <v>1485</v>
      </c>
      <c r="E1184" s="1" t="s">
        <v>1488</v>
      </c>
      <c r="F1184" s="1" t="s">
        <v>3831</v>
      </c>
      <c r="G1184" s="1" t="s">
        <v>1482</v>
      </c>
      <c r="H1184" s="1" t="s">
        <v>3827</v>
      </c>
      <c r="I1184" s="1">
        <v>1</v>
      </c>
    </row>
    <row r="1185" spans="1:9" x14ac:dyDescent="0.45">
      <c r="A1185" s="1" t="s">
        <v>3832</v>
      </c>
      <c r="B1185" s="1" t="s">
        <v>1479</v>
      </c>
      <c r="C1185" s="1" t="s">
        <v>907</v>
      </c>
      <c r="D1185" s="1" t="s">
        <v>1488</v>
      </c>
      <c r="E1185" s="1" t="s">
        <v>1491</v>
      </c>
      <c r="F1185" s="1" t="s">
        <v>3833</v>
      </c>
      <c r="G1185" s="1" t="s">
        <v>1482</v>
      </c>
      <c r="H1185" s="1" t="s">
        <v>3827</v>
      </c>
      <c r="I1185" s="1">
        <v>1</v>
      </c>
    </row>
    <row r="1186" spans="1:9" x14ac:dyDescent="0.45">
      <c r="A1186" s="1" t="s">
        <v>3834</v>
      </c>
      <c r="B1186" s="1" t="s">
        <v>1479</v>
      </c>
      <c r="C1186" s="1" t="s">
        <v>907</v>
      </c>
      <c r="D1186" s="1" t="s">
        <v>1491</v>
      </c>
      <c r="E1186" s="1" t="s">
        <v>1494</v>
      </c>
      <c r="F1186" s="1" t="s">
        <v>3835</v>
      </c>
      <c r="G1186" s="1" t="s">
        <v>1482</v>
      </c>
      <c r="H1186" s="1" t="s">
        <v>3827</v>
      </c>
      <c r="I1186" s="1">
        <v>1</v>
      </c>
    </row>
    <row r="1187" spans="1:9" x14ac:dyDescent="0.45">
      <c r="A1187" s="1" t="s">
        <v>3836</v>
      </c>
      <c r="B1187" s="1" t="s">
        <v>1479</v>
      </c>
      <c r="C1187" s="1" t="s">
        <v>907</v>
      </c>
      <c r="D1187" s="1" t="s">
        <v>1494</v>
      </c>
      <c r="E1187" s="1" t="s">
        <v>1497</v>
      </c>
      <c r="F1187" s="1" t="s">
        <v>3837</v>
      </c>
      <c r="G1187" s="1" t="s">
        <v>1482</v>
      </c>
      <c r="H1187" s="1" t="s">
        <v>3827</v>
      </c>
      <c r="I1187" s="1">
        <v>1</v>
      </c>
    </row>
    <row r="1188" spans="1:9" x14ac:dyDescent="0.45">
      <c r="A1188" s="1" t="s">
        <v>3838</v>
      </c>
      <c r="B1188" s="1" t="s">
        <v>1479</v>
      </c>
      <c r="C1188" s="1" t="s">
        <v>907</v>
      </c>
      <c r="D1188" s="1" t="s">
        <v>1497</v>
      </c>
      <c r="E1188" s="1" t="s">
        <v>1500</v>
      </c>
      <c r="F1188" s="1" t="s">
        <v>3839</v>
      </c>
      <c r="G1188" s="1" t="s">
        <v>1482</v>
      </c>
      <c r="H1188" s="1" t="s">
        <v>3827</v>
      </c>
      <c r="I1188" s="1">
        <v>1</v>
      </c>
    </row>
    <row r="1189" spans="1:9" x14ac:dyDescent="0.45">
      <c r="A1189" s="1" t="s">
        <v>3840</v>
      </c>
      <c r="B1189" s="1" t="s">
        <v>1479</v>
      </c>
      <c r="C1189" s="1" t="s">
        <v>907</v>
      </c>
      <c r="D1189" s="1" t="s">
        <v>1500</v>
      </c>
      <c r="E1189" s="1" t="s">
        <v>1503</v>
      </c>
      <c r="F1189" s="1" t="s">
        <v>3841</v>
      </c>
      <c r="G1189" s="1" t="s">
        <v>1482</v>
      </c>
      <c r="H1189" s="1" t="s">
        <v>3827</v>
      </c>
      <c r="I1189" s="1">
        <v>1</v>
      </c>
    </row>
    <row r="1190" spans="1:9" x14ac:dyDescent="0.45">
      <c r="A1190" s="1" t="s">
        <v>3842</v>
      </c>
      <c r="B1190" s="1" t="s">
        <v>1479</v>
      </c>
      <c r="C1190" s="1" t="s">
        <v>910</v>
      </c>
      <c r="D1190" s="1" t="s">
        <v>1480</v>
      </c>
      <c r="E1190" s="1" t="s">
        <v>1481</v>
      </c>
      <c r="F1190" s="1" t="s">
        <v>332</v>
      </c>
      <c r="G1190" s="1" t="s">
        <v>1482</v>
      </c>
      <c r="H1190" s="1" t="s">
        <v>3843</v>
      </c>
      <c r="I1190" s="1">
        <v>1</v>
      </c>
    </row>
    <row r="1191" spans="1:9" x14ac:dyDescent="0.45">
      <c r="A1191" s="1" t="s">
        <v>3844</v>
      </c>
      <c r="B1191" s="1" t="s">
        <v>1479</v>
      </c>
      <c r="C1191" s="1" t="s">
        <v>910</v>
      </c>
      <c r="D1191" s="1" t="s">
        <v>1481</v>
      </c>
      <c r="E1191" s="1" t="s">
        <v>1485</v>
      </c>
      <c r="F1191" s="1" t="s">
        <v>3845</v>
      </c>
      <c r="G1191" s="1" t="s">
        <v>1482</v>
      </c>
      <c r="H1191" s="1" t="s">
        <v>3843</v>
      </c>
      <c r="I1191" s="1">
        <v>1</v>
      </c>
    </row>
    <row r="1192" spans="1:9" x14ac:dyDescent="0.45">
      <c r="A1192" s="1" t="s">
        <v>3846</v>
      </c>
      <c r="B1192" s="1" t="s">
        <v>1479</v>
      </c>
      <c r="C1192" s="1" t="s">
        <v>910</v>
      </c>
      <c r="D1192" s="1" t="s">
        <v>1485</v>
      </c>
      <c r="E1192" s="1" t="s">
        <v>1488</v>
      </c>
      <c r="F1192" s="1" t="s">
        <v>3847</v>
      </c>
      <c r="G1192" s="1" t="s">
        <v>1482</v>
      </c>
      <c r="H1192" s="1" t="s">
        <v>3843</v>
      </c>
      <c r="I1192" s="1">
        <v>1</v>
      </c>
    </row>
    <row r="1193" spans="1:9" x14ac:dyDescent="0.45">
      <c r="A1193" s="1" t="s">
        <v>3848</v>
      </c>
      <c r="B1193" s="1" t="s">
        <v>1479</v>
      </c>
      <c r="C1193" s="1" t="s">
        <v>910</v>
      </c>
      <c r="D1193" s="1" t="s">
        <v>1488</v>
      </c>
      <c r="E1193" s="1" t="s">
        <v>1491</v>
      </c>
      <c r="F1193" s="1" t="s">
        <v>3849</v>
      </c>
      <c r="G1193" s="1" t="s">
        <v>1482</v>
      </c>
      <c r="H1193" s="1" t="s">
        <v>3843</v>
      </c>
      <c r="I1193" s="1">
        <v>1</v>
      </c>
    </row>
    <row r="1194" spans="1:9" x14ac:dyDescent="0.45">
      <c r="A1194" s="1" t="s">
        <v>3850</v>
      </c>
      <c r="B1194" s="1" t="s">
        <v>1479</v>
      </c>
      <c r="C1194" s="1" t="s">
        <v>910</v>
      </c>
      <c r="D1194" s="1" t="s">
        <v>1491</v>
      </c>
      <c r="E1194" s="1" t="s">
        <v>1494</v>
      </c>
      <c r="F1194" s="1" t="s">
        <v>3851</v>
      </c>
      <c r="G1194" s="1" t="s">
        <v>1482</v>
      </c>
      <c r="H1194" s="1" t="s">
        <v>3843</v>
      </c>
      <c r="I1194" s="1">
        <v>1</v>
      </c>
    </row>
    <row r="1195" spans="1:9" x14ac:dyDescent="0.45">
      <c r="A1195" s="1" t="s">
        <v>3852</v>
      </c>
      <c r="B1195" s="1" t="s">
        <v>1479</v>
      </c>
      <c r="C1195" s="1" t="s">
        <v>910</v>
      </c>
      <c r="D1195" s="1" t="s">
        <v>1494</v>
      </c>
      <c r="E1195" s="1" t="s">
        <v>1497</v>
      </c>
      <c r="F1195" s="1" t="s">
        <v>3853</v>
      </c>
      <c r="G1195" s="1" t="s">
        <v>1482</v>
      </c>
      <c r="H1195" s="1" t="s">
        <v>3843</v>
      </c>
      <c r="I1195" s="1">
        <v>1</v>
      </c>
    </row>
    <row r="1196" spans="1:9" x14ac:dyDescent="0.45">
      <c r="A1196" s="1" t="s">
        <v>3854</v>
      </c>
      <c r="B1196" s="1" t="s">
        <v>1479</v>
      </c>
      <c r="C1196" s="1" t="s">
        <v>910</v>
      </c>
      <c r="D1196" s="1" t="s">
        <v>1497</v>
      </c>
      <c r="E1196" s="1" t="s">
        <v>1500</v>
      </c>
      <c r="F1196" s="1" t="s">
        <v>3855</v>
      </c>
      <c r="G1196" s="1" t="s">
        <v>1482</v>
      </c>
      <c r="H1196" s="1" t="s">
        <v>3843</v>
      </c>
      <c r="I1196" s="1">
        <v>1</v>
      </c>
    </row>
    <row r="1197" spans="1:9" x14ac:dyDescent="0.45">
      <c r="A1197" s="1" t="s">
        <v>3856</v>
      </c>
      <c r="B1197" s="1" t="s">
        <v>1479</v>
      </c>
      <c r="C1197" s="1" t="s">
        <v>910</v>
      </c>
      <c r="D1197" s="1" t="s">
        <v>1500</v>
      </c>
      <c r="E1197" s="1" t="s">
        <v>1503</v>
      </c>
      <c r="F1197" s="1" t="s">
        <v>3857</v>
      </c>
      <c r="G1197" s="1" t="s">
        <v>1482</v>
      </c>
      <c r="H1197" s="1" t="s">
        <v>3843</v>
      </c>
      <c r="I1197" s="1">
        <v>1</v>
      </c>
    </row>
    <row r="1198" spans="1:9" x14ac:dyDescent="0.45">
      <c r="A1198" s="1" t="s">
        <v>3858</v>
      </c>
      <c r="B1198" s="1" t="s">
        <v>1479</v>
      </c>
      <c r="C1198" s="1" t="s">
        <v>913</v>
      </c>
      <c r="D1198" s="1" t="s">
        <v>1480</v>
      </c>
      <c r="E1198" s="1" t="s">
        <v>1481</v>
      </c>
      <c r="F1198" s="1" t="s">
        <v>334</v>
      </c>
      <c r="G1198" s="1" t="s">
        <v>1482</v>
      </c>
      <c r="H1198" s="1" t="s">
        <v>3859</v>
      </c>
      <c r="I1198" s="1">
        <v>1</v>
      </c>
    </row>
    <row r="1199" spans="1:9" x14ac:dyDescent="0.45">
      <c r="A1199" s="1" t="s">
        <v>3860</v>
      </c>
      <c r="B1199" s="1" t="s">
        <v>1479</v>
      </c>
      <c r="C1199" s="1" t="s">
        <v>913</v>
      </c>
      <c r="D1199" s="1" t="s">
        <v>1481</v>
      </c>
      <c r="E1199" s="1" t="s">
        <v>1485</v>
      </c>
      <c r="F1199" s="1" t="s">
        <v>3861</v>
      </c>
      <c r="G1199" s="1" t="s">
        <v>1482</v>
      </c>
      <c r="H1199" s="1" t="s">
        <v>3859</v>
      </c>
      <c r="I1199" s="1">
        <v>1</v>
      </c>
    </row>
    <row r="1200" spans="1:9" x14ac:dyDescent="0.45">
      <c r="A1200" s="1" t="s">
        <v>3862</v>
      </c>
      <c r="B1200" s="1" t="s">
        <v>1479</v>
      </c>
      <c r="C1200" s="1" t="s">
        <v>913</v>
      </c>
      <c r="D1200" s="1" t="s">
        <v>1485</v>
      </c>
      <c r="E1200" s="1" t="s">
        <v>1488</v>
      </c>
      <c r="F1200" s="1" t="s">
        <v>3863</v>
      </c>
      <c r="G1200" s="1" t="s">
        <v>1482</v>
      </c>
      <c r="H1200" s="1" t="s">
        <v>3859</v>
      </c>
      <c r="I1200" s="1">
        <v>1</v>
      </c>
    </row>
    <row r="1201" spans="1:9" x14ac:dyDescent="0.45">
      <c r="A1201" s="1" t="s">
        <v>3864</v>
      </c>
      <c r="B1201" s="1" t="s">
        <v>1479</v>
      </c>
      <c r="C1201" s="1" t="s">
        <v>913</v>
      </c>
      <c r="D1201" s="1" t="s">
        <v>1488</v>
      </c>
      <c r="E1201" s="1" t="s">
        <v>1491</v>
      </c>
      <c r="F1201" s="1" t="s">
        <v>3865</v>
      </c>
      <c r="G1201" s="1" t="s">
        <v>1482</v>
      </c>
      <c r="H1201" s="1" t="s">
        <v>3859</v>
      </c>
      <c r="I1201" s="1">
        <v>1</v>
      </c>
    </row>
    <row r="1202" spans="1:9" x14ac:dyDescent="0.45">
      <c r="A1202" s="1" t="s">
        <v>3866</v>
      </c>
      <c r="B1202" s="1" t="s">
        <v>1479</v>
      </c>
      <c r="C1202" s="1" t="s">
        <v>913</v>
      </c>
      <c r="D1202" s="1" t="s">
        <v>1491</v>
      </c>
      <c r="E1202" s="1" t="s">
        <v>1494</v>
      </c>
      <c r="F1202" s="1" t="s">
        <v>3867</v>
      </c>
      <c r="G1202" s="1" t="s">
        <v>1482</v>
      </c>
      <c r="H1202" s="1" t="s">
        <v>3859</v>
      </c>
      <c r="I1202" s="1">
        <v>1</v>
      </c>
    </row>
    <row r="1203" spans="1:9" x14ac:dyDescent="0.45">
      <c r="A1203" s="1" t="s">
        <v>3868</v>
      </c>
      <c r="B1203" s="1" t="s">
        <v>1479</v>
      </c>
      <c r="C1203" s="1" t="s">
        <v>913</v>
      </c>
      <c r="D1203" s="1" t="s">
        <v>1494</v>
      </c>
      <c r="E1203" s="1" t="s">
        <v>1497</v>
      </c>
      <c r="F1203" s="1" t="s">
        <v>3869</v>
      </c>
      <c r="G1203" s="1" t="s">
        <v>1482</v>
      </c>
      <c r="H1203" s="1" t="s">
        <v>3859</v>
      </c>
      <c r="I1203" s="1">
        <v>1</v>
      </c>
    </row>
    <row r="1204" spans="1:9" x14ac:dyDescent="0.45">
      <c r="A1204" s="1" t="s">
        <v>3870</v>
      </c>
      <c r="B1204" s="1" t="s">
        <v>1479</v>
      </c>
      <c r="C1204" s="1" t="s">
        <v>913</v>
      </c>
      <c r="D1204" s="1" t="s">
        <v>1497</v>
      </c>
      <c r="E1204" s="1" t="s">
        <v>1500</v>
      </c>
      <c r="F1204" s="1" t="s">
        <v>3871</v>
      </c>
      <c r="G1204" s="1" t="s">
        <v>1482</v>
      </c>
      <c r="H1204" s="1" t="s">
        <v>3859</v>
      </c>
      <c r="I1204" s="1">
        <v>1</v>
      </c>
    </row>
    <row r="1205" spans="1:9" x14ac:dyDescent="0.45">
      <c r="A1205" s="1" t="s">
        <v>3872</v>
      </c>
      <c r="B1205" s="1" t="s">
        <v>1479</v>
      </c>
      <c r="C1205" s="1" t="s">
        <v>913</v>
      </c>
      <c r="D1205" s="1" t="s">
        <v>1500</v>
      </c>
      <c r="E1205" s="1" t="s">
        <v>1503</v>
      </c>
      <c r="F1205" s="1" t="s">
        <v>3873</v>
      </c>
      <c r="G1205" s="1" t="s">
        <v>1482</v>
      </c>
      <c r="H1205" s="1" t="s">
        <v>3859</v>
      </c>
      <c r="I1205" s="1">
        <v>1</v>
      </c>
    </row>
    <row r="1206" spans="1:9" x14ac:dyDescent="0.45">
      <c r="A1206" s="1" t="s">
        <v>3874</v>
      </c>
      <c r="B1206" s="1" t="s">
        <v>1479</v>
      </c>
      <c r="C1206" s="1" t="s">
        <v>916</v>
      </c>
      <c r="D1206" s="1" t="s">
        <v>1480</v>
      </c>
      <c r="E1206" s="1" t="s">
        <v>1481</v>
      </c>
      <c r="F1206" s="1" t="s">
        <v>336</v>
      </c>
      <c r="G1206" s="1" t="s">
        <v>1482</v>
      </c>
      <c r="H1206" s="1" t="s">
        <v>3875</v>
      </c>
      <c r="I1206" s="1">
        <v>1</v>
      </c>
    </row>
    <row r="1207" spans="1:9" x14ac:dyDescent="0.45">
      <c r="A1207" s="1" t="s">
        <v>3876</v>
      </c>
      <c r="B1207" s="1" t="s">
        <v>1479</v>
      </c>
      <c r="C1207" s="1" t="s">
        <v>916</v>
      </c>
      <c r="D1207" s="1" t="s">
        <v>1481</v>
      </c>
      <c r="E1207" s="1" t="s">
        <v>1485</v>
      </c>
      <c r="F1207" s="1" t="s">
        <v>3877</v>
      </c>
      <c r="G1207" s="1" t="s">
        <v>1482</v>
      </c>
      <c r="H1207" s="1" t="s">
        <v>3875</v>
      </c>
      <c r="I1207" s="1">
        <v>1</v>
      </c>
    </row>
    <row r="1208" spans="1:9" x14ac:dyDescent="0.45">
      <c r="A1208" s="1" t="s">
        <v>3878</v>
      </c>
      <c r="B1208" s="1" t="s">
        <v>1479</v>
      </c>
      <c r="C1208" s="1" t="s">
        <v>916</v>
      </c>
      <c r="D1208" s="1" t="s">
        <v>1485</v>
      </c>
      <c r="E1208" s="1" t="s">
        <v>1488</v>
      </c>
      <c r="F1208" s="1" t="s">
        <v>3879</v>
      </c>
      <c r="G1208" s="1" t="s">
        <v>1482</v>
      </c>
      <c r="H1208" s="1" t="s">
        <v>3875</v>
      </c>
      <c r="I1208" s="1">
        <v>1</v>
      </c>
    </row>
    <row r="1209" spans="1:9" x14ac:dyDescent="0.45">
      <c r="A1209" s="1" t="s">
        <v>3880</v>
      </c>
      <c r="B1209" s="1" t="s">
        <v>1479</v>
      </c>
      <c r="C1209" s="1" t="s">
        <v>916</v>
      </c>
      <c r="D1209" s="1" t="s">
        <v>1488</v>
      </c>
      <c r="E1209" s="1" t="s">
        <v>1491</v>
      </c>
      <c r="F1209" s="1" t="s">
        <v>3881</v>
      </c>
      <c r="G1209" s="1" t="s">
        <v>1482</v>
      </c>
      <c r="H1209" s="1" t="s">
        <v>3875</v>
      </c>
      <c r="I1209" s="1">
        <v>1</v>
      </c>
    </row>
    <row r="1210" spans="1:9" x14ac:dyDescent="0.45">
      <c r="A1210" s="1" t="s">
        <v>3882</v>
      </c>
      <c r="B1210" s="1" t="s">
        <v>1479</v>
      </c>
      <c r="C1210" s="1" t="s">
        <v>916</v>
      </c>
      <c r="D1210" s="1" t="s">
        <v>1491</v>
      </c>
      <c r="E1210" s="1" t="s">
        <v>1494</v>
      </c>
      <c r="F1210" s="1" t="s">
        <v>3883</v>
      </c>
      <c r="G1210" s="1" t="s">
        <v>1482</v>
      </c>
      <c r="H1210" s="1" t="s">
        <v>3875</v>
      </c>
      <c r="I1210" s="1">
        <v>1</v>
      </c>
    </row>
    <row r="1211" spans="1:9" x14ac:dyDescent="0.45">
      <c r="A1211" s="1" t="s">
        <v>3884</v>
      </c>
      <c r="B1211" s="1" t="s">
        <v>1479</v>
      </c>
      <c r="C1211" s="1" t="s">
        <v>916</v>
      </c>
      <c r="D1211" s="1" t="s">
        <v>1494</v>
      </c>
      <c r="E1211" s="1" t="s">
        <v>1497</v>
      </c>
      <c r="F1211" s="1" t="s">
        <v>3885</v>
      </c>
      <c r="G1211" s="1" t="s">
        <v>1482</v>
      </c>
      <c r="H1211" s="1" t="s">
        <v>3875</v>
      </c>
      <c r="I1211" s="1">
        <v>1</v>
      </c>
    </row>
    <row r="1212" spans="1:9" x14ac:dyDescent="0.45">
      <c r="A1212" s="1" t="s">
        <v>3886</v>
      </c>
      <c r="B1212" s="1" t="s">
        <v>1479</v>
      </c>
      <c r="C1212" s="1" t="s">
        <v>916</v>
      </c>
      <c r="D1212" s="1" t="s">
        <v>1497</v>
      </c>
      <c r="E1212" s="1" t="s">
        <v>1500</v>
      </c>
      <c r="F1212" s="1" t="s">
        <v>3887</v>
      </c>
      <c r="G1212" s="1" t="s">
        <v>1482</v>
      </c>
      <c r="H1212" s="1" t="s">
        <v>3875</v>
      </c>
      <c r="I1212" s="1">
        <v>1</v>
      </c>
    </row>
    <row r="1213" spans="1:9" x14ac:dyDescent="0.45">
      <c r="A1213" s="1" t="s">
        <v>3888</v>
      </c>
      <c r="B1213" s="1" t="s">
        <v>1479</v>
      </c>
      <c r="C1213" s="1" t="s">
        <v>916</v>
      </c>
      <c r="D1213" s="1" t="s">
        <v>1500</v>
      </c>
      <c r="E1213" s="1" t="s">
        <v>1503</v>
      </c>
      <c r="F1213" s="1" t="s">
        <v>3889</v>
      </c>
      <c r="G1213" s="1" t="s">
        <v>1482</v>
      </c>
      <c r="H1213" s="1" t="s">
        <v>3875</v>
      </c>
      <c r="I1213" s="1">
        <v>1</v>
      </c>
    </row>
    <row r="1214" spans="1:9" x14ac:dyDescent="0.45">
      <c r="A1214" s="1" t="s">
        <v>3890</v>
      </c>
      <c r="B1214" s="1" t="s">
        <v>1479</v>
      </c>
      <c r="C1214" s="1" t="s">
        <v>919</v>
      </c>
      <c r="D1214" s="1" t="s">
        <v>1480</v>
      </c>
      <c r="E1214" s="1" t="s">
        <v>1481</v>
      </c>
      <c r="F1214" s="1" t="s">
        <v>338</v>
      </c>
      <c r="G1214" s="1" t="s">
        <v>1482</v>
      </c>
      <c r="H1214" s="1" t="s">
        <v>3891</v>
      </c>
      <c r="I1214" s="1">
        <v>1</v>
      </c>
    </row>
    <row r="1215" spans="1:9" x14ac:dyDescent="0.45">
      <c r="A1215" s="1" t="s">
        <v>3892</v>
      </c>
      <c r="B1215" s="1" t="s">
        <v>1479</v>
      </c>
      <c r="C1215" s="1" t="s">
        <v>919</v>
      </c>
      <c r="D1215" s="1" t="s">
        <v>1481</v>
      </c>
      <c r="E1215" s="1" t="s">
        <v>1485</v>
      </c>
      <c r="F1215" s="1" t="s">
        <v>3893</v>
      </c>
      <c r="G1215" s="1" t="s">
        <v>1482</v>
      </c>
      <c r="H1215" s="1" t="s">
        <v>3891</v>
      </c>
      <c r="I1215" s="1">
        <v>1</v>
      </c>
    </row>
    <row r="1216" spans="1:9" x14ac:dyDescent="0.45">
      <c r="A1216" s="1" t="s">
        <v>3894</v>
      </c>
      <c r="B1216" s="1" t="s">
        <v>1479</v>
      </c>
      <c r="C1216" s="1" t="s">
        <v>919</v>
      </c>
      <c r="D1216" s="1" t="s">
        <v>1485</v>
      </c>
      <c r="E1216" s="1" t="s">
        <v>1488</v>
      </c>
      <c r="F1216" s="1" t="s">
        <v>3895</v>
      </c>
      <c r="G1216" s="1" t="s">
        <v>1482</v>
      </c>
      <c r="H1216" s="1" t="s">
        <v>3891</v>
      </c>
      <c r="I1216" s="1">
        <v>1</v>
      </c>
    </row>
    <row r="1217" spans="1:9" x14ac:dyDescent="0.45">
      <c r="A1217" s="1" t="s">
        <v>3896</v>
      </c>
      <c r="B1217" s="1" t="s">
        <v>1479</v>
      </c>
      <c r="C1217" s="1" t="s">
        <v>919</v>
      </c>
      <c r="D1217" s="1" t="s">
        <v>1488</v>
      </c>
      <c r="E1217" s="1" t="s">
        <v>1491</v>
      </c>
      <c r="F1217" s="1" t="s">
        <v>3897</v>
      </c>
      <c r="G1217" s="1" t="s">
        <v>1482</v>
      </c>
      <c r="H1217" s="1" t="s">
        <v>3891</v>
      </c>
      <c r="I1217" s="1">
        <v>1</v>
      </c>
    </row>
    <row r="1218" spans="1:9" x14ac:dyDescent="0.45">
      <c r="A1218" s="1" t="s">
        <v>3898</v>
      </c>
      <c r="B1218" s="1" t="s">
        <v>1479</v>
      </c>
      <c r="C1218" s="1" t="s">
        <v>919</v>
      </c>
      <c r="D1218" s="1" t="s">
        <v>1491</v>
      </c>
      <c r="E1218" s="1" t="s">
        <v>1494</v>
      </c>
      <c r="F1218" s="1" t="s">
        <v>3899</v>
      </c>
      <c r="G1218" s="1" t="s">
        <v>1482</v>
      </c>
      <c r="H1218" s="1" t="s">
        <v>3891</v>
      </c>
      <c r="I1218" s="1">
        <v>1</v>
      </c>
    </row>
    <row r="1219" spans="1:9" x14ac:dyDescent="0.45">
      <c r="A1219" s="1" t="s">
        <v>3900</v>
      </c>
      <c r="B1219" s="1" t="s">
        <v>1479</v>
      </c>
      <c r="C1219" s="1" t="s">
        <v>919</v>
      </c>
      <c r="D1219" s="1" t="s">
        <v>1494</v>
      </c>
      <c r="E1219" s="1" t="s">
        <v>1497</v>
      </c>
      <c r="F1219" s="1" t="s">
        <v>3901</v>
      </c>
      <c r="G1219" s="1" t="s">
        <v>1482</v>
      </c>
      <c r="H1219" s="1" t="s">
        <v>3891</v>
      </c>
      <c r="I1219" s="1">
        <v>1</v>
      </c>
    </row>
    <row r="1220" spans="1:9" x14ac:dyDescent="0.45">
      <c r="A1220" s="1" t="s">
        <v>3902</v>
      </c>
      <c r="B1220" s="1" t="s">
        <v>1479</v>
      </c>
      <c r="C1220" s="1" t="s">
        <v>919</v>
      </c>
      <c r="D1220" s="1" t="s">
        <v>1497</v>
      </c>
      <c r="E1220" s="1" t="s">
        <v>1500</v>
      </c>
      <c r="F1220" s="1" t="s">
        <v>3903</v>
      </c>
      <c r="G1220" s="1" t="s">
        <v>1482</v>
      </c>
      <c r="H1220" s="1" t="s">
        <v>3891</v>
      </c>
      <c r="I1220" s="1">
        <v>1</v>
      </c>
    </row>
    <row r="1221" spans="1:9" x14ac:dyDescent="0.45">
      <c r="A1221" s="1" t="s">
        <v>3904</v>
      </c>
      <c r="B1221" s="1" t="s">
        <v>1479</v>
      </c>
      <c r="C1221" s="1" t="s">
        <v>919</v>
      </c>
      <c r="D1221" s="1" t="s">
        <v>1500</v>
      </c>
      <c r="E1221" s="1" t="s">
        <v>1503</v>
      </c>
      <c r="F1221" s="1" t="s">
        <v>3905</v>
      </c>
      <c r="G1221" s="1" t="s">
        <v>1482</v>
      </c>
      <c r="H1221" s="1" t="s">
        <v>3891</v>
      </c>
      <c r="I1221" s="1">
        <v>1</v>
      </c>
    </row>
    <row r="1222" spans="1:9" x14ac:dyDescent="0.45">
      <c r="A1222" s="1" t="s">
        <v>3906</v>
      </c>
      <c r="B1222" s="1" t="s">
        <v>1479</v>
      </c>
      <c r="C1222" s="1" t="s">
        <v>922</v>
      </c>
      <c r="D1222" s="1" t="s">
        <v>1480</v>
      </c>
      <c r="E1222" s="1" t="s">
        <v>1481</v>
      </c>
      <c r="F1222" s="1" t="s">
        <v>340</v>
      </c>
      <c r="G1222" s="1" t="s">
        <v>1482</v>
      </c>
      <c r="H1222" s="1" t="s">
        <v>3907</v>
      </c>
      <c r="I1222" s="1">
        <v>1</v>
      </c>
    </row>
    <row r="1223" spans="1:9" x14ac:dyDescent="0.45">
      <c r="A1223" s="1" t="s">
        <v>3908</v>
      </c>
      <c r="B1223" s="1" t="s">
        <v>1479</v>
      </c>
      <c r="C1223" s="1" t="s">
        <v>922</v>
      </c>
      <c r="D1223" s="1" t="s">
        <v>1481</v>
      </c>
      <c r="E1223" s="1" t="s">
        <v>1485</v>
      </c>
      <c r="F1223" s="1" t="s">
        <v>3909</v>
      </c>
      <c r="G1223" s="1" t="s">
        <v>1482</v>
      </c>
      <c r="H1223" s="1" t="s">
        <v>3907</v>
      </c>
      <c r="I1223" s="1">
        <v>1</v>
      </c>
    </row>
    <row r="1224" spans="1:9" x14ac:dyDescent="0.45">
      <c r="A1224" s="1" t="s">
        <v>3910</v>
      </c>
      <c r="B1224" s="1" t="s">
        <v>1479</v>
      </c>
      <c r="C1224" s="1" t="s">
        <v>922</v>
      </c>
      <c r="D1224" s="1" t="s">
        <v>1485</v>
      </c>
      <c r="E1224" s="1" t="s">
        <v>1488</v>
      </c>
      <c r="F1224" s="1" t="s">
        <v>3911</v>
      </c>
      <c r="G1224" s="1" t="s">
        <v>1482</v>
      </c>
      <c r="H1224" s="1" t="s">
        <v>3907</v>
      </c>
      <c r="I1224" s="1">
        <v>1</v>
      </c>
    </row>
    <row r="1225" spans="1:9" x14ac:dyDescent="0.45">
      <c r="A1225" s="1" t="s">
        <v>3912</v>
      </c>
      <c r="B1225" s="1" t="s">
        <v>1479</v>
      </c>
      <c r="C1225" s="1" t="s">
        <v>922</v>
      </c>
      <c r="D1225" s="1" t="s">
        <v>1488</v>
      </c>
      <c r="E1225" s="1" t="s">
        <v>1491</v>
      </c>
      <c r="F1225" s="1" t="s">
        <v>3913</v>
      </c>
      <c r="G1225" s="1" t="s">
        <v>1482</v>
      </c>
      <c r="H1225" s="1" t="s">
        <v>3907</v>
      </c>
      <c r="I1225" s="1">
        <v>1</v>
      </c>
    </row>
    <row r="1226" spans="1:9" x14ac:dyDescent="0.45">
      <c r="A1226" s="1" t="s">
        <v>3914</v>
      </c>
      <c r="B1226" s="1" t="s">
        <v>1479</v>
      </c>
      <c r="C1226" s="1" t="s">
        <v>922</v>
      </c>
      <c r="D1226" s="1" t="s">
        <v>1491</v>
      </c>
      <c r="E1226" s="1" t="s">
        <v>1494</v>
      </c>
      <c r="F1226" s="1" t="s">
        <v>3915</v>
      </c>
      <c r="G1226" s="1" t="s">
        <v>1482</v>
      </c>
      <c r="H1226" s="1" t="s">
        <v>3907</v>
      </c>
      <c r="I1226" s="1">
        <v>1</v>
      </c>
    </row>
    <row r="1227" spans="1:9" x14ac:dyDescent="0.45">
      <c r="A1227" s="1" t="s">
        <v>3916</v>
      </c>
      <c r="B1227" s="1" t="s">
        <v>1479</v>
      </c>
      <c r="C1227" s="1" t="s">
        <v>922</v>
      </c>
      <c r="D1227" s="1" t="s">
        <v>1494</v>
      </c>
      <c r="E1227" s="1" t="s">
        <v>1497</v>
      </c>
      <c r="F1227" s="1" t="s">
        <v>3917</v>
      </c>
      <c r="G1227" s="1" t="s">
        <v>1482</v>
      </c>
      <c r="H1227" s="1" t="s">
        <v>3907</v>
      </c>
      <c r="I1227" s="1">
        <v>1</v>
      </c>
    </row>
    <row r="1228" spans="1:9" x14ac:dyDescent="0.45">
      <c r="A1228" s="1" t="s">
        <v>3918</v>
      </c>
      <c r="B1228" s="1" t="s">
        <v>1479</v>
      </c>
      <c r="C1228" s="1" t="s">
        <v>922</v>
      </c>
      <c r="D1228" s="1" t="s">
        <v>1497</v>
      </c>
      <c r="E1228" s="1" t="s">
        <v>1500</v>
      </c>
      <c r="F1228" s="1" t="s">
        <v>3919</v>
      </c>
      <c r="G1228" s="1" t="s">
        <v>1482</v>
      </c>
      <c r="H1228" s="1" t="s">
        <v>3907</v>
      </c>
      <c r="I1228" s="1">
        <v>1</v>
      </c>
    </row>
    <row r="1229" spans="1:9" x14ac:dyDescent="0.45">
      <c r="A1229" s="1" t="s">
        <v>3920</v>
      </c>
      <c r="B1229" s="1" t="s">
        <v>1479</v>
      </c>
      <c r="C1229" s="1" t="s">
        <v>922</v>
      </c>
      <c r="D1229" s="1" t="s">
        <v>1500</v>
      </c>
      <c r="E1229" s="1" t="s">
        <v>1503</v>
      </c>
      <c r="F1229" s="1" t="s">
        <v>3921</v>
      </c>
      <c r="G1229" s="1" t="s">
        <v>1482</v>
      </c>
      <c r="H1229" s="1" t="s">
        <v>3907</v>
      </c>
      <c r="I1229" s="1">
        <v>1</v>
      </c>
    </row>
    <row r="1230" spans="1:9" x14ac:dyDescent="0.45">
      <c r="A1230" s="1" t="s">
        <v>3922</v>
      </c>
      <c r="B1230" s="1" t="s">
        <v>1479</v>
      </c>
      <c r="C1230" s="1" t="s">
        <v>925</v>
      </c>
      <c r="D1230" s="1" t="s">
        <v>1480</v>
      </c>
      <c r="E1230" s="1" t="s">
        <v>1481</v>
      </c>
      <c r="F1230" s="1" t="s">
        <v>342</v>
      </c>
      <c r="G1230" s="1" t="s">
        <v>1482</v>
      </c>
      <c r="H1230" s="1" t="s">
        <v>3923</v>
      </c>
      <c r="I1230" s="1">
        <v>1</v>
      </c>
    </row>
    <row r="1231" spans="1:9" x14ac:dyDescent="0.45">
      <c r="A1231" s="1" t="s">
        <v>3924</v>
      </c>
      <c r="B1231" s="1" t="s">
        <v>1479</v>
      </c>
      <c r="C1231" s="1" t="s">
        <v>925</v>
      </c>
      <c r="D1231" s="1" t="s">
        <v>1481</v>
      </c>
      <c r="E1231" s="1" t="s">
        <v>1485</v>
      </c>
      <c r="F1231" s="1" t="s">
        <v>3925</v>
      </c>
      <c r="G1231" s="1" t="s">
        <v>1482</v>
      </c>
      <c r="H1231" s="1" t="s">
        <v>3923</v>
      </c>
      <c r="I1231" s="1">
        <v>1</v>
      </c>
    </row>
    <row r="1232" spans="1:9" x14ac:dyDescent="0.45">
      <c r="A1232" s="1" t="s">
        <v>3926</v>
      </c>
      <c r="B1232" s="1" t="s">
        <v>1479</v>
      </c>
      <c r="C1232" s="1" t="s">
        <v>925</v>
      </c>
      <c r="D1232" s="1" t="s">
        <v>1485</v>
      </c>
      <c r="E1232" s="1" t="s">
        <v>1488</v>
      </c>
      <c r="F1232" s="1" t="s">
        <v>3927</v>
      </c>
      <c r="G1232" s="1" t="s">
        <v>1482</v>
      </c>
      <c r="H1232" s="1" t="s">
        <v>3923</v>
      </c>
      <c r="I1232" s="1">
        <v>1</v>
      </c>
    </row>
    <row r="1233" spans="1:9" x14ac:dyDescent="0.45">
      <c r="A1233" s="1" t="s">
        <v>3928</v>
      </c>
      <c r="B1233" s="1" t="s">
        <v>1479</v>
      </c>
      <c r="C1233" s="1" t="s">
        <v>925</v>
      </c>
      <c r="D1233" s="1" t="s">
        <v>1488</v>
      </c>
      <c r="E1233" s="1" t="s">
        <v>1491</v>
      </c>
      <c r="F1233" s="1" t="s">
        <v>3929</v>
      </c>
      <c r="G1233" s="1" t="s">
        <v>1482</v>
      </c>
      <c r="H1233" s="1" t="s">
        <v>3923</v>
      </c>
      <c r="I1233" s="1">
        <v>1</v>
      </c>
    </row>
    <row r="1234" spans="1:9" x14ac:dyDescent="0.45">
      <c r="A1234" s="1" t="s">
        <v>3930</v>
      </c>
      <c r="B1234" s="1" t="s">
        <v>1479</v>
      </c>
      <c r="C1234" s="1" t="s">
        <v>925</v>
      </c>
      <c r="D1234" s="1" t="s">
        <v>1491</v>
      </c>
      <c r="E1234" s="1" t="s">
        <v>1494</v>
      </c>
      <c r="F1234" s="1" t="s">
        <v>3931</v>
      </c>
      <c r="G1234" s="1" t="s">
        <v>1482</v>
      </c>
      <c r="H1234" s="1" t="s">
        <v>3923</v>
      </c>
      <c r="I1234" s="1">
        <v>1</v>
      </c>
    </row>
    <row r="1235" spans="1:9" x14ac:dyDescent="0.45">
      <c r="A1235" s="1" t="s">
        <v>3932</v>
      </c>
      <c r="B1235" s="1" t="s">
        <v>1479</v>
      </c>
      <c r="C1235" s="1" t="s">
        <v>925</v>
      </c>
      <c r="D1235" s="1" t="s">
        <v>1494</v>
      </c>
      <c r="E1235" s="1" t="s">
        <v>1497</v>
      </c>
      <c r="F1235" s="1" t="s">
        <v>3933</v>
      </c>
      <c r="G1235" s="1" t="s">
        <v>1482</v>
      </c>
      <c r="H1235" s="1" t="s">
        <v>3923</v>
      </c>
      <c r="I1235" s="1">
        <v>1</v>
      </c>
    </row>
    <row r="1236" spans="1:9" x14ac:dyDescent="0.45">
      <c r="A1236" s="1" t="s">
        <v>3934</v>
      </c>
      <c r="B1236" s="1" t="s">
        <v>1479</v>
      </c>
      <c r="C1236" s="1" t="s">
        <v>925</v>
      </c>
      <c r="D1236" s="1" t="s">
        <v>1497</v>
      </c>
      <c r="E1236" s="1" t="s">
        <v>1500</v>
      </c>
      <c r="F1236" s="1" t="s">
        <v>3935</v>
      </c>
      <c r="G1236" s="1" t="s">
        <v>1482</v>
      </c>
      <c r="H1236" s="1" t="s">
        <v>3923</v>
      </c>
      <c r="I1236" s="1">
        <v>1</v>
      </c>
    </row>
    <row r="1237" spans="1:9" x14ac:dyDescent="0.45">
      <c r="A1237" s="1" t="s">
        <v>3936</v>
      </c>
      <c r="B1237" s="1" t="s">
        <v>1479</v>
      </c>
      <c r="C1237" s="1" t="s">
        <v>925</v>
      </c>
      <c r="D1237" s="1" t="s">
        <v>1500</v>
      </c>
      <c r="E1237" s="1" t="s">
        <v>1503</v>
      </c>
      <c r="F1237" s="1" t="s">
        <v>3937</v>
      </c>
      <c r="G1237" s="1" t="s">
        <v>1482</v>
      </c>
      <c r="H1237" s="1" t="s">
        <v>3923</v>
      </c>
      <c r="I1237" s="1">
        <v>1</v>
      </c>
    </row>
    <row r="1238" spans="1:9" x14ac:dyDescent="0.45">
      <c r="A1238" s="1" t="s">
        <v>3938</v>
      </c>
      <c r="B1238" s="1" t="s">
        <v>1479</v>
      </c>
      <c r="C1238" s="1" t="s">
        <v>928</v>
      </c>
      <c r="D1238" s="1" t="s">
        <v>1480</v>
      </c>
      <c r="E1238" s="1" t="s">
        <v>1481</v>
      </c>
      <c r="F1238" s="1" t="s">
        <v>344</v>
      </c>
      <c r="G1238" s="1" t="s">
        <v>1482</v>
      </c>
      <c r="H1238" s="1" t="s">
        <v>3939</v>
      </c>
      <c r="I1238" s="1">
        <v>1</v>
      </c>
    </row>
    <row r="1239" spans="1:9" x14ac:dyDescent="0.45">
      <c r="A1239" s="1" t="s">
        <v>3940</v>
      </c>
      <c r="B1239" s="1" t="s">
        <v>1479</v>
      </c>
      <c r="C1239" s="1" t="s">
        <v>928</v>
      </c>
      <c r="D1239" s="1" t="s">
        <v>1481</v>
      </c>
      <c r="E1239" s="1" t="s">
        <v>1485</v>
      </c>
      <c r="F1239" s="1" t="s">
        <v>3941</v>
      </c>
      <c r="G1239" s="1" t="s">
        <v>1482</v>
      </c>
      <c r="H1239" s="1" t="s">
        <v>3939</v>
      </c>
      <c r="I1239" s="1">
        <v>1</v>
      </c>
    </row>
    <row r="1240" spans="1:9" x14ac:dyDescent="0.45">
      <c r="A1240" s="1" t="s">
        <v>3942</v>
      </c>
      <c r="B1240" s="1" t="s">
        <v>1479</v>
      </c>
      <c r="C1240" s="1" t="s">
        <v>928</v>
      </c>
      <c r="D1240" s="1" t="s">
        <v>1485</v>
      </c>
      <c r="E1240" s="1" t="s">
        <v>1488</v>
      </c>
      <c r="F1240" s="1" t="s">
        <v>3943</v>
      </c>
      <c r="G1240" s="1" t="s">
        <v>1482</v>
      </c>
      <c r="H1240" s="1" t="s">
        <v>3939</v>
      </c>
      <c r="I1240" s="1">
        <v>1</v>
      </c>
    </row>
    <row r="1241" spans="1:9" x14ac:dyDescent="0.45">
      <c r="A1241" s="1" t="s">
        <v>3944</v>
      </c>
      <c r="B1241" s="1" t="s">
        <v>1479</v>
      </c>
      <c r="C1241" s="1" t="s">
        <v>928</v>
      </c>
      <c r="D1241" s="1" t="s">
        <v>1488</v>
      </c>
      <c r="E1241" s="1" t="s">
        <v>1491</v>
      </c>
      <c r="F1241" s="1" t="s">
        <v>3945</v>
      </c>
      <c r="G1241" s="1" t="s">
        <v>1482</v>
      </c>
      <c r="H1241" s="1" t="s">
        <v>3939</v>
      </c>
      <c r="I1241" s="1">
        <v>1</v>
      </c>
    </row>
    <row r="1242" spans="1:9" x14ac:dyDescent="0.45">
      <c r="A1242" s="1" t="s">
        <v>3946</v>
      </c>
      <c r="B1242" s="1" t="s">
        <v>1479</v>
      </c>
      <c r="C1242" s="1" t="s">
        <v>928</v>
      </c>
      <c r="D1242" s="1" t="s">
        <v>1491</v>
      </c>
      <c r="E1242" s="1" t="s">
        <v>1494</v>
      </c>
      <c r="F1242" s="1" t="s">
        <v>3947</v>
      </c>
      <c r="G1242" s="1" t="s">
        <v>1482</v>
      </c>
      <c r="H1242" s="1" t="s">
        <v>3939</v>
      </c>
      <c r="I1242" s="1">
        <v>1</v>
      </c>
    </row>
    <row r="1243" spans="1:9" x14ac:dyDescent="0.45">
      <c r="A1243" s="1" t="s">
        <v>3948</v>
      </c>
      <c r="B1243" s="1" t="s">
        <v>1479</v>
      </c>
      <c r="C1243" s="1" t="s">
        <v>928</v>
      </c>
      <c r="D1243" s="1" t="s">
        <v>1494</v>
      </c>
      <c r="E1243" s="1" t="s">
        <v>1497</v>
      </c>
      <c r="F1243" s="1" t="s">
        <v>3949</v>
      </c>
      <c r="G1243" s="1" t="s">
        <v>1482</v>
      </c>
      <c r="H1243" s="1" t="s">
        <v>3939</v>
      </c>
      <c r="I1243" s="1">
        <v>1</v>
      </c>
    </row>
    <row r="1244" spans="1:9" x14ac:dyDescent="0.45">
      <c r="A1244" s="1" t="s">
        <v>3950</v>
      </c>
      <c r="B1244" s="1" t="s">
        <v>1479</v>
      </c>
      <c r="C1244" s="1" t="s">
        <v>928</v>
      </c>
      <c r="D1244" s="1" t="s">
        <v>1497</v>
      </c>
      <c r="E1244" s="1" t="s">
        <v>1500</v>
      </c>
      <c r="F1244" s="1" t="s">
        <v>3951</v>
      </c>
      <c r="G1244" s="1" t="s">
        <v>1482</v>
      </c>
      <c r="H1244" s="1" t="s">
        <v>3939</v>
      </c>
      <c r="I1244" s="1">
        <v>1</v>
      </c>
    </row>
    <row r="1245" spans="1:9" x14ac:dyDescent="0.45">
      <c r="A1245" s="1" t="s">
        <v>3952</v>
      </c>
      <c r="B1245" s="1" t="s">
        <v>1479</v>
      </c>
      <c r="C1245" s="1" t="s">
        <v>928</v>
      </c>
      <c r="D1245" s="1" t="s">
        <v>1500</v>
      </c>
      <c r="E1245" s="1" t="s">
        <v>1503</v>
      </c>
      <c r="F1245" s="1" t="s">
        <v>3953</v>
      </c>
      <c r="G1245" s="1" t="s">
        <v>1482</v>
      </c>
      <c r="H1245" s="1" t="s">
        <v>3939</v>
      </c>
      <c r="I1245" s="1">
        <v>1</v>
      </c>
    </row>
    <row r="1246" spans="1:9" x14ac:dyDescent="0.45">
      <c r="A1246" s="1" t="s">
        <v>3954</v>
      </c>
      <c r="B1246" s="1" t="s">
        <v>1479</v>
      </c>
      <c r="C1246" s="1" t="s">
        <v>931</v>
      </c>
      <c r="D1246" s="1" t="s">
        <v>1480</v>
      </c>
      <c r="E1246" s="1" t="s">
        <v>1481</v>
      </c>
      <c r="F1246" s="1" t="s">
        <v>346</v>
      </c>
      <c r="G1246" s="1" t="s">
        <v>1482</v>
      </c>
      <c r="H1246" s="1" t="s">
        <v>3955</v>
      </c>
      <c r="I1246" s="1">
        <v>1</v>
      </c>
    </row>
    <row r="1247" spans="1:9" x14ac:dyDescent="0.45">
      <c r="A1247" s="1" t="s">
        <v>3956</v>
      </c>
      <c r="B1247" s="1" t="s">
        <v>1479</v>
      </c>
      <c r="C1247" s="1" t="s">
        <v>931</v>
      </c>
      <c r="D1247" s="1" t="s">
        <v>1481</v>
      </c>
      <c r="E1247" s="1" t="s">
        <v>1485</v>
      </c>
      <c r="F1247" s="1" t="s">
        <v>3957</v>
      </c>
      <c r="G1247" s="1" t="s">
        <v>1482</v>
      </c>
      <c r="H1247" s="1" t="s">
        <v>3955</v>
      </c>
      <c r="I1247" s="1">
        <v>1</v>
      </c>
    </row>
    <row r="1248" spans="1:9" x14ac:dyDescent="0.45">
      <c r="A1248" s="1" t="s">
        <v>3958</v>
      </c>
      <c r="B1248" s="1" t="s">
        <v>1479</v>
      </c>
      <c r="C1248" s="1" t="s">
        <v>931</v>
      </c>
      <c r="D1248" s="1" t="s">
        <v>1485</v>
      </c>
      <c r="E1248" s="1" t="s">
        <v>1488</v>
      </c>
      <c r="F1248" s="1" t="s">
        <v>3959</v>
      </c>
      <c r="G1248" s="1" t="s">
        <v>1482</v>
      </c>
      <c r="H1248" s="1" t="s">
        <v>3955</v>
      </c>
      <c r="I1248" s="1">
        <v>1</v>
      </c>
    </row>
    <row r="1249" spans="1:9" x14ac:dyDescent="0.45">
      <c r="A1249" s="1" t="s">
        <v>3960</v>
      </c>
      <c r="B1249" s="1" t="s">
        <v>1479</v>
      </c>
      <c r="C1249" s="1" t="s">
        <v>931</v>
      </c>
      <c r="D1249" s="1" t="s">
        <v>1488</v>
      </c>
      <c r="E1249" s="1" t="s">
        <v>1491</v>
      </c>
      <c r="F1249" s="1" t="s">
        <v>3961</v>
      </c>
      <c r="G1249" s="1" t="s">
        <v>1482</v>
      </c>
      <c r="H1249" s="1" t="s">
        <v>3955</v>
      </c>
      <c r="I1249" s="1">
        <v>1</v>
      </c>
    </row>
    <row r="1250" spans="1:9" x14ac:dyDescent="0.45">
      <c r="A1250" s="1" t="s">
        <v>3962</v>
      </c>
      <c r="B1250" s="1" t="s">
        <v>1479</v>
      </c>
      <c r="C1250" s="1" t="s">
        <v>931</v>
      </c>
      <c r="D1250" s="1" t="s">
        <v>1491</v>
      </c>
      <c r="E1250" s="1" t="s">
        <v>1494</v>
      </c>
      <c r="F1250" s="1" t="s">
        <v>3963</v>
      </c>
      <c r="G1250" s="1" t="s">
        <v>1482</v>
      </c>
      <c r="H1250" s="1" t="s">
        <v>3955</v>
      </c>
      <c r="I1250" s="1">
        <v>1</v>
      </c>
    </row>
    <row r="1251" spans="1:9" x14ac:dyDescent="0.45">
      <c r="A1251" s="1" t="s">
        <v>3964</v>
      </c>
      <c r="B1251" s="1" t="s">
        <v>1479</v>
      </c>
      <c r="C1251" s="1" t="s">
        <v>931</v>
      </c>
      <c r="D1251" s="1" t="s">
        <v>1494</v>
      </c>
      <c r="E1251" s="1" t="s">
        <v>1497</v>
      </c>
      <c r="F1251" s="1" t="s">
        <v>3965</v>
      </c>
      <c r="G1251" s="1" t="s">
        <v>1482</v>
      </c>
      <c r="H1251" s="1" t="s">
        <v>3955</v>
      </c>
      <c r="I1251" s="1">
        <v>1</v>
      </c>
    </row>
    <row r="1252" spans="1:9" x14ac:dyDescent="0.45">
      <c r="A1252" s="1" t="s">
        <v>3966</v>
      </c>
      <c r="B1252" s="1" t="s">
        <v>1479</v>
      </c>
      <c r="C1252" s="1" t="s">
        <v>931</v>
      </c>
      <c r="D1252" s="1" t="s">
        <v>1497</v>
      </c>
      <c r="E1252" s="1" t="s">
        <v>1500</v>
      </c>
      <c r="F1252" s="1" t="s">
        <v>3967</v>
      </c>
      <c r="G1252" s="1" t="s">
        <v>1482</v>
      </c>
      <c r="H1252" s="1" t="s">
        <v>3955</v>
      </c>
      <c r="I1252" s="1">
        <v>1</v>
      </c>
    </row>
    <row r="1253" spans="1:9" x14ac:dyDescent="0.45">
      <c r="A1253" s="1" t="s">
        <v>3968</v>
      </c>
      <c r="B1253" s="1" t="s">
        <v>1479</v>
      </c>
      <c r="C1253" s="1" t="s">
        <v>931</v>
      </c>
      <c r="D1253" s="1" t="s">
        <v>1500</v>
      </c>
      <c r="E1253" s="1" t="s">
        <v>1503</v>
      </c>
      <c r="F1253" s="1" t="s">
        <v>3969</v>
      </c>
      <c r="G1253" s="1" t="s">
        <v>1482</v>
      </c>
      <c r="H1253" s="1" t="s">
        <v>3955</v>
      </c>
      <c r="I1253" s="1">
        <v>1</v>
      </c>
    </row>
    <row r="1254" spans="1:9" x14ac:dyDescent="0.45">
      <c r="A1254" s="1" t="s">
        <v>3970</v>
      </c>
      <c r="B1254" s="1" t="s">
        <v>1479</v>
      </c>
      <c r="C1254" s="1" t="s">
        <v>934</v>
      </c>
      <c r="D1254" s="1" t="s">
        <v>1480</v>
      </c>
      <c r="E1254" s="1" t="s">
        <v>1481</v>
      </c>
      <c r="F1254" s="1" t="s">
        <v>348</v>
      </c>
      <c r="G1254" s="1" t="s">
        <v>1482</v>
      </c>
      <c r="H1254" s="1" t="s">
        <v>3971</v>
      </c>
      <c r="I1254" s="1">
        <v>1</v>
      </c>
    </row>
    <row r="1255" spans="1:9" x14ac:dyDescent="0.45">
      <c r="A1255" s="1" t="s">
        <v>3972</v>
      </c>
      <c r="B1255" s="1" t="s">
        <v>1479</v>
      </c>
      <c r="C1255" s="1" t="s">
        <v>934</v>
      </c>
      <c r="D1255" s="1" t="s">
        <v>1481</v>
      </c>
      <c r="E1255" s="1" t="s">
        <v>1485</v>
      </c>
      <c r="F1255" s="1" t="s">
        <v>3973</v>
      </c>
      <c r="G1255" s="1" t="s">
        <v>1482</v>
      </c>
      <c r="H1255" s="1" t="s">
        <v>3971</v>
      </c>
      <c r="I1255" s="1">
        <v>1</v>
      </c>
    </row>
    <row r="1256" spans="1:9" x14ac:dyDescent="0.45">
      <c r="A1256" s="1" t="s">
        <v>3974</v>
      </c>
      <c r="B1256" s="1" t="s">
        <v>1479</v>
      </c>
      <c r="C1256" s="1" t="s">
        <v>934</v>
      </c>
      <c r="D1256" s="1" t="s">
        <v>1485</v>
      </c>
      <c r="E1256" s="1" t="s">
        <v>1488</v>
      </c>
      <c r="F1256" s="1" t="s">
        <v>3975</v>
      </c>
      <c r="G1256" s="1" t="s">
        <v>1482</v>
      </c>
      <c r="H1256" s="1" t="s">
        <v>3971</v>
      </c>
      <c r="I1256" s="1">
        <v>1</v>
      </c>
    </row>
    <row r="1257" spans="1:9" x14ac:dyDescent="0.45">
      <c r="A1257" s="1" t="s">
        <v>3976</v>
      </c>
      <c r="B1257" s="1" t="s">
        <v>1479</v>
      </c>
      <c r="C1257" s="1" t="s">
        <v>934</v>
      </c>
      <c r="D1257" s="1" t="s">
        <v>1488</v>
      </c>
      <c r="E1257" s="1" t="s">
        <v>1637</v>
      </c>
      <c r="F1257" s="1" t="s">
        <v>3977</v>
      </c>
      <c r="G1257" s="1" t="s">
        <v>1482</v>
      </c>
      <c r="H1257" s="1" t="s">
        <v>3971</v>
      </c>
      <c r="I1257" s="1">
        <v>1</v>
      </c>
    </row>
    <row r="1258" spans="1:9" x14ac:dyDescent="0.45">
      <c r="A1258" s="1" t="s">
        <v>3978</v>
      </c>
      <c r="B1258" s="1" t="s">
        <v>1479</v>
      </c>
      <c r="C1258" s="1" t="s">
        <v>934</v>
      </c>
      <c r="D1258" s="1" t="s">
        <v>1637</v>
      </c>
      <c r="E1258" s="1" t="s">
        <v>1491</v>
      </c>
      <c r="F1258" s="1" t="s">
        <v>3979</v>
      </c>
      <c r="G1258" s="1" t="s">
        <v>1482</v>
      </c>
      <c r="H1258" s="1" t="s">
        <v>3971</v>
      </c>
      <c r="I1258" s="1">
        <v>1</v>
      </c>
    </row>
    <row r="1259" spans="1:9" x14ac:dyDescent="0.45">
      <c r="A1259" s="1" t="s">
        <v>3980</v>
      </c>
      <c r="B1259" s="1" t="s">
        <v>1479</v>
      </c>
      <c r="C1259" s="1" t="s">
        <v>934</v>
      </c>
      <c r="D1259" s="1" t="s">
        <v>1491</v>
      </c>
      <c r="E1259" s="1" t="s">
        <v>1494</v>
      </c>
      <c r="F1259" s="1" t="s">
        <v>3981</v>
      </c>
      <c r="G1259" s="1" t="s">
        <v>1482</v>
      </c>
      <c r="H1259" s="1" t="s">
        <v>3971</v>
      </c>
      <c r="I1259" s="1">
        <v>1</v>
      </c>
    </row>
    <row r="1260" spans="1:9" x14ac:dyDescent="0.45">
      <c r="A1260" s="1" t="s">
        <v>3982</v>
      </c>
      <c r="B1260" s="1" t="s">
        <v>1479</v>
      </c>
      <c r="C1260" s="1" t="s">
        <v>934</v>
      </c>
      <c r="D1260" s="1" t="s">
        <v>1494</v>
      </c>
      <c r="E1260" s="1" t="s">
        <v>1497</v>
      </c>
      <c r="F1260" s="1" t="s">
        <v>3983</v>
      </c>
      <c r="G1260" s="1" t="s">
        <v>1482</v>
      </c>
      <c r="H1260" s="1" t="s">
        <v>3971</v>
      </c>
      <c r="I1260" s="1">
        <v>1</v>
      </c>
    </row>
    <row r="1261" spans="1:9" x14ac:dyDescent="0.45">
      <c r="A1261" s="1" t="s">
        <v>3984</v>
      </c>
      <c r="B1261" s="1" t="s">
        <v>1479</v>
      </c>
      <c r="C1261" s="1" t="s">
        <v>934</v>
      </c>
      <c r="D1261" s="1" t="s">
        <v>1497</v>
      </c>
      <c r="E1261" s="1" t="s">
        <v>1646</v>
      </c>
      <c r="F1261" s="1" t="s">
        <v>3985</v>
      </c>
      <c r="G1261" s="1" t="s">
        <v>1482</v>
      </c>
      <c r="H1261" s="1" t="s">
        <v>3971</v>
      </c>
      <c r="I1261" s="1">
        <v>1</v>
      </c>
    </row>
    <row r="1262" spans="1:9" x14ac:dyDescent="0.45">
      <c r="A1262" s="1" t="s">
        <v>3986</v>
      </c>
      <c r="B1262" s="1" t="s">
        <v>1479</v>
      </c>
      <c r="C1262" s="1" t="s">
        <v>934</v>
      </c>
      <c r="D1262" s="1" t="s">
        <v>1646</v>
      </c>
      <c r="E1262" s="1" t="s">
        <v>1494</v>
      </c>
      <c r="F1262" s="1" t="s">
        <v>3987</v>
      </c>
      <c r="G1262" s="1" t="s">
        <v>1482</v>
      </c>
      <c r="H1262" s="1" t="s">
        <v>3971</v>
      </c>
      <c r="I1262" s="1">
        <v>1</v>
      </c>
    </row>
    <row r="1263" spans="1:9" x14ac:dyDescent="0.45">
      <c r="A1263" s="1" t="s">
        <v>3988</v>
      </c>
      <c r="B1263" s="1" t="s">
        <v>1479</v>
      </c>
      <c r="C1263" s="1" t="s">
        <v>934</v>
      </c>
      <c r="D1263" s="1" t="s">
        <v>1494</v>
      </c>
      <c r="E1263" s="1" t="s">
        <v>1497</v>
      </c>
      <c r="F1263" s="1" t="s">
        <v>3989</v>
      </c>
      <c r="G1263" s="1" t="s">
        <v>1482</v>
      </c>
      <c r="H1263" s="1" t="s">
        <v>3971</v>
      </c>
      <c r="I1263" s="1">
        <v>1</v>
      </c>
    </row>
    <row r="1264" spans="1:9" x14ac:dyDescent="0.45">
      <c r="A1264" s="1" t="s">
        <v>3990</v>
      </c>
      <c r="B1264" s="1" t="s">
        <v>1479</v>
      </c>
      <c r="C1264" s="1" t="s">
        <v>934</v>
      </c>
      <c r="D1264" s="1" t="s">
        <v>1497</v>
      </c>
      <c r="E1264" s="1" t="s">
        <v>1500</v>
      </c>
      <c r="F1264" s="1" t="s">
        <v>3991</v>
      </c>
      <c r="G1264" s="1" t="s">
        <v>1482</v>
      </c>
      <c r="H1264" s="1" t="s">
        <v>3971</v>
      </c>
      <c r="I1264" s="1">
        <v>1</v>
      </c>
    </row>
    <row r="1265" spans="1:9" x14ac:dyDescent="0.45">
      <c r="A1265" s="1" t="s">
        <v>3992</v>
      </c>
      <c r="B1265" s="1" t="s">
        <v>1479</v>
      </c>
      <c r="C1265" s="1" t="s">
        <v>934</v>
      </c>
      <c r="D1265" s="1" t="s">
        <v>1500</v>
      </c>
      <c r="E1265" s="1" t="s">
        <v>1503</v>
      </c>
      <c r="F1265" s="1" t="s">
        <v>3993</v>
      </c>
      <c r="G1265" s="1" t="s">
        <v>1482</v>
      </c>
      <c r="H1265" s="1" t="s">
        <v>3971</v>
      </c>
      <c r="I1265" s="1">
        <v>1</v>
      </c>
    </row>
    <row r="1266" spans="1:9" x14ac:dyDescent="0.45">
      <c r="A1266" s="1" t="s">
        <v>3994</v>
      </c>
      <c r="B1266" s="1" t="s">
        <v>1479</v>
      </c>
      <c r="C1266" s="1" t="s">
        <v>937</v>
      </c>
      <c r="D1266" s="1" t="s">
        <v>1480</v>
      </c>
      <c r="E1266" s="1" t="s">
        <v>1481</v>
      </c>
      <c r="F1266" s="1" t="s">
        <v>350</v>
      </c>
      <c r="G1266" s="1" t="s">
        <v>1482</v>
      </c>
      <c r="H1266" s="1" t="s">
        <v>3995</v>
      </c>
      <c r="I1266" s="1">
        <v>1</v>
      </c>
    </row>
    <row r="1267" spans="1:9" x14ac:dyDescent="0.45">
      <c r="A1267" s="1" t="s">
        <v>3996</v>
      </c>
      <c r="B1267" s="1" t="s">
        <v>1479</v>
      </c>
      <c r="C1267" s="1" t="s">
        <v>937</v>
      </c>
      <c r="D1267" s="1" t="s">
        <v>1481</v>
      </c>
      <c r="E1267" s="1" t="s">
        <v>1485</v>
      </c>
      <c r="F1267" s="1" t="s">
        <v>3997</v>
      </c>
      <c r="G1267" s="1" t="s">
        <v>1482</v>
      </c>
      <c r="H1267" s="1" t="s">
        <v>3995</v>
      </c>
      <c r="I1267" s="1">
        <v>1</v>
      </c>
    </row>
    <row r="1268" spans="1:9" x14ac:dyDescent="0.45">
      <c r="A1268" s="1" t="s">
        <v>3998</v>
      </c>
      <c r="B1268" s="1" t="s">
        <v>1479</v>
      </c>
      <c r="C1268" s="1" t="s">
        <v>937</v>
      </c>
      <c r="D1268" s="1" t="s">
        <v>1485</v>
      </c>
      <c r="E1268" s="1" t="s">
        <v>1488</v>
      </c>
      <c r="F1268" s="1" t="s">
        <v>3999</v>
      </c>
      <c r="G1268" s="1" t="s">
        <v>1482</v>
      </c>
      <c r="H1268" s="1" t="s">
        <v>3995</v>
      </c>
      <c r="I1268" s="1">
        <v>1</v>
      </c>
    </row>
    <row r="1269" spans="1:9" x14ac:dyDescent="0.45">
      <c r="A1269" s="1" t="s">
        <v>4000</v>
      </c>
      <c r="B1269" s="1" t="s">
        <v>1479</v>
      </c>
      <c r="C1269" s="1" t="s">
        <v>937</v>
      </c>
      <c r="D1269" s="1" t="s">
        <v>1488</v>
      </c>
      <c r="E1269" s="1" t="s">
        <v>1491</v>
      </c>
      <c r="F1269" s="1" t="s">
        <v>4001</v>
      </c>
      <c r="G1269" s="1" t="s">
        <v>1482</v>
      </c>
      <c r="H1269" s="1" t="s">
        <v>3995</v>
      </c>
      <c r="I1269" s="1">
        <v>1</v>
      </c>
    </row>
    <row r="1270" spans="1:9" x14ac:dyDescent="0.45">
      <c r="A1270" s="1" t="s">
        <v>4002</v>
      </c>
      <c r="B1270" s="1" t="s">
        <v>1479</v>
      </c>
      <c r="C1270" s="1" t="s">
        <v>937</v>
      </c>
      <c r="D1270" s="1" t="s">
        <v>1491</v>
      </c>
      <c r="E1270" s="1" t="s">
        <v>1494</v>
      </c>
      <c r="F1270" s="1" t="s">
        <v>4003</v>
      </c>
      <c r="G1270" s="1" t="s">
        <v>1482</v>
      </c>
      <c r="H1270" s="1" t="s">
        <v>3995</v>
      </c>
      <c r="I1270" s="1">
        <v>1</v>
      </c>
    </row>
    <row r="1271" spans="1:9" x14ac:dyDescent="0.45">
      <c r="A1271" s="1" t="s">
        <v>4004</v>
      </c>
      <c r="B1271" s="1" t="s">
        <v>1479</v>
      </c>
      <c r="C1271" s="1" t="s">
        <v>937</v>
      </c>
      <c r="D1271" s="1" t="s">
        <v>1494</v>
      </c>
      <c r="E1271" s="1" t="s">
        <v>1497</v>
      </c>
      <c r="F1271" s="1" t="s">
        <v>4005</v>
      </c>
      <c r="G1271" s="1" t="s">
        <v>1482</v>
      </c>
      <c r="H1271" s="1" t="s">
        <v>3995</v>
      </c>
      <c r="I1271" s="1">
        <v>1</v>
      </c>
    </row>
    <row r="1272" spans="1:9" x14ac:dyDescent="0.45">
      <c r="A1272" s="1" t="s">
        <v>4006</v>
      </c>
      <c r="B1272" s="1" t="s">
        <v>1479</v>
      </c>
      <c r="C1272" s="1" t="s">
        <v>937</v>
      </c>
      <c r="D1272" s="1" t="s">
        <v>1497</v>
      </c>
      <c r="E1272" s="1" t="s">
        <v>1500</v>
      </c>
      <c r="F1272" s="1" t="s">
        <v>4007</v>
      </c>
      <c r="G1272" s="1" t="s">
        <v>1482</v>
      </c>
      <c r="H1272" s="1" t="s">
        <v>3995</v>
      </c>
      <c r="I1272" s="1">
        <v>1</v>
      </c>
    </row>
    <row r="1273" spans="1:9" x14ac:dyDescent="0.45">
      <c r="A1273" s="1" t="s">
        <v>4008</v>
      </c>
      <c r="B1273" s="1" t="s">
        <v>1479</v>
      </c>
      <c r="C1273" s="1" t="s">
        <v>937</v>
      </c>
      <c r="D1273" s="1" t="s">
        <v>1500</v>
      </c>
      <c r="E1273" s="1" t="s">
        <v>1503</v>
      </c>
      <c r="F1273" s="1" t="s">
        <v>4009</v>
      </c>
      <c r="G1273" s="1" t="s">
        <v>1482</v>
      </c>
      <c r="H1273" s="1" t="s">
        <v>3995</v>
      </c>
      <c r="I1273" s="1">
        <v>1</v>
      </c>
    </row>
    <row r="1274" spans="1:9" x14ac:dyDescent="0.45">
      <c r="A1274" s="1" t="s">
        <v>4010</v>
      </c>
      <c r="B1274" s="1" t="s">
        <v>1479</v>
      </c>
      <c r="C1274" s="1" t="s">
        <v>939</v>
      </c>
      <c r="D1274" s="1" t="s">
        <v>1480</v>
      </c>
      <c r="E1274" s="1" t="s">
        <v>1481</v>
      </c>
      <c r="F1274" s="1" t="s">
        <v>352</v>
      </c>
      <c r="G1274" s="1" t="s">
        <v>1482</v>
      </c>
      <c r="H1274" s="1" t="s">
        <v>4011</v>
      </c>
      <c r="I1274" s="1">
        <v>1</v>
      </c>
    </row>
    <row r="1275" spans="1:9" x14ac:dyDescent="0.45">
      <c r="A1275" s="1" t="s">
        <v>4012</v>
      </c>
      <c r="B1275" s="1" t="s">
        <v>1479</v>
      </c>
      <c r="C1275" s="1" t="s">
        <v>939</v>
      </c>
      <c r="D1275" s="1" t="s">
        <v>1481</v>
      </c>
      <c r="E1275" s="1" t="s">
        <v>1485</v>
      </c>
      <c r="F1275" s="1" t="s">
        <v>4013</v>
      </c>
      <c r="G1275" s="1" t="s">
        <v>1482</v>
      </c>
      <c r="H1275" s="1" t="s">
        <v>4011</v>
      </c>
      <c r="I1275" s="1">
        <v>1</v>
      </c>
    </row>
    <row r="1276" spans="1:9" x14ac:dyDescent="0.45">
      <c r="A1276" s="1" t="s">
        <v>4014</v>
      </c>
      <c r="B1276" s="1" t="s">
        <v>1479</v>
      </c>
      <c r="C1276" s="1" t="s">
        <v>939</v>
      </c>
      <c r="D1276" s="1" t="s">
        <v>1485</v>
      </c>
      <c r="E1276" s="1" t="s">
        <v>1488</v>
      </c>
      <c r="F1276" s="1" t="s">
        <v>4015</v>
      </c>
      <c r="G1276" s="1" t="s">
        <v>1482</v>
      </c>
      <c r="H1276" s="1" t="s">
        <v>4011</v>
      </c>
      <c r="I1276" s="1">
        <v>1</v>
      </c>
    </row>
    <row r="1277" spans="1:9" x14ac:dyDescent="0.45">
      <c r="A1277" s="1" t="s">
        <v>4016</v>
      </c>
      <c r="B1277" s="1" t="s">
        <v>1479</v>
      </c>
      <c r="C1277" s="1" t="s">
        <v>939</v>
      </c>
      <c r="D1277" s="1" t="s">
        <v>1488</v>
      </c>
      <c r="E1277" s="1" t="s">
        <v>1491</v>
      </c>
      <c r="F1277" s="1" t="s">
        <v>4017</v>
      </c>
      <c r="G1277" s="1" t="s">
        <v>1482</v>
      </c>
      <c r="H1277" s="1" t="s">
        <v>4011</v>
      </c>
      <c r="I1277" s="1">
        <v>1</v>
      </c>
    </row>
    <row r="1278" spans="1:9" x14ac:dyDescent="0.45">
      <c r="A1278" s="1" t="s">
        <v>4018</v>
      </c>
      <c r="B1278" s="1" t="s">
        <v>1479</v>
      </c>
      <c r="C1278" s="1" t="s">
        <v>939</v>
      </c>
      <c r="D1278" s="1" t="s">
        <v>1491</v>
      </c>
      <c r="E1278" s="1" t="s">
        <v>1494</v>
      </c>
      <c r="F1278" s="1" t="s">
        <v>4019</v>
      </c>
      <c r="G1278" s="1" t="s">
        <v>1482</v>
      </c>
      <c r="H1278" s="1" t="s">
        <v>4011</v>
      </c>
      <c r="I1278" s="1">
        <v>1</v>
      </c>
    </row>
    <row r="1279" spans="1:9" x14ac:dyDescent="0.45">
      <c r="A1279" s="1" t="s">
        <v>4020</v>
      </c>
      <c r="B1279" s="1" t="s">
        <v>1479</v>
      </c>
      <c r="C1279" s="1" t="s">
        <v>939</v>
      </c>
      <c r="D1279" s="1" t="s">
        <v>1494</v>
      </c>
      <c r="E1279" s="1" t="s">
        <v>1497</v>
      </c>
      <c r="F1279" s="1" t="s">
        <v>4021</v>
      </c>
      <c r="G1279" s="1" t="s">
        <v>1482</v>
      </c>
      <c r="H1279" s="1" t="s">
        <v>4011</v>
      </c>
      <c r="I1279" s="1">
        <v>1</v>
      </c>
    </row>
    <row r="1280" spans="1:9" x14ac:dyDescent="0.45">
      <c r="A1280" s="1" t="s">
        <v>4022</v>
      </c>
      <c r="B1280" s="1" t="s">
        <v>1479</v>
      </c>
      <c r="C1280" s="1" t="s">
        <v>939</v>
      </c>
      <c r="D1280" s="1" t="s">
        <v>1497</v>
      </c>
      <c r="E1280" s="1" t="s">
        <v>1500</v>
      </c>
      <c r="F1280" s="1" t="s">
        <v>4023</v>
      </c>
      <c r="G1280" s="1" t="s">
        <v>1482</v>
      </c>
      <c r="H1280" s="1" t="s">
        <v>4011</v>
      </c>
      <c r="I1280" s="1">
        <v>1</v>
      </c>
    </row>
    <row r="1281" spans="1:9" x14ac:dyDescent="0.45">
      <c r="A1281" s="1" t="s">
        <v>4024</v>
      </c>
      <c r="B1281" s="1" t="s">
        <v>1479</v>
      </c>
      <c r="C1281" s="1" t="s">
        <v>939</v>
      </c>
      <c r="D1281" s="1" t="s">
        <v>1500</v>
      </c>
      <c r="E1281" s="1" t="s">
        <v>1503</v>
      </c>
      <c r="F1281" s="1" t="s">
        <v>4025</v>
      </c>
      <c r="G1281" s="1" t="s">
        <v>1482</v>
      </c>
      <c r="H1281" s="1" t="s">
        <v>4011</v>
      </c>
      <c r="I1281" s="1">
        <v>1</v>
      </c>
    </row>
    <row r="1282" spans="1:9" x14ac:dyDescent="0.45">
      <c r="A1282" s="1" t="s">
        <v>4026</v>
      </c>
      <c r="B1282" s="1" t="s">
        <v>1479</v>
      </c>
      <c r="C1282" s="1" t="s">
        <v>942</v>
      </c>
      <c r="D1282" s="1" t="s">
        <v>1480</v>
      </c>
      <c r="E1282" s="1" t="s">
        <v>1481</v>
      </c>
      <c r="F1282" s="1" t="s">
        <v>354</v>
      </c>
      <c r="G1282" s="1" t="s">
        <v>1482</v>
      </c>
      <c r="H1282" s="1" t="s">
        <v>4027</v>
      </c>
      <c r="I1282" s="1">
        <v>1</v>
      </c>
    </row>
    <row r="1283" spans="1:9" x14ac:dyDescent="0.45">
      <c r="A1283" s="1" t="s">
        <v>4028</v>
      </c>
      <c r="B1283" s="1" t="s">
        <v>1479</v>
      </c>
      <c r="C1283" s="1" t="s">
        <v>942</v>
      </c>
      <c r="D1283" s="1" t="s">
        <v>1481</v>
      </c>
      <c r="E1283" s="1" t="s">
        <v>1485</v>
      </c>
      <c r="F1283" s="1" t="s">
        <v>4029</v>
      </c>
      <c r="G1283" s="1" t="s">
        <v>1482</v>
      </c>
      <c r="H1283" s="1" t="s">
        <v>4027</v>
      </c>
      <c r="I1283" s="1">
        <v>1</v>
      </c>
    </row>
    <row r="1284" spans="1:9" x14ac:dyDescent="0.45">
      <c r="A1284" s="1" t="s">
        <v>4030</v>
      </c>
      <c r="B1284" s="1" t="s">
        <v>1479</v>
      </c>
      <c r="C1284" s="1" t="s">
        <v>942</v>
      </c>
      <c r="D1284" s="1" t="s">
        <v>1485</v>
      </c>
      <c r="E1284" s="1" t="s">
        <v>1488</v>
      </c>
      <c r="F1284" s="1" t="s">
        <v>4031</v>
      </c>
      <c r="G1284" s="1" t="s">
        <v>1482</v>
      </c>
      <c r="H1284" s="1" t="s">
        <v>4027</v>
      </c>
      <c r="I1284" s="1">
        <v>1</v>
      </c>
    </row>
    <row r="1285" spans="1:9" x14ac:dyDescent="0.45">
      <c r="A1285" s="1" t="s">
        <v>4032</v>
      </c>
      <c r="B1285" s="1" t="s">
        <v>1479</v>
      </c>
      <c r="C1285" s="1" t="s">
        <v>942</v>
      </c>
      <c r="D1285" s="1" t="s">
        <v>1488</v>
      </c>
      <c r="E1285" s="1" t="s">
        <v>1491</v>
      </c>
      <c r="F1285" s="1" t="s">
        <v>4033</v>
      </c>
      <c r="G1285" s="1" t="s">
        <v>1482</v>
      </c>
      <c r="H1285" s="1" t="s">
        <v>4027</v>
      </c>
      <c r="I1285" s="1">
        <v>1</v>
      </c>
    </row>
    <row r="1286" spans="1:9" x14ac:dyDescent="0.45">
      <c r="A1286" s="1" t="s">
        <v>4034</v>
      </c>
      <c r="B1286" s="1" t="s">
        <v>1479</v>
      </c>
      <c r="C1286" s="1" t="s">
        <v>942</v>
      </c>
      <c r="D1286" s="1" t="s">
        <v>1491</v>
      </c>
      <c r="E1286" s="1" t="s">
        <v>1494</v>
      </c>
      <c r="F1286" s="1" t="s">
        <v>4005</v>
      </c>
      <c r="G1286" s="1" t="s">
        <v>1482</v>
      </c>
      <c r="H1286" s="1" t="s">
        <v>4027</v>
      </c>
      <c r="I1286" s="1">
        <v>1</v>
      </c>
    </row>
    <row r="1287" spans="1:9" x14ac:dyDescent="0.45">
      <c r="A1287" s="1" t="s">
        <v>4035</v>
      </c>
      <c r="B1287" s="1" t="s">
        <v>1479</v>
      </c>
      <c r="C1287" s="1" t="s">
        <v>942</v>
      </c>
      <c r="D1287" s="1" t="s">
        <v>1494</v>
      </c>
      <c r="E1287" s="1" t="s">
        <v>1497</v>
      </c>
      <c r="F1287" s="1" t="s">
        <v>4036</v>
      </c>
      <c r="G1287" s="1" t="s">
        <v>1482</v>
      </c>
      <c r="H1287" s="1" t="s">
        <v>4027</v>
      </c>
      <c r="I1287" s="1">
        <v>1</v>
      </c>
    </row>
    <row r="1288" spans="1:9" x14ac:dyDescent="0.45">
      <c r="A1288" s="1" t="s">
        <v>4037</v>
      </c>
      <c r="B1288" s="1" t="s">
        <v>1479</v>
      </c>
      <c r="C1288" s="1" t="s">
        <v>942</v>
      </c>
      <c r="D1288" s="1" t="s">
        <v>1497</v>
      </c>
      <c r="E1288" s="1" t="s">
        <v>1500</v>
      </c>
      <c r="F1288" s="1" t="s">
        <v>4038</v>
      </c>
      <c r="G1288" s="1" t="s">
        <v>1482</v>
      </c>
      <c r="H1288" s="1" t="s">
        <v>4027</v>
      </c>
      <c r="I1288" s="1">
        <v>1</v>
      </c>
    </row>
    <row r="1289" spans="1:9" x14ac:dyDescent="0.45">
      <c r="A1289" s="1" t="s">
        <v>4039</v>
      </c>
      <c r="B1289" s="1" t="s">
        <v>1479</v>
      </c>
      <c r="C1289" s="1" t="s">
        <v>942</v>
      </c>
      <c r="D1289" s="1" t="s">
        <v>1500</v>
      </c>
      <c r="E1289" s="1" t="s">
        <v>1503</v>
      </c>
      <c r="F1289" s="1" t="s">
        <v>4040</v>
      </c>
      <c r="G1289" s="1" t="s">
        <v>1482</v>
      </c>
      <c r="H1289" s="1" t="s">
        <v>4027</v>
      </c>
      <c r="I1289" s="1">
        <v>1</v>
      </c>
    </row>
    <row r="1290" spans="1:9" x14ac:dyDescent="0.45">
      <c r="A1290" s="1" t="s">
        <v>4041</v>
      </c>
      <c r="B1290" s="1" t="s">
        <v>1479</v>
      </c>
      <c r="C1290" s="1" t="s">
        <v>945</v>
      </c>
      <c r="D1290" s="1" t="s">
        <v>1480</v>
      </c>
      <c r="E1290" s="1" t="s">
        <v>1481</v>
      </c>
      <c r="F1290" s="1" t="s">
        <v>356</v>
      </c>
      <c r="G1290" s="1" t="s">
        <v>1482</v>
      </c>
      <c r="H1290" s="1" t="s">
        <v>4042</v>
      </c>
      <c r="I1290" s="1">
        <v>1</v>
      </c>
    </row>
    <row r="1291" spans="1:9" x14ac:dyDescent="0.45">
      <c r="A1291" s="1" t="s">
        <v>4043</v>
      </c>
      <c r="B1291" s="1" t="s">
        <v>1479</v>
      </c>
      <c r="C1291" s="1" t="s">
        <v>945</v>
      </c>
      <c r="D1291" s="1" t="s">
        <v>1481</v>
      </c>
      <c r="E1291" s="1" t="s">
        <v>1485</v>
      </c>
      <c r="F1291" s="1" t="s">
        <v>4044</v>
      </c>
      <c r="G1291" s="1" t="s">
        <v>1482</v>
      </c>
      <c r="H1291" s="1" t="s">
        <v>4042</v>
      </c>
      <c r="I1291" s="1">
        <v>1</v>
      </c>
    </row>
    <row r="1292" spans="1:9" x14ac:dyDescent="0.45">
      <c r="A1292" s="1" t="s">
        <v>4045</v>
      </c>
      <c r="B1292" s="1" t="s">
        <v>1479</v>
      </c>
      <c r="C1292" s="1" t="s">
        <v>945</v>
      </c>
      <c r="D1292" s="1" t="s">
        <v>1485</v>
      </c>
      <c r="E1292" s="1" t="s">
        <v>1488</v>
      </c>
      <c r="F1292" s="1" t="s">
        <v>4046</v>
      </c>
      <c r="G1292" s="1" t="s">
        <v>1482</v>
      </c>
      <c r="H1292" s="1" t="s">
        <v>4042</v>
      </c>
      <c r="I1292" s="1">
        <v>1</v>
      </c>
    </row>
    <row r="1293" spans="1:9" x14ac:dyDescent="0.45">
      <c r="A1293" s="1" t="s">
        <v>4047</v>
      </c>
      <c r="B1293" s="1" t="s">
        <v>1479</v>
      </c>
      <c r="C1293" s="1" t="s">
        <v>945</v>
      </c>
      <c r="D1293" s="1" t="s">
        <v>1488</v>
      </c>
      <c r="E1293" s="1" t="s">
        <v>1491</v>
      </c>
      <c r="F1293" s="1" t="s">
        <v>4048</v>
      </c>
      <c r="G1293" s="1" t="s">
        <v>1482</v>
      </c>
      <c r="H1293" s="1" t="s">
        <v>4042</v>
      </c>
      <c r="I1293" s="1">
        <v>1</v>
      </c>
    </row>
    <row r="1294" spans="1:9" x14ac:dyDescent="0.45">
      <c r="A1294" s="1" t="s">
        <v>4049</v>
      </c>
      <c r="B1294" s="1" t="s">
        <v>1479</v>
      </c>
      <c r="C1294" s="1" t="s">
        <v>945</v>
      </c>
      <c r="D1294" s="1" t="s">
        <v>1491</v>
      </c>
      <c r="E1294" s="1" t="s">
        <v>1494</v>
      </c>
      <c r="F1294" s="1" t="s">
        <v>4050</v>
      </c>
      <c r="G1294" s="1" t="s">
        <v>1482</v>
      </c>
      <c r="H1294" s="1" t="s">
        <v>4042</v>
      </c>
      <c r="I1294" s="1">
        <v>1</v>
      </c>
    </row>
    <row r="1295" spans="1:9" x14ac:dyDescent="0.45">
      <c r="A1295" s="1" t="s">
        <v>4051</v>
      </c>
      <c r="B1295" s="1" t="s">
        <v>1479</v>
      </c>
      <c r="C1295" s="1" t="s">
        <v>945</v>
      </c>
      <c r="D1295" s="1" t="s">
        <v>1494</v>
      </c>
      <c r="E1295" s="1" t="s">
        <v>1497</v>
      </c>
      <c r="F1295" s="1" t="s">
        <v>4052</v>
      </c>
      <c r="G1295" s="1" t="s">
        <v>1482</v>
      </c>
      <c r="H1295" s="1" t="s">
        <v>4042</v>
      </c>
      <c r="I1295" s="1">
        <v>1</v>
      </c>
    </row>
    <row r="1296" spans="1:9" x14ac:dyDescent="0.45">
      <c r="A1296" s="1" t="s">
        <v>4053</v>
      </c>
      <c r="B1296" s="1" t="s">
        <v>1479</v>
      </c>
      <c r="C1296" s="1" t="s">
        <v>945</v>
      </c>
      <c r="D1296" s="1" t="s">
        <v>1497</v>
      </c>
      <c r="E1296" s="1" t="s">
        <v>1500</v>
      </c>
      <c r="F1296" s="1" t="s">
        <v>4054</v>
      </c>
      <c r="G1296" s="1" t="s">
        <v>1482</v>
      </c>
      <c r="H1296" s="1" t="s">
        <v>4042</v>
      </c>
      <c r="I1296" s="1">
        <v>1</v>
      </c>
    </row>
    <row r="1297" spans="1:9" x14ac:dyDescent="0.45">
      <c r="A1297" s="1" t="s">
        <v>4055</v>
      </c>
      <c r="B1297" s="1" t="s">
        <v>1479</v>
      </c>
      <c r="C1297" s="1" t="s">
        <v>945</v>
      </c>
      <c r="D1297" s="1" t="s">
        <v>1500</v>
      </c>
      <c r="E1297" s="1" t="s">
        <v>1503</v>
      </c>
      <c r="F1297" s="1" t="s">
        <v>4056</v>
      </c>
      <c r="G1297" s="1" t="s">
        <v>1482</v>
      </c>
      <c r="H1297" s="1" t="s">
        <v>4042</v>
      </c>
      <c r="I1297" s="1">
        <v>1</v>
      </c>
    </row>
    <row r="1298" spans="1:9" x14ac:dyDescent="0.45">
      <c r="A1298" s="1" t="s">
        <v>4057</v>
      </c>
      <c r="B1298" s="1" t="s">
        <v>1479</v>
      </c>
      <c r="C1298" s="1" t="s">
        <v>948</v>
      </c>
      <c r="D1298" s="1" t="s">
        <v>1480</v>
      </c>
      <c r="E1298" s="1" t="s">
        <v>1481</v>
      </c>
      <c r="F1298" s="1" t="s">
        <v>358</v>
      </c>
      <c r="G1298" s="1" t="s">
        <v>1482</v>
      </c>
      <c r="H1298" s="1" t="s">
        <v>4058</v>
      </c>
      <c r="I1298" s="1">
        <v>1</v>
      </c>
    </row>
    <row r="1299" spans="1:9" x14ac:dyDescent="0.45">
      <c r="A1299" s="1" t="s">
        <v>4059</v>
      </c>
      <c r="B1299" s="1" t="s">
        <v>1479</v>
      </c>
      <c r="C1299" s="1" t="s">
        <v>948</v>
      </c>
      <c r="D1299" s="1" t="s">
        <v>1481</v>
      </c>
      <c r="E1299" s="1" t="s">
        <v>1485</v>
      </c>
      <c r="F1299" s="1" t="s">
        <v>4060</v>
      </c>
      <c r="G1299" s="1" t="s">
        <v>1482</v>
      </c>
      <c r="H1299" s="1" t="s">
        <v>4058</v>
      </c>
      <c r="I1299" s="1">
        <v>1</v>
      </c>
    </row>
    <row r="1300" spans="1:9" x14ac:dyDescent="0.45">
      <c r="A1300" s="1" t="s">
        <v>4061</v>
      </c>
      <c r="B1300" s="1" t="s">
        <v>1479</v>
      </c>
      <c r="C1300" s="1" t="s">
        <v>948</v>
      </c>
      <c r="D1300" s="1" t="s">
        <v>1485</v>
      </c>
      <c r="E1300" s="1" t="s">
        <v>1488</v>
      </c>
      <c r="F1300" s="1" t="s">
        <v>4062</v>
      </c>
      <c r="G1300" s="1" t="s">
        <v>1482</v>
      </c>
      <c r="H1300" s="1" t="s">
        <v>4058</v>
      </c>
      <c r="I1300" s="1">
        <v>1</v>
      </c>
    </row>
    <row r="1301" spans="1:9" x14ac:dyDescent="0.45">
      <c r="A1301" s="1" t="s">
        <v>4063</v>
      </c>
      <c r="B1301" s="1" t="s">
        <v>1479</v>
      </c>
      <c r="C1301" s="1" t="s">
        <v>948</v>
      </c>
      <c r="D1301" s="1" t="s">
        <v>1488</v>
      </c>
      <c r="E1301" s="1" t="s">
        <v>1491</v>
      </c>
      <c r="F1301" s="1" t="s">
        <v>4064</v>
      </c>
      <c r="G1301" s="1" t="s">
        <v>1482</v>
      </c>
      <c r="H1301" s="1" t="s">
        <v>4058</v>
      </c>
      <c r="I1301" s="1">
        <v>1</v>
      </c>
    </row>
    <row r="1302" spans="1:9" x14ac:dyDescent="0.45">
      <c r="A1302" s="1" t="s">
        <v>4065</v>
      </c>
      <c r="B1302" s="1" t="s">
        <v>1479</v>
      </c>
      <c r="C1302" s="1" t="s">
        <v>948</v>
      </c>
      <c r="D1302" s="1" t="s">
        <v>1491</v>
      </c>
      <c r="E1302" s="1" t="s">
        <v>1494</v>
      </c>
      <c r="F1302" s="1" t="s">
        <v>4066</v>
      </c>
      <c r="G1302" s="1" t="s">
        <v>1482</v>
      </c>
      <c r="H1302" s="1" t="s">
        <v>4058</v>
      </c>
      <c r="I1302" s="1">
        <v>1</v>
      </c>
    </row>
    <row r="1303" spans="1:9" x14ac:dyDescent="0.45">
      <c r="A1303" s="1" t="s">
        <v>4067</v>
      </c>
      <c r="B1303" s="1" t="s">
        <v>1479</v>
      </c>
      <c r="C1303" s="1" t="s">
        <v>948</v>
      </c>
      <c r="D1303" s="1" t="s">
        <v>1494</v>
      </c>
      <c r="E1303" s="1" t="s">
        <v>1497</v>
      </c>
      <c r="F1303" s="1" t="s">
        <v>4068</v>
      </c>
      <c r="G1303" s="1" t="s">
        <v>1482</v>
      </c>
      <c r="H1303" s="1" t="s">
        <v>4058</v>
      </c>
      <c r="I1303" s="1">
        <v>1</v>
      </c>
    </row>
    <row r="1304" spans="1:9" x14ac:dyDescent="0.45">
      <c r="A1304" s="1" t="s">
        <v>4069</v>
      </c>
      <c r="B1304" s="1" t="s">
        <v>1479</v>
      </c>
      <c r="C1304" s="1" t="s">
        <v>948</v>
      </c>
      <c r="D1304" s="1" t="s">
        <v>1497</v>
      </c>
      <c r="E1304" s="1" t="s">
        <v>1500</v>
      </c>
      <c r="F1304" s="1" t="s">
        <v>4070</v>
      </c>
      <c r="G1304" s="1" t="s">
        <v>1482</v>
      </c>
      <c r="H1304" s="1" t="s">
        <v>4058</v>
      </c>
      <c r="I1304" s="1">
        <v>1</v>
      </c>
    </row>
    <row r="1305" spans="1:9" x14ac:dyDescent="0.45">
      <c r="A1305" s="1" t="s">
        <v>4071</v>
      </c>
      <c r="B1305" s="1" t="s">
        <v>1479</v>
      </c>
      <c r="C1305" s="1" t="s">
        <v>948</v>
      </c>
      <c r="D1305" s="1" t="s">
        <v>1500</v>
      </c>
      <c r="E1305" s="1" t="s">
        <v>1503</v>
      </c>
      <c r="F1305" s="1" t="s">
        <v>4072</v>
      </c>
      <c r="G1305" s="1" t="s">
        <v>1482</v>
      </c>
      <c r="H1305" s="1" t="s">
        <v>4058</v>
      </c>
      <c r="I1305" s="1">
        <v>1</v>
      </c>
    </row>
    <row r="1306" spans="1:9" x14ac:dyDescent="0.45">
      <c r="A1306" s="1" t="s">
        <v>4073</v>
      </c>
      <c r="B1306" s="1" t="s">
        <v>1479</v>
      </c>
      <c r="C1306" s="1" t="s">
        <v>951</v>
      </c>
      <c r="D1306" s="1" t="s">
        <v>1480</v>
      </c>
      <c r="E1306" s="1" t="s">
        <v>1481</v>
      </c>
      <c r="F1306" s="1" t="s">
        <v>360</v>
      </c>
      <c r="G1306" s="1" t="s">
        <v>1482</v>
      </c>
      <c r="H1306" s="1" t="s">
        <v>4074</v>
      </c>
      <c r="I1306" s="1">
        <v>1</v>
      </c>
    </row>
    <row r="1307" spans="1:9" x14ac:dyDescent="0.45">
      <c r="A1307" s="1" t="s">
        <v>4075</v>
      </c>
      <c r="B1307" s="1" t="s">
        <v>1479</v>
      </c>
      <c r="C1307" s="1" t="s">
        <v>951</v>
      </c>
      <c r="D1307" s="1" t="s">
        <v>1481</v>
      </c>
      <c r="E1307" s="1" t="s">
        <v>1485</v>
      </c>
      <c r="F1307" s="1" t="s">
        <v>4076</v>
      </c>
      <c r="G1307" s="1" t="s">
        <v>1482</v>
      </c>
      <c r="H1307" s="1" t="s">
        <v>4074</v>
      </c>
      <c r="I1307" s="1">
        <v>1</v>
      </c>
    </row>
    <row r="1308" spans="1:9" x14ac:dyDescent="0.45">
      <c r="A1308" s="1" t="s">
        <v>4077</v>
      </c>
      <c r="B1308" s="1" t="s">
        <v>1479</v>
      </c>
      <c r="C1308" s="1" t="s">
        <v>951</v>
      </c>
      <c r="D1308" s="1" t="s">
        <v>1485</v>
      </c>
      <c r="E1308" s="1" t="s">
        <v>1488</v>
      </c>
      <c r="F1308" s="1" t="s">
        <v>4078</v>
      </c>
      <c r="G1308" s="1" t="s">
        <v>1482</v>
      </c>
      <c r="H1308" s="1" t="s">
        <v>4074</v>
      </c>
      <c r="I1308" s="1">
        <v>1</v>
      </c>
    </row>
    <row r="1309" spans="1:9" x14ac:dyDescent="0.45">
      <c r="A1309" s="1" t="s">
        <v>4079</v>
      </c>
      <c r="B1309" s="1" t="s">
        <v>1479</v>
      </c>
      <c r="C1309" s="1" t="s">
        <v>951</v>
      </c>
      <c r="D1309" s="1" t="s">
        <v>1488</v>
      </c>
      <c r="E1309" s="1" t="s">
        <v>1491</v>
      </c>
      <c r="F1309" s="1" t="s">
        <v>4080</v>
      </c>
      <c r="G1309" s="1" t="s">
        <v>1482</v>
      </c>
      <c r="H1309" s="1" t="s">
        <v>4074</v>
      </c>
      <c r="I1309" s="1">
        <v>1</v>
      </c>
    </row>
    <row r="1310" spans="1:9" x14ac:dyDescent="0.45">
      <c r="A1310" s="1" t="s">
        <v>4081</v>
      </c>
      <c r="B1310" s="1" t="s">
        <v>1479</v>
      </c>
      <c r="C1310" s="1" t="s">
        <v>951</v>
      </c>
      <c r="D1310" s="1" t="s">
        <v>1491</v>
      </c>
      <c r="E1310" s="1" t="s">
        <v>1494</v>
      </c>
      <c r="F1310" s="1" t="s">
        <v>4082</v>
      </c>
      <c r="G1310" s="1" t="s">
        <v>1482</v>
      </c>
      <c r="H1310" s="1" t="s">
        <v>4074</v>
      </c>
      <c r="I1310" s="1">
        <v>1</v>
      </c>
    </row>
    <row r="1311" spans="1:9" x14ac:dyDescent="0.45">
      <c r="A1311" s="1" t="s">
        <v>4083</v>
      </c>
      <c r="B1311" s="1" t="s">
        <v>1479</v>
      </c>
      <c r="C1311" s="1" t="s">
        <v>951</v>
      </c>
      <c r="D1311" s="1" t="s">
        <v>1494</v>
      </c>
      <c r="E1311" s="1" t="s">
        <v>1497</v>
      </c>
      <c r="F1311" s="1" t="s">
        <v>4084</v>
      </c>
      <c r="G1311" s="1" t="s">
        <v>1482</v>
      </c>
      <c r="H1311" s="1" t="s">
        <v>4074</v>
      </c>
      <c r="I1311" s="1">
        <v>1</v>
      </c>
    </row>
    <row r="1312" spans="1:9" x14ac:dyDescent="0.45">
      <c r="A1312" s="1" t="s">
        <v>4085</v>
      </c>
      <c r="B1312" s="1" t="s">
        <v>1479</v>
      </c>
      <c r="C1312" s="1" t="s">
        <v>951</v>
      </c>
      <c r="D1312" s="1" t="s">
        <v>1497</v>
      </c>
      <c r="E1312" s="1" t="s">
        <v>1500</v>
      </c>
      <c r="F1312" s="1" t="s">
        <v>4086</v>
      </c>
      <c r="G1312" s="1" t="s">
        <v>1482</v>
      </c>
      <c r="H1312" s="1" t="s">
        <v>4074</v>
      </c>
      <c r="I1312" s="1">
        <v>1</v>
      </c>
    </row>
    <row r="1313" spans="1:9" x14ac:dyDescent="0.45">
      <c r="A1313" s="1" t="s">
        <v>4087</v>
      </c>
      <c r="B1313" s="1" t="s">
        <v>1479</v>
      </c>
      <c r="C1313" s="1" t="s">
        <v>951</v>
      </c>
      <c r="D1313" s="1" t="s">
        <v>1500</v>
      </c>
      <c r="E1313" s="1" t="s">
        <v>1503</v>
      </c>
      <c r="F1313" s="1" t="s">
        <v>4088</v>
      </c>
      <c r="G1313" s="1" t="s">
        <v>1482</v>
      </c>
      <c r="H1313" s="1" t="s">
        <v>4074</v>
      </c>
      <c r="I1313" s="1">
        <v>1</v>
      </c>
    </row>
    <row r="1314" spans="1:9" x14ac:dyDescent="0.45">
      <c r="A1314" s="1" t="s">
        <v>4089</v>
      </c>
      <c r="B1314" s="1" t="s">
        <v>1479</v>
      </c>
      <c r="C1314" s="1" t="s">
        <v>954</v>
      </c>
      <c r="D1314" s="1" t="s">
        <v>1480</v>
      </c>
      <c r="E1314" s="1" t="s">
        <v>1481</v>
      </c>
      <c r="F1314" s="1" t="s">
        <v>362</v>
      </c>
      <c r="G1314" s="1" t="s">
        <v>1482</v>
      </c>
      <c r="H1314" s="1" t="s">
        <v>4090</v>
      </c>
      <c r="I1314" s="1">
        <v>1</v>
      </c>
    </row>
    <row r="1315" spans="1:9" x14ac:dyDescent="0.45">
      <c r="A1315" s="1" t="s">
        <v>4091</v>
      </c>
      <c r="B1315" s="1" t="s">
        <v>1479</v>
      </c>
      <c r="C1315" s="1" t="s">
        <v>954</v>
      </c>
      <c r="D1315" s="1" t="s">
        <v>1481</v>
      </c>
      <c r="E1315" s="1" t="s">
        <v>1485</v>
      </c>
      <c r="F1315" s="1" t="s">
        <v>4092</v>
      </c>
      <c r="G1315" s="1" t="s">
        <v>1482</v>
      </c>
      <c r="H1315" s="1" t="s">
        <v>4090</v>
      </c>
      <c r="I1315" s="1">
        <v>1</v>
      </c>
    </row>
    <row r="1316" spans="1:9" x14ac:dyDescent="0.45">
      <c r="A1316" s="1" t="s">
        <v>4093</v>
      </c>
      <c r="B1316" s="1" t="s">
        <v>1479</v>
      </c>
      <c r="C1316" s="1" t="s">
        <v>954</v>
      </c>
      <c r="D1316" s="1" t="s">
        <v>1485</v>
      </c>
      <c r="E1316" s="1" t="s">
        <v>1488</v>
      </c>
      <c r="F1316" s="1" t="s">
        <v>4094</v>
      </c>
      <c r="G1316" s="1" t="s">
        <v>1482</v>
      </c>
      <c r="H1316" s="1" t="s">
        <v>4090</v>
      </c>
      <c r="I1316" s="1">
        <v>1</v>
      </c>
    </row>
    <row r="1317" spans="1:9" x14ac:dyDescent="0.45">
      <c r="A1317" s="1" t="s">
        <v>4095</v>
      </c>
      <c r="B1317" s="1" t="s">
        <v>1479</v>
      </c>
      <c r="C1317" s="1" t="s">
        <v>954</v>
      </c>
      <c r="D1317" s="1" t="s">
        <v>1488</v>
      </c>
      <c r="E1317" s="1" t="s">
        <v>1491</v>
      </c>
      <c r="F1317" s="1" t="s">
        <v>4096</v>
      </c>
      <c r="G1317" s="1" t="s">
        <v>1482</v>
      </c>
      <c r="H1317" s="1" t="s">
        <v>4090</v>
      </c>
      <c r="I1317" s="1">
        <v>1</v>
      </c>
    </row>
    <row r="1318" spans="1:9" x14ac:dyDescent="0.45">
      <c r="A1318" s="1" t="s">
        <v>4097</v>
      </c>
      <c r="B1318" s="1" t="s">
        <v>1479</v>
      </c>
      <c r="C1318" s="1" t="s">
        <v>954</v>
      </c>
      <c r="D1318" s="1" t="s">
        <v>1491</v>
      </c>
      <c r="E1318" s="1" t="s">
        <v>1494</v>
      </c>
      <c r="F1318" s="1" t="s">
        <v>4098</v>
      </c>
      <c r="G1318" s="1" t="s">
        <v>1482</v>
      </c>
      <c r="H1318" s="1" t="s">
        <v>4090</v>
      </c>
      <c r="I1318" s="1">
        <v>1</v>
      </c>
    </row>
    <row r="1319" spans="1:9" x14ac:dyDescent="0.45">
      <c r="A1319" s="1" t="s">
        <v>4099</v>
      </c>
      <c r="B1319" s="1" t="s">
        <v>1479</v>
      </c>
      <c r="C1319" s="1" t="s">
        <v>954</v>
      </c>
      <c r="D1319" s="1" t="s">
        <v>1494</v>
      </c>
      <c r="E1319" s="1" t="s">
        <v>1497</v>
      </c>
      <c r="F1319" s="1" t="s">
        <v>4100</v>
      </c>
      <c r="G1319" s="1" t="s">
        <v>1482</v>
      </c>
      <c r="H1319" s="1" t="s">
        <v>4090</v>
      </c>
      <c r="I1319" s="1">
        <v>1</v>
      </c>
    </row>
    <row r="1320" spans="1:9" x14ac:dyDescent="0.45">
      <c r="A1320" s="1" t="s">
        <v>4101</v>
      </c>
      <c r="B1320" s="1" t="s">
        <v>1479</v>
      </c>
      <c r="C1320" s="1" t="s">
        <v>954</v>
      </c>
      <c r="D1320" s="1" t="s">
        <v>1497</v>
      </c>
      <c r="E1320" s="1" t="s">
        <v>1500</v>
      </c>
      <c r="F1320" s="1" t="s">
        <v>4102</v>
      </c>
      <c r="G1320" s="1" t="s">
        <v>1482</v>
      </c>
      <c r="H1320" s="1" t="s">
        <v>4090</v>
      </c>
      <c r="I1320" s="1">
        <v>1</v>
      </c>
    </row>
    <row r="1321" spans="1:9" x14ac:dyDescent="0.45">
      <c r="A1321" s="1" t="s">
        <v>4103</v>
      </c>
      <c r="B1321" s="1" t="s">
        <v>1479</v>
      </c>
      <c r="C1321" s="1" t="s">
        <v>954</v>
      </c>
      <c r="D1321" s="1" t="s">
        <v>1500</v>
      </c>
      <c r="E1321" s="1" t="s">
        <v>1503</v>
      </c>
      <c r="F1321" s="1" t="s">
        <v>4104</v>
      </c>
      <c r="G1321" s="1" t="s">
        <v>1482</v>
      </c>
      <c r="H1321" s="1" t="s">
        <v>4090</v>
      </c>
      <c r="I1321" s="1">
        <v>1</v>
      </c>
    </row>
    <row r="1322" spans="1:9" x14ac:dyDescent="0.45">
      <c r="A1322" s="1" t="s">
        <v>4105</v>
      </c>
      <c r="B1322" s="1" t="s">
        <v>1479</v>
      </c>
      <c r="C1322" s="1" t="s">
        <v>957</v>
      </c>
      <c r="D1322" s="1" t="s">
        <v>1480</v>
      </c>
      <c r="E1322" s="1" t="s">
        <v>1481</v>
      </c>
      <c r="F1322" s="1" t="s">
        <v>364</v>
      </c>
      <c r="G1322" s="1" t="s">
        <v>1482</v>
      </c>
      <c r="H1322" s="1" t="s">
        <v>4106</v>
      </c>
      <c r="I1322" s="1">
        <v>1</v>
      </c>
    </row>
    <row r="1323" spans="1:9" x14ac:dyDescent="0.45">
      <c r="A1323" s="1" t="s">
        <v>4107</v>
      </c>
      <c r="B1323" s="1" t="s">
        <v>1479</v>
      </c>
      <c r="C1323" s="1" t="s">
        <v>957</v>
      </c>
      <c r="D1323" s="1" t="s">
        <v>1481</v>
      </c>
      <c r="E1323" s="1" t="s">
        <v>1485</v>
      </c>
      <c r="F1323" s="1" t="s">
        <v>4108</v>
      </c>
      <c r="G1323" s="1" t="s">
        <v>1482</v>
      </c>
      <c r="H1323" s="1" t="s">
        <v>4106</v>
      </c>
      <c r="I1323" s="1">
        <v>1</v>
      </c>
    </row>
    <row r="1324" spans="1:9" x14ac:dyDescent="0.45">
      <c r="A1324" s="1" t="s">
        <v>4109</v>
      </c>
      <c r="B1324" s="1" t="s">
        <v>1479</v>
      </c>
      <c r="C1324" s="1" t="s">
        <v>957</v>
      </c>
      <c r="D1324" s="1" t="s">
        <v>1485</v>
      </c>
      <c r="E1324" s="1" t="s">
        <v>1488</v>
      </c>
      <c r="F1324" s="1" t="s">
        <v>4110</v>
      </c>
      <c r="G1324" s="1" t="s">
        <v>1482</v>
      </c>
      <c r="H1324" s="1" t="s">
        <v>4106</v>
      </c>
      <c r="I1324" s="1">
        <v>1</v>
      </c>
    </row>
    <row r="1325" spans="1:9" x14ac:dyDescent="0.45">
      <c r="A1325" s="1" t="s">
        <v>4111</v>
      </c>
      <c r="B1325" s="1" t="s">
        <v>1479</v>
      </c>
      <c r="C1325" s="1" t="s">
        <v>957</v>
      </c>
      <c r="D1325" s="1" t="s">
        <v>1488</v>
      </c>
      <c r="E1325" s="1" t="s">
        <v>1491</v>
      </c>
      <c r="F1325" s="1" t="s">
        <v>4112</v>
      </c>
      <c r="G1325" s="1" t="s">
        <v>1482</v>
      </c>
      <c r="H1325" s="1" t="s">
        <v>4106</v>
      </c>
      <c r="I1325" s="1">
        <v>1</v>
      </c>
    </row>
    <row r="1326" spans="1:9" x14ac:dyDescent="0.45">
      <c r="A1326" s="1" t="s">
        <v>4113</v>
      </c>
      <c r="B1326" s="1" t="s">
        <v>1479</v>
      </c>
      <c r="C1326" s="1" t="s">
        <v>957</v>
      </c>
      <c r="D1326" s="1" t="s">
        <v>1491</v>
      </c>
      <c r="E1326" s="1" t="s">
        <v>1494</v>
      </c>
      <c r="F1326" s="1" t="s">
        <v>4114</v>
      </c>
      <c r="G1326" s="1" t="s">
        <v>1482</v>
      </c>
      <c r="H1326" s="1" t="s">
        <v>4106</v>
      </c>
      <c r="I1326" s="1">
        <v>1</v>
      </c>
    </row>
    <row r="1327" spans="1:9" x14ac:dyDescent="0.45">
      <c r="A1327" s="1" t="s">
        <v>4115</v>
      </c>
      <c r="B1327" s="1" t="s">
        <v>1479</v>
      </c>
      <c r="C1327" s="1" t="s">
        <v>957</v>
      </c>
      <c r="D1327" s="1" t="s">
        <v>1494</v>
      </c>
      <c r="E1327" s="1" t="s">
        <v>1497</v>
      </c>
      <c r="F1327" s="1" t="s">
        <v>4116</v>
      </c>
      <c r="G1327" s="1" t="s">
        <v>1482</v>
      </c>
      <c r="H1327" s="1" t="s">
        <v>4106</v>
      </c>
      <c r="I1327" s="1">
        <v>1</v>
      </c>
    </row>
    <row r="1328" spans="1:9" x14ac:dyDescent="0.45">
      <c r="A1328" s="1" t="s">
        <v>4117</v>
      </c>
      <c r="B1328" s="1" t="s">
        <v>1479</v>
      </c>
      <c r="C1328" s="1" t="s">
        <v>957</v>
      </c>
      <c r="D1328" s="1" t="s">
        <v>1497</v>
      </c>
      <c r="E1328" s="1" t="s">
        <v>1500</v>
      </c>
      <c r="F1328" s="1" t="s">
        <v>4118</v>
      </c>
      <c r="G1328" s="1" t="s">
        <v>1482</v>
      </c>
      <c r="H1328" s="1" t="s">
        <v>4106</v>
      </c>
      <c r="I1328" s="1">
        <v>1</v>
      </c>
    </row>
    <row r="1329" spans="1:9" x14ac:dyDescent="0.45">
      <c r="A1329" s="1" t="s">
        <v>4119</v>
      </c>
      <c r="B1329" s="1" t="s">
        <v>1479</v>
      </c>
      <c r="C1329" s="1" t="s">
        <v>957</v>
      </c>
      <c r="D1329" s="1" t="s">
        <v>1500</v>
      </c>
      <c r="E1329" s="1" t="s">
        <v>1503</v>
      </c>
      <c r="F1329" s="1" t="s">
        <v>4120</v>
      </c>
      <c r="G1329" s="1" t="s">
        <v>1482</v>
      </c>
      <c r="H1329" s="1" t="s">
        <v>4106</v>
      </c>
      <c r="I1329" s="1">
        <v>1</v>
      </c>
    </row>
    <row r="1330" spans="1:9" x14ac:dyDescent="0.45">
      <c r="A1330" s="1" t="s">
        <v>4121</v>
      </c>
      <c r="B1330" s="1" t="s">
        <v>1479</v>
      </c>
      <c r="C1330" s="1" t="s">
        <v>959</v>
      </c>
      <c r="D1330" s="1" t="s">
        <v>1480</v>
      </c>
      <c r="E1330" s="1" t="s">
        <v>1481</v>
      </c>
      <c r="F1330" s="1" t="s">
        <v>366</v>
      </c>
      <c r="G1330" s="1" t="s">
        <v>1482</v>
      </c>
      <c r="H1330" s="1" t="s">
        <v>4122</v>
      </c>
      <c r="I1330" s="1">
        <v>1</v>
      </c>
    </row>
    <row r="1331" spans="1:9" x14ac:dyDescent="0.45">
      <c r="A1331" s="1" t="s">
        <v>4123</v>
      </c>
      <c r="B1331" s="1" t="s">
        <v>1479</v>
      </c>
      <c r="C1331" s="1" t="s">
        <v>959</v>
      </c>
      <c r="D1331" s="1" t="s">
        <v>1481</v>
      </c>
      <c r="E1331" s="1" t="s">
        <v>1485</v>
      </c>
      <c r="F1331" s="1" t="s">
        <v>4124</v>
      </c>
      <c r="G1331" s="1" t="s">
        <v>1482</v>
      </c>
      <c r="H1331" s="1" t="s">
        <v>4122</v>
      </c>
      <c r="I1331" s="1">
        <v>1</v>
      </c>
    </row>
    <row r="1332" spans="1:9" x14ac:dyDescent="0.45">
      <c r="A1332" s="1" t="s">
        <v>4125</v>
      </c>
      <c r="B1332" s="1" t="s">
        <v>1479</v>
      </c>
      <c r="C1332" s="1" t="s">
        <v>959</v>
      </c>
      <c r="D1332" s="1" t="s">
        <v>1485</v>
      </c>
      <c r="E1332" s="1" t="s">
        <v>1488</v>
      </c>
      <c r="F1332" s="1" t="s">
        <v>4126</v>
      </c>
      <c r="G1332" s="1" t="s">
        <v>1482</v>
      </c>
      <c r="H1332" s="1" t="s">
        <v>4122</v>
      </c>
      <c r="I1332" s="1">
        <v>1</v>
      </c>
    </row>
    <row r="1333" spans="1:9" x14ac:dyDescent="0.45">
      <c r="A1333" s="1" t="s">
        <v>4127</v>
      </c>
      <c r="B1333" s="1" t="s">
        <v>1479</v>
      </c>
      <c r="C1333" s="1" t="s">
        <v>959</v>
      </c>
      <c r="D1333" s="1" t="s">
        <v>1488</v>
      </c>
      <c r="E1333" s="1" t="s">
        <v>1491</v>
      </c>
      <c r="F1333" s="1" t="s">
        <v>4128</v>
      </c>
      <c r="G1333" s="1" t="s">
        <v>1482</v>
      </c>
      <c r="H1333" s="1" t="s">
        <v>4122</v>
      </c>
      <c r="I1333" s="1">
        <v>1</v>
      </c>
    </row>
    <row r="1334" spans="1:9" x14ac:dyDescent="0.45">
      <c r="A1334" s="1" t="s">
        <v>4129</v>
      </c>
      <c r="B1334" s="1" t="s">
        <v>1479</v>
      </c>
      <c r="C1334" s="1" t="s">
        <v>959</v>
      </c>
      <c r="D1334" s="1" t="s">
        <v>1491</v>
      </c>
      <c r="E1334" s="1" t="s">
        <v>1494</v>
      </c>
      <c r="F1334" s="1" t="s">
        <v>4130</v>
      </c>
      <c r="G1334" s="1" t="s">
        <v>1482</v>
      </c>
      <c r="H1334" s="1" t="s">
        <v>4122</v>
      </c>
      <c r="I1334" s="1">
        <v>1</v>
      </c>
    </row>
    <row r="1335" spans="1:9" x14ac:dyDescent="0.45">
      <c r="A1335" s="1" t="s">
        <v>4131</v>
      </c>
      <c r="B1335" s="1" t="s">
        <v>1479</v>
      </c>
      <c r="C1335" s="1" t="s">
        <v>959</v>
      </c>
      <c r="D1335" s="1" t="s">
        <v>1494</v>
      </c>
      <c r="E1335" s="1" t="s">
        <v>1497</v>
      </c>
      <c r="F1335" s="1" t="s">
        <v>4132</v>
      </c>
      <c r="G1335" s="1" t="s">
        <v>1482</v>
      </c>
      <c r="H1335" s="1" t="s">
        <v>4122</v>
      </c>
      <c r="I1335" s="1">
        <v>1</v>
      </c>
    </row>
    <row r="1336" spans="1:9" x14ac:dyDescent="0.45">
      <c r="A1336" s="1" t="s">
        <v>4133</v>
      </c>
      <c r="B1336" s="1" t="s">
        <v>1479</v>
      </c>
      <c r="C1336" s="1" t="s">
        <v>959</v>
      </c>
      <c r="D1336" s="1" t="s">
        <v>1497</v>
      </c>
      <c r="E1336" s="1" t="s">
        <v>1500</v>
      </c>
      <c r="F1336" s="1" t="s">
        <v>4134</v>
      </c>
      <c r="G1336" s="1" t="s">
        <v>1482</v>
      </c>
      <c r="H1336" s="1" t="s">
        <v>4122</v>
      </c>
      <c r="I1336" s="1">
        <v>1</v>
      </c>
    </row>
    <row r="1337" spans="1:9" x14ac:dyDescent="0.45">
      <c r="A1337" s="1" t="s">
        <v>4135</v>
      </c>
      <c r="B1337" s="1" t="s">
        <v>1479</v>
      </c>
      <c r="C1337" s="1" t="s">
        <v>959</v>
      </c>
      <c r="D1337" s="1" t="s">
        <v>1500</v>
      </c>
      <c r="E1337" s="1" t="s">
        <v>1503</v>
      </c>
      <c r="F1337" s="1" t="s">
        <v>4136</v>
      </c>
      <c r="G1337" s="1" t="s">
        <v>1482</v>
      </c>
      <c r="H1337" s="1" t="s">
        <v>4122</v>
      </c>
      <c r="I1337" s="1">
        <v>1</v>
      </c>
    </row>
    <row r="1338" spans="1:9" x14ac:dyDescent="0.45">
      <c r="A1338" s="1" t="s">
        <v>4137</v>
      </c>
      <c r="B1338" s="1" t="s">
        <v>1479</v>
      </c>
      <c r="C1338" s="1" t="s">
        <v>962</v>
      </c>
      <c r="D1338" s="1" t="s">
        <v>1480</v>
      </c>
      <c r="E1338" s="1" t="s">
        <v>1481</v>
      </c>
      <c r="F1338" s="1" t="s">
        <v>368</v>
      </c>
      <c r="G1338" s="1" t="s">
        <v>1482</v>
      </c>
      <c r="H1338" s="1" t="s">
        <v>4138</v>
      </c>
      <c r="I1338" s="1">
        <v>1</v>
      </c>
    </row>
    <row r="1339" spans="1:9" x14ac:dyDescent="0.45">
      <c r="A1339" s="1" t="s">
        <v>4139</v>
      </c>
      <c r="B1339" s="1" t="s">
        <v>1479</v>
      </c>
      <c r="C1339" s="1" t="s">
        <v>962</v>
      </c>
      <c r="D1339" s="1" t="s">
        <v>1481</v>
      </c>
      <c r="E1339" s="1" t="s">
        <v>1485</v>
      </c>
      <c r="F1339" s="1" t="s">
        <v>4140</v>
      </c>
      <c r="G1339" s="1" t="s">
        <v>1482</v>
      </c>
      <c r="H1339" s="1" t="s">
        <v>4138</v>
      </c>
      <c r="I1339" s="1">
        <v>1</v>
      </c>
    </row>
    <row r="1340" spans="1:9" x14ac:dyDescent="0.45">
      <c r="A1340" s="1" t="s">
        <v>4141</v>
      </c>
      <c r="B1340" s="1" t="s">
        <v>1479</v>
      </c>
      <c r="C1340" s="1" t="s">
        <v>962</v>
      </c>
      <c r="D1340" s="1" t="s">
        <v>1485</v>
      </c>
      <c r="E1340" s="1" t="s">
        <v>1488</v>
      </c>
      <c r="F1340" s="1" t="s">
        <v>4142</v>
      </c>
      <c r="G1340" s="1" t="s">
        <v>1482</v>
      </c>
      <c r="H1340" s="1" t="s">
        <v>4138</v>
      </c>
      <c r="I1340" s="1">
        <v>1</v>
      </c>
    </row>
    <row r="1341" spans="1:9" x14ac:dyDescent="0.45">
      <c r="A1341" s="1" t="s">
        <v>4143</v>
      </c>
      <c r="B1341" s="1" t="s">
        <v>1479</v>
      </c>
      <c r="C1341" s="1" t="s">
        <v>962</v>
      </c>
      <c r="D1341" s="1" t="s">
        <v>1488</v>
      </c>
      <c r="E1341" s="1" t="s">
        <v>1637</v>
      </c>
      <c r="F1341" s="1" t="s">
        <v>4144</v>
      </c>
      <c r="G1341" s="1" t="s">
        <v>1482</v>
      </c>
      <c r="H1341" s="1" t="s">
        <v>4138</v>
      </c>
      <c r="I1341" s="1">
        <v>1</v>
      </c>
    </row>
    <row r="1342" spans="1:9" x14ac:dyDescent="0.45">
      <c r="A1342" s="1" t="s">
        <v>4145</v>
      </c>
      <c r="B1342" s="1" t="s">
        <v>1479</v>
      </c>
      <c r="C1342" s="1" t="s">
        <v>962</v>
      </c>
      <c r="D1342" s="1" t="s">
        <v>1637</v>
      </c>
      <c r="E1342" s="1" t="s">
        <v>1491</v>
      </c>
      <c r="F1342" s="1" t="s">
        <v>4146</v>
      </c>
      <c r="G1342" s="1" t="s">
        <v>1482</v>
      </c>
      <c r="H1342" s="1" t="s">
        <v>4138</v>
      </c>
      <c r="I1342" s="1">
        <v>1</v>
      </c>
    </row>
    <row r="1343" spans="1:9" x14ac:dyDescent="0.45">
      <c r="A1343" s="1" t="s">
        <v>4147</v>
      </c>
      <c r="B1343" s="1" t="s">
        <v>1479</v>
      </c>
      <c r="C1343" s="1" t="s">
        <v>962</v>
      </c>
      <c r="D1343" s="1" t="s">
        <v>1491</v>
      </c>
      <c r="E1343" s="1" t="s">
        <v>1494</v>
      </c>
      <c r="F1343" s="1" t="s">
        <v>4148</v>
      </c>
      <c r="G1343" s="1" t="s">
        <v>1482</v>
      </c>
      <c r="H1343" s="1" t="s">
        <v>4138</v>
      </c>
      <c r="I1343" s="1">
        <v>1</v>
      </c>
    </row>
    <row r="1344" spans="1:9" x14ac:dyDescent="0.45">
      <c r="A1344" s="1" t="s">
        <v>4149</v>
      </c>
      <c r="B1344" s="1" t="s">
        <v>1479</v>
      </c>
      <c r="C1344" s="1" t="s">
        <v>962</v>
      </c>
      <c r="D1344" s="1" t="s">
        <v>1494</v>
      </c>
      <c r="E1344" s="1" t="s">
        <v>1497</v>
      </c>
      <c r="F1344" s="1" t="s">
        <v>4150</v>
      </c>
      <c r="G1344" s="1" t="s">
        <v>1482</v>
      </c>
      <c r="H1344" s="1" t="s">
        <v>4138</v>
      </c>
      <c r="I1344" s="1">
        <v>1</v>
      </c>
    </row>
    <row r="1345" spans="1:9" x14ac:dyDescent="0.45">
      <c r="A1345" s="1" t="s">
        <v>4151</v>
      </c>
      <c r="B1345" s="1" t="s">
        <v>1479</v>
      </c>
      <c r="C1345" s="1" t="s">
        <v>962</v>
      </c>
      <c r="D1345" s="1" t="s">
        <v>1497</v>
      </c>
      <c r="E1345" s="1" t="s">
        <v>1646</v>
      </c>
      <c r="F1345" s="1" t="s">
        <v>4152</v>
      </c>
      <c r="G1345" s="1" t="s">
        <v>1482</v>
      </c>
      <c r="H1345" s="1" t="s">
        <v>4138</v>
      </c>
      <c r="I1345" s="1">
        <v>1</v>
      </c>
    </row>
    <row r="1346" spans="1:9" x14ac:dyDescent="0.45">
      <c r="A1346" s="1" t="s">
        <v>4153</v>
      </c>
      <c r="B1346" s="1" t="s">
        <v>1479</v>
      </c>
      <c r="C1346" s="1" t="s">
        <v>962</v>
      </c>
      <c r="D1346" s="1" t="s">
        <v>1646</v>
      </c>
      <c r="E1346" s="1" t="s">
        <v>1494</v>
      </c>
      <c r="F1346" s="1" t="s">
        <v>4154</v>
      </c>
      <c r="G1346" s="1" t="s">
        <v>1482</v>
      </c>
      <c r="H1346" s="1" t="s">
        <v>4138</v>
      </c>
      <c r="I1346" s="1">
        <v>1</v>
      </c>
    </row>
    <row r="1347" spans="1:9" x14ac:dyDescent="0.45">
      <c r="A1347" s="1" t="s">
        <v>4155</v>
      </c>
      <c r="B1347" s="1" t="s">
        <v>1479</v>
      </c>
      <c r="C1347" s="1" t="s">
        <v>962</v>
      </c>
      <c r="D1347" s="1" t="s">
        <v>1494</v>
      </c>
      <c r="E1347" s="1" t="s">
        <v>1497</v>
      </c>
      <c r="F1347" s="1" t="s">
        <v>4156</v>
      </c>
      <c r="G1347" s="1" t="s">
        <v>1482</v>
      </c>
      <c r="H1347" s="1" t="s">
        <v>4138</v>
      </c>
      <c r="I1347" s="1">
        <v>1</v>
      </c>
    </row>
    <row r="1348" spans="1:9" x14ac:dyDescent="0.45">
      <c r="A1348" s="1" t="s">
        <v>4157</v>
      </c>
      <c r="B1348" s="1" t="s">
        <v>1479</v>
      </c>
      <c r="C1348" s="1" t="s">
        <v>962</v>
      </c>
      <c r="D1348" s="1" t="s">
        <v>1497</v>
      </c>
      <c r="E1348" s="1" t="s">
        <v>1500</v>
      </c>
      <c r="F1348" s="1" t="s">
        <v>4158</v>
      </c>
      <c r="G1348" s="1" t="s">
        <v>1482</v>
      </c>
      <c r="H1348" s="1" t="s">
        <v>4138</v>
      </c>
      <c r="I1348" s="1">
        <v>1</v>
      </c>
    </row>
    <row r="1349" spans="1:9" x14ac:dyDescent="0.45">
      <c r="A1349" s="1" t="s">
        <v>4159</v>
      </c>
      <c r="B1349" s="1" t="s">
        <v>1479</v>
      </c>
      <c r="C1349" s="1" t="s">
        <v>962</v>
      </c>
      <c r="D1349" s="1" t="s">
        <v>1500</v>
      </c>
      <c r="E1349" s="1" t="s">
        <v>1503</v>
      </c>
      <c r="F1349" s="1" t="s">
        <v>4160</v>
      </c>
      <c r="G1349" s="1" t="s">
        <v>1482</v>
      </c>
      <c r="H1349" s="1" t="s">
        <v>4138</v>
      </c>
      <c r="I1349" s="1">
        <v>1</v>
      </c>
    </row>
  </sheetData>
  <mergeCells count="2">
    <mergeCell ref="A1:I2"/>
    <mergeCell ref="A3:I3"/>
  </mergeCells>
  <hyperlinks>
    <hyperlink ref="A4" location="'INICIO'!B2" display="← Índice" xr:uid="{00000000-0004-0000-0C00-000000000000}"/>
  </hyperlink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8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7" width="18.73046875" style="1" customWidth="1"/>
    <col min="8" max="8" width="22.73046875" style="1" customWidth="1"/>
    <col min="9" max="9" width="24.73046875" style="1" customWidth="1"/>
    <col min="10" max="10" width="22.73046875" style="1" customWidth="1"/>
    <col min="11" max="11" width="18.73046875" style="1" customWidth="1"/>
    <col min="12" max="12" width="22.73046875" style="1" customWidth="1"/>
  </cols>
  <sheetData>
    <row r="1" spans="1:12" x14ac:dyDescent="0.45">
      <c r="A1" s="6" t="s">
        <v>4161</v>
      </c>
      <c r="B1" s="6"/>
      <c r="C1" s="6"/>
      <c r="D1" s="6"/>
      <c r="E1" s="6"/>
      <c r="F1" s="6"/>
      <c r="G1" s="6"/>
      <c r="H1" s="6"/>
      <c r="I1" s="6"/>
      <c r="J1" s="6"/>
    </row>
    <row r="2" spans="1:12" x14ac:dyDescent="0.4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2" x14ac:dyDescent="0.45">
      <c r="A3" s="7" t="s">
        <v>4162</v>
      </c>
      <c r="B3" s="7"/>
      <c r="C3" s="7"/>
      <c r="D3" s="7"/>
      <c r="E3" s="7"/>
      <c r="F3" s="7"/>
      <c r="G3" s="7"/>
      <c r="H3" s="7"/>
      <c r="I3" s="7"/>
      <c r="J3" s="7"/>
    </row>
    <row r="4" spans="1:12" x14ac:dyDescent="0.45">
      <c r="A4" s="5" t="s">
        <v>6</v>
      </c>
    </row>
    <row r="5" spans="1:12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13</v>
      </c>
      <c r="G5" s="1" t="s">
        <v>4163</v>
      </c>
      <c r="H5" s="1" t="s">
        <v>4164</v>
      </c>
      <c r="I5" s="1" t="s">
        <v>495</v>
      </c>
      <c r="J5" s="1" t="s">
        <v>4165</v>
      </c>
      <c r="K5" s="1" t="s">
        <v>493</v>
      </c>
      <c r="L5" s="1" t="s">
        <v>16</v>
      </c>
    </row>
    <row r="6" spans="1:12" x14ac:dyDescent="0.45">
      <c r="A6" s="1" t="s">
        <v>4166</v>
      </c>
      <c r="B6" s="1">
        <v>1</v>
      </c>
      <c r="C6" s="1">
        <v>1</v>
      </c>
      <c r="D6" s="1" t="s">
        <v>18</v>
      </c>
      <c r="E6" s="1" t="s">
        <v>18</v>
      </c>
      <c r="F6" s="1" t="s">
        <v>30</v>
      </c>
      <c r="G6" s="1" t="s">
        <v>419</v>
      </c>
      <c r="H6" s="1" t="s">
        <v>4167</v>
      </c>
      <c r="I6" s="1" t="s">
        <v>524</v>
      </c>
      <c r="J6" s="1">
        <v>30000</v>
      </c>
      <c r="L6" s="1" t="s">
        <v>1491</v>
      </c>
    </row>
    <row r="7" spans="1:12" x14ac:dyDescent="0.45">
      <c r="A7" s="1" t="s">
        <v>4168</v>
      </c>
      <c r="B7" s="1">
        <v>1</v>
      </c>
      <c r="C7" s="1">
        <v>1</v>
      </c>
      <c r="D7" s="1" t="s">
        <v>18</v>
      </c>
      <c r="E7" s="1" t="s">
        <v>18</v>
      </c>
      <c r="F7" s="1" t="s">
        <v>64</v>
      </c>
      <c r="G7" s="1" t="s">
        <v>419</v>
      </c>
      <c r="H7" s="1" t="s">
        <v>4167</v>
      </c>
      <c r="I7" s="1" t="s">
        <v>4169</v>
      </c>
      <c r="J7" s="1">
        <v>30000</v>
      </c>
      <c r="L7" s="1" t="s">
        <v>4170</v>
      </c>
    </row>
    <row r="8" spans="1:12" x14ac:dyDescent="0.45">
      <c r="A8" s="1" t="s">
        <v>4171</v>
      </c>
      <c r="B8" s="1">
        <v>1</v>
      </c>
      <c r="C8" s="1">
        <v>1</v>
      </c>
      <c r="D8" s="1" t="s">
        <v>18</v>
      </c>
      <c r="E8" s="1" t="s">
        <v>18</v>
      </c>
      <c r="F8" s="1" t="s">
        <v>68</v>
      </c>
      <c r="G8" s="1" t="s">
        <v>425</v>
      </c>
      <c r="H8" s="1" t="s">
        <v>4167</v>
      </c>
      <c r="I8" s="1" t="s">
        <v>4169</v>
      </c>
      <c r="J8" s="1">
        <v>30000</v>
      </c>
      <c r="L8" s="1" t="s">
        <v>4170</v>
      </c>
    </row>
  </sheetData>
  <mergeCells count="2">
    <mergeCell ref="A1:J2"/>
    <mergeCell ref="A3:J3"/>
  </mergeCells>
  <hyperlinks>
    <hyperlink ref="A4" location="'INICIO'!B2" display="← Índice" xr:uid="{00000000-0004-0000-0D00-000000000000}"/>
  </hyperlink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93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5" width="22.73046875" style="1" customWidth="1"/>
  </cols>
  <sheetData>
    <row r="1" spans="1:5" x14ac:dyDescent="0.45">
      <c r="A1" s="6" t="s">
        <v>4172</v>
      </c>
      <c r="B1" s="6"/>
      <c r="C1" s="6"/>
      <c r="D1" s="6"/>
      <c r="E1" s="6"/>
    </row>
    <row r="2" spans="1:5" x14ac:dyDescent="0.45">
      <c r="A2" s="6"/>
      <c r="B2" s="6"/>
      <c r="C2" s="6"/>
      <c r="D2" s="6"/>
      <c r="E2" s="6"/>
    </row>
    <row r="3" spans="1:5" x14ac:dyDescent="0.45">
      <c r="A3" s="7" t="s">
        <v>4173</v>
      </c>
      <c r="B3" s="7"/>
      <c r="C3" s="7"/>
      <c r="D3" s="7"/>
      <c r="E3" s="7"/>
    </row>
    <row r="4" spans="1:5" x14ac:dyDescent="0.45">
      <c r="A4" s="5" t="s">
        <v>6</v>
      </c>
    </row>
    <row r="5" spans="1:5" x14ac:dyDescent="0.45">
      <c r="A5" s="1" t="s">
        <v>4174</v>
      </c>
      <c r="B5" s="1" t="s">
        <v>4175</v>
      </c>
      <c r="C5" s="1" t="s">
        <v>1503</v>
      </c>
      <c r="D5" s="1" t="s">
        <v>4176</v>
      </c>
      <c r="E5" s="1" t="s">
        <v>4177</v>
      </c>
    </row>
    <row r="6" spans="1:5" x14ac:dyDescent="0.45">
      <c r="A6" s="1" t="s">
        <v>4178</v>
      </c>
      <c r="B6" s="1">
        <v>1</v>
      </c>
      <c r="C6" s="1">
        <v>0</v>
      </c>
      <c r="D6" s="1">
        <v>0</v>
      </c>
      <c r="E6" s="1">
        <v>0</v>
      </c>
    </row>
    <row r="7" spans="1:5" x14ac:dyDescent="0.45">
      <c r="A7" s="1" t="s">
        <v>4179</v>
      </c>
      <c r="B7" s="1">
        <v>2</v>
      </c>
      <c r="C7" s="1">
        <v>2</v>
      </c>
      <c r="D7" s="1">
        <v>0</v>
      </c>
      <c r="E7" s="1">
        <v>0</v>
      </c>
    </row>
    <row r="8" spans="1:5" x14ac:dyDescent="0.45">
      <c r="A8" s="1" t="s">
        <v>4180</v>
      </c>
      <c r="B8" s="1">
        <v>2</v>
      </c>
      <c r="C8" s="1">
        <v>2</v>
      </c>
      <c r="D8" s="1">
        <v>0</v>
      </c>
      <c r="E8" s="1">
        <v>0</v>
      </c>
    </row>
    <row r="9" spans="1:5" x14ac:dyDescent="0.45">
      <c r="A9" s="1" t="s">
        <v>4181</v>
      </c>
      <c r="B9" s="1">
        <v>2</v>
      </c>
      <c r="C9" s="1">
        <v>2</v>
      </c>
      <c r="D9" s="1">
        <v>203750</v>
      </c>
      <c r="E9" s="1">
        <v>0</v>
      </c>
    </row>
    <row r="10" spans="1:5" x14ac:dyDescent="0.45">
      <c r="A10" s="1" t="s">
        <v>4182</v>
      </c>
      <c r="B10" s="1">
        <v>2</v>
      </c>
      <c r="C10" s="1">
        <v>1</v>
      </c>
      <c r="D10" s="1">
        <v>217500</v>
      </c>
      <c r="E10" s="1">
        <v>0</v>
      </c>
    </row>
    <row r="11" spans="1:5" x14ac:dyDescent="0.45">
      <c r="A11" s="1" t="s">
        <v>4183</v>
      </c>
      <c r="B11" s="1">
        <v>1</v>
      </c>
      <c r="C11" s="1">
        <v>1</v>
      </c>
      <c r="D11" s="1">
        <v>122500</v>
      </c>
      <c r="E11" s="1">
        <v>0</v>
      </c>
    </row>
    <row r="12" spans="1:5" x14ac:dyDescent="0.45">
      <c r="A12" s="1" t="s">
        <v>4184</v>
      </c>
      <c r="B12" s="1">
        <v>2</v>
      </c>
      <c r="C12" s="1">
        <v>3</v>
      </c>
      <c r="D12" s="1">
        <v>65000</v>
      </c>
      <c r="E12" s="1">
        <v>0</v>
      </c>
    </row>
    <row r="13" spans="1:5" x14ac:dyDescent="0.45">
      <c r="A13" s="1" t="s">
        <v>4185</v>
      </c>
      <c r="B13" s="1">
        <v>2</v>
      </c>
      <c r="C13" s="1">
        <v>3</v>
      </c>
      <c r="D13" s="1">
        <v>177500</v>
      </c>
      <c r="E13" s="1">
        <v>0</v>
      </c>
    </row>
    <row r="14" spans="1:5" x14ac:dyDescent="0.45">
      <c r="A14" s="1" t="s">
        <v>4186</v>
      </c>
      <c r="B14" s="1">
        <v>2</v>
      </c>
      <c r="C14" s="1">
        <v>1</v>
      </c>
      <c r="D14" s="1">
        <v>381250</v>
      </c>
      <c r="E14" s="1">
        <v>0</v>
      </c>
    </row>
    <row r="15" spans="1:5" x14ac:dyDescent="0.45">
      <c r="A15" s="1" t="s">
        <v>4187</v>
      </c>
      <c r="B15" s="1">
        <v>2</v>
      </c>
      <c r="C15" s="1">
        <v>1</v>
      </c>
      <c r="D15" s="1">
        <v>280000</v>
      </c>
      <c r="E15" s="1">
        <v>0</v>
      </c>
    </row>
    <row r="16" spans="1:5" x14ac:dyDescent="0.45">
      <c r="A16" s="1" t="s">
        <v>4188</v>
      </c>
      <c r="B16" s="1">
        <v>2</v>
      </c>
      <c r="C16" s="1">
        <v>2</v>
      </c>
      <c r="D16" s="1">
        <v>102500</v>
      </c>
      <c r="E16" s="1">
        <v>0</v>
      </c>
    </row>
    <row r="17" spans="1:5" x14ac:dyDescent="0.45">
      <c r="A17" s="1" t="s">
        <v>4189</v>
      </c>
      <c r="B17" s="1">
        <v>2</v>
      </c>
      <c r="C17" s="1">
        <v>3</v>
      </c>
      <c r="D17" s="1">
        <v>90000</v>
      </c>
      <c r="E17" s="1">
        <v>0</v>
      </c>
    </row>
    <row r="18" spans="1:5" x14ac:dyDescent="0.45">
      <c r="A18" s="1" t="s">
        <v>4190</v>
      </c>
      <c r="B18" s="1">
        <v>1</v>
      </c>
      <c r="C18" s="1">
        <v>1</v>
      </c>
      <c r="D18" s="1">
        <v>255000</v>
      </c>
      <c r="E18" s="1">
        <v>0</v>
      </c>
    </row>
    <row r="19" spans="1:5" x14ac:dyDescent="0.45">
      <c r="A19" s="1" t="s">
        <v>4191</v>
      </c>
      <c r="B19" s="1">
        <v>2</v>
      </c>
      <c r="C19" s="1">
        <v>2</v>
      </c>
      <c r="D19" s="1">
        <v>292500</v>
      </c>
      <c r="E19" s="1">
        <v>0</v>
      </c>
    </row>
    <row r="20" spans="1:5" x14ac:dyDescent="0.45">
      <c r="A20" s="1" t="s">
        <v>4192</v>
      </c>
      <c r="B20" s="1">
        <v>2</v>
      </c>
      <c r="C20" s="1">
        <v>1</v>
      </c>
      <c r="D20" s="1">
        <v>152500</v>
      </c>
      <c r="E20" s="1">
        <v>0</v>
      </c>
    </row>
    <row r="21" spans="1:5" x14ac:dyDescent="0.45">
      <c r="A21" s="1" t="s">
        <v>4193</v>
      </c>
      <c r="B21" s="1">
        <v>2</v>
      </c>
      <c r="C21" s="1">
        <v>2</v>
      </c>
      <c r="D21" s="1">
        <v>197500</v>
      </c>
      <c r="E21" s="1">
        <v>0</v>
      </c>
    </row>
    <row r="22" spans="1:5" x14ac:dyDescent="0.45">
      <c r="A22" s="1" t="s">
        <v>4194</v>
      </c>
      <c r="B22" s="1">
        <v>2</v>
      </c>
      <c r="C22" s="1">
        <v>3</v>
      </c>
      <c r="D22" s="1">
        <v>115000</v>
      </c>
      <c r="E22" s="1">
        <v>0</v>
      </c>
    </row>
    <row r="23" spans="1:5" x14ac:dyDescent="0.45">
      <c r="A23" s="1" t="s">
        <v>4195</v>
      </c>
      <c r="B23" s="1">
        <v>2</v>
      </c>
      <c r="C23" s="1">
        <v>2</v>
      </c>
      <c r="D23" s="1">
        <v>167500</v>
      </c>
      <c r="E23" s="1">
        <v>0</v>
      </c>
    </row>
    <row r="24" spans="1:5" x14ac:dyDescent="0.45">
      <c r="A24" s="1" t="s">
        <v>4196</v>
      </c>
      <c r="B24" s="1">
        <v>1</v>
      </c>
      <c r="C24" s="1">
        <v>2</v>
      </c>
      <c r="D24" s="1">
        <v>273750</v>
      </c>
      <c r="E24" s="1">
        <v>0</v>
      </c>
    </row>
    <row r="25" spans="1:5" x14ac:dyDescent="0.45">
      <c r="A25" s="1" t="s">
        <v>4197</v>
      </c>
      <c r="B25" s="1">
        <v>2</v>
      </c>
      <c r="C25" s="1">
        <v>0</v>
      </c>
      <c r="D25" s="1">
        <v>260000</v>
      </c>
      <c r="E25" s="1">
        <v>0</v>
      </c>
    </row>
    <row r="26" spans="1:5" x14ac:dyDescent="0.45">
      <c r="A26" s="1" t="s">
        <v>4198</v>
      </c>
      <c r="B26" s="1">
        <v>2</v>
      </c>
      <c r="C26" s="1">
        <v>2</v>
      </c>
      <c r="D26" s="1">
        <v>292500</v>
      </c>
      <c r="E26" s="1">
        <v>0</v>
      </c>
    </row>
    <row r="27" spans="1:5" x14ac:dyDescent="0.45">
      <c r="A27" s="1" t="s">
        <v>4199</v>
      </c>
      <c r="B27" s="1">
        <v>2</v>
      </c>
      <c r="C27" s="1">
        <v>3</v>
      </c>
      <c r="D27" s="1">
        <v>0</v>
      </c>
      <c r="E27" s="1">
        <v>0</v>
      </c>
    </row>
    <row r="28" spans="1:5" x14ac:dyDescent="0.45">
      <c r="A28" s="1" t="s">
        <v>4200</v>
      </c>
      <c r="B28" s="1">
        <v>2</v>
      </c>
      <c r="C28" s="1">
        <v>2</v>
      </c>
      <c r="D28" s="1">
        <v>217500</v>
      </c>
      <c r="E28" s="1">
        <v>0</v>
      </c>
    </row>
    <row r="29" spans="1:5" x14ac:dyDescent="0.45">
      <c r="A29" s="1" t="s">
        <v>4201</v>
      </c>
      <c r="B29" s="1">
        <v>2</v>
      </c>
      <c r="C29" s="1">
        <v>1</v>
      </c>
      <c r="D29" s="1">
        <v>186250</v>
      </c>
      <c r="E29" s="1">
        <v>0</v>
      </c>
    </row>
    <row r="30" spans="1:5" x14ac:dyDescent="0.45">
      <c r="A30" s="1" t="s">
        <v>4202</v>
      </c>
      <c r="B30" s="1">
        <v>2</v>
      </c>
      <c r="C30" s="1">
        <v>1</v>
      </c>
      <c r="D30" s="1">
        <v>160000</v>
      </c>
      <c r="E30" s="1">
        <v>0</v>
      </c>
    </row>
    <row r="31" spans="1:5" x14ac:dyDescent="0.45">
      <c r="A31" s="1" t="s">
        <v>4203</v>
      </c>
      <c r="B31" s="1">
        <v>1</v>
      </c>
      <c r="C31" s="1">
        <v>3</v>
      </c>
      <c r="D31" s="1">
        <v>177500</v>
      </c>
      <c r="E31" s="1">
        <v>0</v>
      </c>
    </row>
    <row r="32" spans="1:5" x14ac:dyDescent="0.45">
      <c r="A32" s="1" t="s">
        <v>4204</v>
      </c>
      <c r="B32" s="1">
        <v>2</v>
      </c>
      <c r="C32" s="1">
        <v>3</v>
      </c>
      <c r="D32" s="1">
        <v>165000</v>
      </c>
      <c r="E32" s="1">
        <v>0</v>
      </c>
    </row>
    <row r="33" spans="1:5" x14ac:dyDescent="0.45">
      <c r="A33" s="1" t="s">
        <v>4205</v>
      </c>
      <c r="B33" s="1">
        <v>2</v>
      </c>
      <c r="C33" s="1">
        <v>1</v>
      </c>
      <c r="D33" s="1">
        <v>325000</v>
      </c>
      <c r="E33" s="1">
        <v>15000</v>
      </c>
    </row>
    <row r="34" spans="1:5" x14ac:dyDescent="0.45">
      <c r="A34" s="1" t="s">
        <v>4206</v>
      </c>
      <c r="B34" s="1">
        <v>2</v>
      </c>
      <c r="C34" s="1">
        <v>2</v>
      </c>
      <c r="D34" s="1">
        <v>268750</v>
      </c>
      <c r="E34" s="1">
        <v>0</v>
      </c>
    </row>
    <row r="35" spans="1:5" x14ac:dyDescent="0.45">
      <c r="A35" s="1" t="s">
        <v>4207</v>
      </c>
      <c r="B35" s="1">
        <v>2</v>
      </c>
      <c r="C35" s="1">
        <v>1</v>
      </c>
      <c r="D35" s="1">
        <v>38750</v>
      </c>
      <c r="E35" s="1">
        <v>0</v>
      </c>
    </row>
    <row r="36" spans="1:5" x14ac:dyDescent="0.45">
      <c r="A36" s="1" t="s">
        <v>4208</v>
      </c>
      <c r="B36" s="1">
        <v>2</v>
      </c>
      <c r="C36" s="1">
        <v>2</v>
      </c>
      <c r="D36" s="1">
        <v>255000</v>
      </c>
      <c r="E36" s="1">
        <v>0</v>
      </c>
    </row>
    <row r="37" spans="1:5" x14ac:dyDescent="0.45">
      <c r="A37" s="1" t="s">
        <v>4209</v>
      </c>
      <c r="B37" s="1">
        <v>1</v>
      </c>
      <c r="C37" s="1">
        <v>2</v>
      </c>
      <c r="D37" s="1">
        <v>165000</v>
      </c>
      <c r="E37" s="1">
        <v>0</v>
      </c>
    </row>
    <row r="38" spans="1:5" x14ac:dyDescent="0.45">
      <c r="A38" s="1" t="s">
        <v>4210</v>
      </c>
      <c r="B38" s="1">
        <v>2</v>
      </c>
      <c r="C38" s="1">
        <v>2</v>
      </c>
      <c r="D38" s="1">
        <v>222500</v>
      </c>
      <c r="E38" s="1">
        <v>0</v>
      </c>
    </row>
    <row r="39" spans="1:5" x14ac:dyDescent="0.45">
      <c r="A39" s="1" t="s">
        <v>4211</v>
      </c>
      <c r="B39" s="1">
        <v>2</v>
      </c>
      <c r="C39" s="1">
        <v>2</v>
      </c>
      <c r="D39" s="1">
        <v>216250</v>
      </c>
      <c r="E39" s="1">
        <v>0</v>
      </c>
    </row>
    <row r="40" spans="1:5" x14ac:dyDescent="0.45">
      <c r="A40" s="1" t="s">
        <v>4212</v>
      </c>
      <c r="B40" s="1">
        <v>2</v>
      </c>
      <c r="C40" s="1">
        <v>1</v>
      </c>
      <c r="D40" s="1">
        <v>166250</v>
      </c>
      <c r="E40" s="1">
        <v>0</v>
      </c>
    </row>
    <row r="41" spans="1:5" x14ac:dyDescent="0.45">
      <c r="A41" s="1" t="s">
        <v>4213</v>
      </c>
      <c r="B41" s="1">
        <v>2</v>
      </c>
      <c r="C41" s="1">
        <v>2</v>
      </c>
      <c r="D41" s="1">
        <v>167500</v>
      </c>
      <c r="E41" s="1">
        <v>0</v>
      </c>
    </row>
    <row r="42" spans="1:5" x14ac:dyDescent="0.45">
      <c r="A42" s="1" t="s">
        <v>4214</v>
      </c>
      <c r="B42" s="1">
        <v>2</v>
      </c>
      <c r="C42" s="1">
        <v>3</v>
      </c>
      <c r="D42" s="1">
        <v>190000</v>
      </c>
      <c r="E42" s="1">
        <v>0</v>
      </c>
    </row>
    <row r="43" spans="1:5" x14ac:dyDescent="0.45">
      <c r="A43" s="1" t="s">
        <v>4215</v>
      </c>
      <c r="B43" s="1">
        <v>2</v>
      </c>
      <c r="C43" s="1">
        <v>2</v>
      </c>
      <c r="D43" s="1">
        <v>260000</v>
      </c>
      <c r="E43" s="1">
        <v>14000</v>
      </c>
    </row>
    <row r="44" spans="1:5" x14ac:dyDescent="0.45">
      <c r="A44" s="1" t="s">
        <v>4216</v>
      </c>
      <c r="B44" s="1">
        <v>1</v>
      </c>
      <c r="C44" s="1">
        <v>1</v>
      </c>
      <c r="D44" s="1">
        <v>325000</v>
      </c>
      <c r="E44" s="1">
        <v>0</v>
      </c>
    </row>
    <row r="45" spans="1:5" x14ac:dyDescent="0.45">
      <c r="A45" s="1" t="s">
        <v>4217</v>
      </c>
      <c r="B45" s="1">
        <v>2</v>
      </c>
      <c r="C45" s="1">
        <v>1</v>
      </c>
      <c r="D45" s="1">
        <v>178750</v>
      </c>
      <c r="E45" s="1">
        <v>0</v>
      </c>
    </row>
    <row r="46" spans="1:5" x14ac:dyDescent="0.45">
      <c r="A46" s="1" t="s">
        <v>4218</v>
      </c>
      <c r="B46" s="1">
        <v>2</v>
      </c>
      <c r="C46" s="1">
        <v>2</v>
      </c>
      <c r="D46" s="1">
        <v>102500</v>
      </c>
      <c r="E46" s="1">
        <v>0</v>
      </c>
    </row>
    <row r="47" spans="1:5" x14ac:dyDescent="0.45">
      <c r="A47" s="1" t="s">
        <v>4219</v>
      </c>
      <c r="B47" s="1">
        <v>2</v>
      </c>
      <c r="C47" s="1">
        <v>3</v>
      </c>
      <c r="D47" s="1">
        <v>77500</v>
      </c>
      <c r="E47" s="1">
        <v>0</v>
      </c>
    </row>
    <row r="48" spans="1:5" x14ac:dyDescent="0.45">
      <c r="A48" s="1" t="s">
        <v>4220</v>
      </c>
      <c r="B48" s="1">
        <v>2</v>
      </c>
      <c r="C48" s="1">
        <v>1</v>
      </c>
      <c r="D48" s="1">
        <v>160000</v>
      </c>
      <c r="E48" s="1">
        <v>0</v>
      </c>
    </row>
    <row r="49" spans="1:5" x14ac:dyDescent="0.45">
      <c r="A49" s="1" t="s">
        <v>4221</v>
      </c>
      <c r="B49" s="1">
        <v>2</v>
      </c>
      <c r="C49" s="1">
        <v>2</v>
      </c>
      <c r="D49" s="1">
        <v>387500</v>
      </c>
      <c r="E49" s="1">
        <v>0</v>
      </c>
    </row>
    <row r="50" spans="1:5" x14ac:dyDescent="0.45">
      <c r="A50" s="1" t="s">
        <v>4222</v>
      </c>
      <c r="B50" s="1">
        <v>1</v>
      </c>
      <c r="C50" s="1">
        <v>2</v>
      </c>
      <c r="D50" s="1">
        <v>76250</v>
      </c>
      <c r="E50" s="1">
        <v>0</v>
      </c>
    </row>
    <row r="51" spans="1:5" x14ac:dyDescent="0.45">
      <c r="A51" s="1" t="s">
        <v>4223</v>
      </c>
      <c r="B51" s="1">
        <v>2</v>
      </c>
      <c r="C51" s="1">
        <v>2</v>
      </c>
      <c r="D51" s="1">
        <v>267500</v>
      </c>
      <c r="E51" s="1">
        <v>0</v>
      </c>
    </row>
    <row r="52" spans="1:5" x14ac:dyDescent="0.45">
      <c r="A52" s="1" t="s">
        <v>4224</v>
      </c>
      <c r="B52" s="1">
        <v>2</v>
      </c>
      <c r="C52" s="1">
        <v>2</v>
      </c>
      <c r="D52" s="1">
        <v>192500</v>
      </c>
      <c r="E52" s="1">
        <v>0</v>
      </c>
    </row>
    <row r="53" spans="1:5" x14ac:dyDescent="0.45">
      <c r="A53" s="1" t="s">
        <v>4225</v>
      </c>
      <c r="B53" s="1">
        <v>2</v>
      </c>
      <c r="C53" s="1">
        <v>2</v>
      </c>
      <c r="D53" s="1">
        <v>103750</v>
      </c>
      <c r="E53" s="1">
        <v>13000</v>
      </c>
    </row>
    <row r="54" spans="1:5" x14ac:dyDescent="0.45">
      <c r="A54" s="1" t="s">
        <v>4226</v>
      </c>
      <c r="B54" s="1">
        <v>2</v>
      </c>
      <c r="C54" s="1">
        <v>1</v>
      </c>
      <c r="D54" s="1">
        <v>247500</v>
      </c>
      <c r="E54" s="1">
        <v>0</v>
      </c>
    </row>
    <row r="55" spans="1:5" x14ac:dyDescent="0.45">
      <c r="A55" s="1" t="s">
        <v>4227</v>
      </c>
      <c r="B55" s="1">
        <v>2</v>
      </c>
      <c r="C55" s="1">
        <v>2</v>
      </c>
      <c r="D55" s="1">
        <v>253750</v>
      </c>
      <c r="E55" s="1">
        <v>0</v>
      </c>
    </row>
    <row r="56" spans="1:5" x14ac:dyDescent="0.45">
      <c r="A56" s="1" t="s">
        <v>4228</v>
      </c>
      <c r="B56" s="1">
        <v>2</v>
      </c>
      <c r="C56" s="1">
        <v>2</v>
      </c>
      <c r="D56" s="1">
        <v>152500</v>
      </c>
      <c r="E56" s="1">
        <v>0</v>
      </c>
    </row>
    <row r="57" spans="1:5" x14ac:dyDescent="0.45">
      <c r="A57" s="1" t="s">
        <v>4229</v>
      </c>
      <c r="B57" s="1">
        <v>1</v>
      </c>
      <c r="C57" s="1">
        <v>2</v>
      </c>
      <c r="D57" s="1">
        <v>242500</v>
      </c>
      <c r="E57" s="1">
        <v>0</v>
      </c>
    </row>
    <row r="58" spans="1:5" x14ac:dyDescent="0.45">
      <c r="A58" s="1" t="s">
        <v>4230</v>
      </c>
      <c r="B58" s="1">
        <v>2</v>
      </c>
      <c r="C58" s="1">
        <v>3</v>
      </c>
      <c r="D58" s="1">
        <v>121250</v>
      </c>
      <c r="E58" s="1">
        <v>0</v>
      </c>
    </row>
    <row r="59" spans="1:5" x14ac:dyDescent="0.45">
      <c r="A59" s="1" t="s">
        <v>4231</v>
      </c>
      <c r="B59" s="1">
        <v>2</v>
      </c>
      <c r="C59" s="1">
        <v>0</v>
      </c>
      <c r="D59" s="1">
        <v>167500</v>
      </c>
      <c r="E59" s="1">
        <v>0</v>
      </c>
    </row>
    <row r="60" spans="1:5" x14ac:dyDescent="0.45">
      <c r="A60" s="1" t="s">
        <v>4232</v>
      </c>
      <c r="B60" s="1">
        <v>2</v>
      </c>
      <c r="C60" s="1">
        <v>2</v>
      </c>
      <c r="D60" s="1">
        <v>400000</v>
      </c>
      <c r="E60" s="1">
        <v>0</v>
      </c>
    </row>
    <row r="61" spans="1:5" x14ac:dyDescent="0.45">
      <c r="A61" s="1" t="s">
        <v>4233</v>
      </c>
      <c r="B61" s="1">
        <v>2</v>
      </c>
      <c r="C61" s="1">
        <v>3</v>
      </c>
      <c r="D61" s="1">
        <v>0</v>
      </c>
      <c r="E61" s="1">
        <v>0</v>
      </c>
    </row>
    <row r="62" spans="1:5" x14ac:dyDescent="0.45">
      <c r="A62" s="1" t="s">
        <v>4234</v>
      </c>
      <c r="B62" s="1">
        <v>2</v>
      </c>
      <c r="C62" s="1">
        <v>2</v>
      </c>
      <c r="D62" s="1">
        <v>292500</v>
      </c>
      <c r="E62" s="1">
        <v>0</v>
      </c>
    </row>
    <row r="63" spans="1:5" x14ac:dyDescent="0.45">
      <c r="A63" s="1" t="s">
        <v>4235</v>
      </c>
      <c r="B63" s="1">
        <v>1</v>
      </c>
      <c r="C63" s="1">
        <v>1</v>
      </c>
      <c r="D63" s="1">
        <v>261250</v>
      </c>
      <c r="E63" s="1">
        <v>12000</v>
      </c>
    </row>
    <row r="64" spans="1:5" x14ac:dyDescent="0.45">
      <c r="A64" s="1" t="s">
        <v>4236</v>
      </c>
      <c r="B64" s="1">
        <v>2</v>
      </c>
      <c r="C64" s="1">
        <v>1</v>
      </c>
      <c r="D64" s="1">
        <v>147500</v>
      </c>
      <c r="E64" s="1">
        <v>0</v>
      </c>
    </row>
    <row r="65" spans="1:5" x14ac:dyDescent="0.45">
      <c r="A65" s="1" t="s">
        <v>4237</v>
      </c>
      <c r="B65" s="1">
        <v>2</v>
      </c>
      <c r="C65" s="1">
        <v>2</v>
      </c>
      <c r="D65" s="1">
        <v>77500</v>
      </c>
      <c r="E65" s="1">
        <v>0</v>
      </c>
    </row>
    <row r="66" spans="1:5" x14ac:dyDescent="0.45">
      <c r="A66" s="1" t="s">
        <v>4238</v>
      </c>
      <c r="B66" s="1">
        <v>2</v>
      </c>
      <c r="C66" s="1">
        <v>4</v>
      </c>
      <c r="D66" s="1">
        <v>65000</v>
      </c>
      <c r="E66" s="1">
        <v>0</v>
      </c>
    </row>
    <row r="67" spans="1:5" x14ac:dyDescent="0.45">
      <c r="A67" s="1" t="s">
        <v>4239</v>
      </c>
      <c r="B67" s="1">
        <v>2</v>
      </c>
      <c r="C67" s="1">
        <v>0</v>
      </c>
      <c r="D67" s="1">
        <v>342500</v>
      </c>
      <c r="E67" s="1">
        <v>0</v>
      </c>
    </row>
    <row r="68" spans="1:5" x14ac:dyDescent="0.45">
      <c r="A68" s="1" t="s">
        <v>4240</v>
      </c>
      <c r="B68" s="1">
        <v>2</v>
      </c>
      <c r="C68" s="1">
        <v>3</v>
      </c>
      <c r="D68" s="1">
        <v>438750</v>
      </c>
      <c r="E68" s="1">
        <v>0</v>
      </c>
    </row>
    <row r="69" spans="1:5" x14ac:dyDescent="0.45">
      <c r="A69" s="1" t="s">
        <v>4241</v>
      </c>
      <c r="B69" s="1">
        <v>2</v>
      </c>
      <c r="C69" s="1">
        <v>1</v>
      </c>
      <c r="D69" s="1">
        <v>0</v>
      </c>
      <c r="E69" s="1">
        <v>0</v>
      </c>
    </row>
    <row r="70" spans="1:5" x14ac:dyDescent="0.45">
      <c r="A70" s="1" t="s">
        <v>4242</v>
      </c>
      <c r="B70" s="1">
        <v>1</v>
      </c>
      <c r="C70" s="1">
        <v>2</v>
      </c>
      <c r="D70" s="1">
        <v>250000</v>
      </c>
      <c r="E70" s="1">
        <v>0</v>
      </c>
    </row>
    <row r="71" spans="1:5" x14ac:dyDescent="0.45">
      <c r="A71" s="1" t="s">
        <v>4243</v>
      </c>
      <c r="B71" s="1">
        <v>2</v>
      </c>
      <c r="C71" s="1">
        <v>2</v>
      </c>
      <c r="D71" s="1">
        <v>65000</v>
      </c>
      <c r="E71" s="1">
        <v>0</v>
      </c>
    </row>
    <row r="72" spans="1:5" x14ac:dyDescent="0.45">
      <c r="A72" s="1" t="s">
        <v>4244</v>
      </c>
      <c r="B72" s="1">
        <v>2</v>
      </c>
      <c r="C72" s="1">
        <v>2</v>
      </c>
      <c r="D72" s="1">
        <v>278750</v>
      </c>
      <c r="E72" s="1">
        <v>0</v>
      </c>
    </row>
    <row r="73" spans="1:5" x14ac:dyDescent="0.45">
      <c r="A73" s="1" t="s">
        <v>4245</v>
      </c>
      <c r="B73" s="1">
        <v>2</v>
      </c>
      <c r="C73" s="1">
        <v>2</v>
      </c>
      <c r="D73" s="1">
        <v>203750</v>
      </c>
      <c r="E73" s="1">
        <v>11000</v>
      </c>
    </row>
    <row r="74" spans="1:5" x14ac:dyDescent="0.45">
      <c r="A74" s="1" t="s">
        <v>4246</v>
      </c>
      <c r="B74" s="1">
        <v>2</v>
      </c>
      <c r="C74" s="1">
        <v>1</v>
      </c>
      <c r="D74" s="1">
        <v>222500</v>
      </c>
      <c r="E74" s="1">
        <v>0</v>
      </c>
    </row>
    <row r="75" spans="1:5" x14ac:dyDescent="0.45">
      <c r="A75" s="1" t="s">
        <v>4247</v>
      </c>
      <c r="B75" s="1">
        <v>2</v>
      </c>
      <c r="C75" s="1">
        <v>1</v>
      </c>
      <c r="D75" s="1">
        <v>242500</v>
      </c>
      <c r="E75" s="1">
        <v>0</v>
      </c>
    </row>
    <row r="76" spans="1:5" x14ac:dyDescent="0.45">
      <c r="A76" s="1" t="s">
        <v>4248</v>
      </c>
      <c r="B76" s="1">
        <v>1</v>
      </c>
      <c r="C76" s="1">
        <v>4</v>
      </c>
      <c r="D76" s="1">
        <v>90000</v>
      </c>
      <c r="E76" s="1">
        <v>0</v>
      </c>
    </row>
    <row r="77" spans="1:5" x14ac:dyDescent="0.45">
      <c r="A77" s="1" t="s">
        <v>4249</v>
      </c>
      <c r="B77" s="1">
        <v>2</v>
      </c>
      <c r="C77" s="1">
        <v>2</v>
      </c>
      <c r="D77" s="1">
        <v>77500</v>
      </c>
      <c r="E77" s="1">
        <v>0</v>
      </c>
    </row>
    <row r="78" spans="1:5" x14ac:dyDescent="0.45">
      <c r="A78" s="1" t="s">
        <v>4250</v>
      </c>
      <c r="B78" s="1">
        <v>2</v>
      </c>
      <c r="C78" s="1">
        <v>1</v>
      </c>
      <c r="D78" s="1">
        <v>451250</v>
      </c>
      <c r="E78" s="1">
        <v>0</v>
      </c>
    </row>
    <row r="79" spans="1:5" x14ac:dyDescent="0.45">
      <c r="A79" s="1" t="s">
        <v>4251</v>
      </c>
      <c r="B79" s="1">
        <v>2</v>
      </c>
      <c r="C79" s="1">
        <v>1</v>
      </c>
      <c r="D79" s="1">
        <v>235000</v>
      </c>
      <c r="E79" s="1">
        <v>0</v>
      </c>
    </row>
    <row r="80" spans="1:5" x14ac:dyDescent="0.45">
      <c r="A80" s="1" t="s">
        <v>4252</v>
      </c>
      <c r="B80" s="1">
        <v>2</v>
      </c>
      <c r="C80" s="1">
        <v>2</v>
      </c>
      <c r="D80" s="1">
        <v>140000</v>
      </c>
      <c r="E80" s="1">
        <v>0</v>
      </c>
    </row>
    <row r="81" spans="1:5" x14ac:dyDescent="0.45">
      <c r="A81" s="1" t="s">
        <v>4253</v>
      </c>
      <c r="B81" s="1">
        <v>2</v>
      </c>
      <c r="C81" s="1">
        <v>3</v>
      </c>
      <c r="D81" s="1">
        <v>115000</v>
      </c>
      <c r="E81" s="1">
        <v>0</v>
      </c>
    </row>
    <row r="82" spans="1:5" x14ac:dyDescent="0.45">
      <c r="A82" s="1" t="s">
        <v>4254</v>
      </c>
      <c r="B82" s="1">
        <v>2</v>
      </c>
      <c r="C82" s="1">
        <v>1</v>
      </c>
      <c r="D82" s="1">
        <v>147500</v>
      </c>
      <c r="E82" s="1">
        <v>0</v>
      </c>
    </row>
    <row r="83" spans="1:5" x14ac:dyDescent="0.45">
      <c r="A83" s="1" t="s">
        <v>4255</v>
      </c>
      <c r="B83" s="1">
        <v>1</v>
      </c>
      <c r="C83" s="1">
        <v>2</v>
      </c>
      <c r="D83" s="1">
        <v>206250</v>
      </c>
      <c r="E83" s="1">
        <v>10000</v>
      </c>
    </row>
    <row r="84" spans="1:5" x14ac:dyDescent="0.45">
      <c r="A84" s="1" t="s">
        <v>4256</v>
      </c>
      <c r="B84" s="1">
        <v>2</v>
      </c>
      <c r="C84" s="1">
        <v>1</v>
      </c>
      <c r="D84" s="1">
        <v>95000</v>
      </c>
      <c r="E84" s="1">
        <v>0</v>
      </c>
    </row>
    <row r="85" spans="1:5" x14ac:dyDescent="0.45">
      <c r="A85" s="1" t="s">
        <v>4257</v>
      </c>
      <c r="B85" s="1">
        <v>2</v>
      </c>
      <c r="C85" s="1">
        <v>3</v>
      </c>
      <c r="D85" s="1">
        <v>342500</v>
      </c>
      <c r="E85" s="1">
        <v>0</v>
      </c>
    </row>
    <row r="86" spans="1:5" x14ac:dyDescent="0.45">
      <c r="A86" s="1" t="s">
        <v>4258</v>
      </c>
      <c r="B86" s="1">
        <v>2</v>
      </c>
      <c r="C86" s="1">
        <v>2</v>
      </c>
      <c r="D86" s="1">
        <v>140000</v>
      </c>
      <c r="E86" s="1">
        <v>0</v>
      </c>
    </row>
    <row r="87" spans="1:5" x14ac:dyDescent="0.45">
      <c r="A87" s="1" t="s">
        <v>4259</v>
      </c>
      <c r="B87" s="1">
        <v>2</v>
      </c>
      <c r="C87" s="1">
        <v>2</v>
      </c>
      <c r="D87" s="1">
        <v>287500</v>
      </c>
      <c r="E87" s="1">
        <v>18000</v>
      </c>
    </row>
    <row r="88" spans="1:5" x14ac:dyDescent="0.45">
      <c r="A88" s="1" t="s">
        <v>4260</v>
      </c>
      <c r="B88" s="1">
        <v>2</v>
      </c>
      <c r="C88" s="1">
        <v>1</v>
      </c>
      <c r="D88" s="1">
        <v>166250</v>
      </c>
      <c r="E88" s="1">
        <v>0</v>
      </c>
    </row>
    <row r="89" spans="1:5" x14ac:dyDescent="0.45">
      <c r="A89" s="1" t="s">
        <v>4261</v>
      </c>
      <c r="B89" s="1">
        <v>1</v>
      </c>
      <c r="C89" s="1">
        <v>2</v>
      </c>
      <c r="D89" s="1">
        <v>103750</v>
      </c>
      <c r="E89" s="1">
        <v>0</v>
      </c>
    </row>
    <row r="90" spans="1:5" x14ac:dyDescent="0.45">
      <c r="A90" s="1" t="s">
        <v>4262</v>
      </c>
      <c r="B90" s="1">
        <v>12</v>
      </c>
      <c r="C90" s="1">
        <v>1</v>
      </c>
      <c r="D90" s="1">
        <v>190000</v>
      </c>
      <c r="E90" s="1">
        <v>24000</v>
      </c>
    </row>
    <row r="91" spans="1:5" x14ac:dyDescent="0.45">
      <c r="A91" s="1" t="s">
        <v>4263</v>
      </c>
      <c r="B91" s="1">
        <v>2</v>
      </c>
      <c r="C91" s="1">
        <v>3</v>
      </c>
      <c r="D91" s="1">
        <v>317500</v>
      </c>
      <c r="E91" s="1">
        <v>0</v>
      </c>
    </row>
    <row r="92" spans="1:5" x14ac:dyDescent="0.45">
      <c r="A92" s="1" t="s">
        <v>4264</v>
      </c>
      <c r="B92" s="1">
        <v>2</v>
      </c>
      <c r="C92" s="1">
        <v>3</v>
      </c>
      <c r="D92" s="1">
        <v>155000</v>
      </c>
      <c r="E92" s="1">
        <v>0</v>
      </c>
    </row>
    <row r="93" spans="1:5" x14ac:dyDescent="0.45">
      <c r="A93" s="1" t="s">
        <v>4265</v>
      </c>
      <c r="B93" s="1">
        <v>0</v>
      </c>
      <c r="C93" s="1">
        <v>2</v>
      </c>
      <c r="D93" s="1">
        <v>650000</v>
      </c>
      <c r="E93" s="1">
        <v>0</v>
      </c>
    </row>
  </sheetData>
  <mergeCells count="2">
    <mergeCell ref="A1:E2"/>
    <mergeCell ref="A3:E3"/>
  </mergeCells>
  <hyperlinks>
    <hyperlink ref="A4" location="'INICIO'!B2" display="← Índice" xr:uid="{00000000-0004-0000-0E00-000000000000}"/>
  </hyperlink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2" width="18.73046875" style="1" customWidth="1"/>
    <col min="3" max="13" width="22.73046875" style="1" customWidth="1"/>
  </cols>
  <sheetData>
    <row r="1" spans="1:13" x14ac:dyDescent="0.45">
      <c r="A1" s="6" t="s">
        <v>4266</v>
      </c>
      <c r="B1" s="6"/>
      <c r="C1" s="6"/>
      <c r="D1" s="6"/>
      <c r="E1" s="6"/>
      <c r="F1" s="6"/>
      <c r="G1" s="6"/>
      <c r="H1" s="6"/>
      <c r="I1" s="6"/>
      <c r="J1" s="6"/>
    </row>
    <row r="2" spans="1:13" x14ac:dyDescent="0.4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3" x14ac:dyDescent="0.45">
      <c r="A3" s="7" t="s">
        <v>4267</v>
      </c>
      <c r="B3" s="7"/>
      <c r="C3" s="7"/>
      <c r="D3" s="7"/>
      <c r="E3" s="7"/>
      <c r="F3" s="7"/>
      <c r="G3" s="7"/>
      <c r="H3" s="7"/>
      <c r="I3" s="7"/>
      <c r="J3" s="7"/>
    </row>
    <row r="4" spans="1:13" x14ac:dyDescent="0.45">
      <c r="A4" s="5" t="s">
        <v>6</v>
      </c>
    </row>
    <row r="5" spans="1:13" x14ac:dyDescent="0.45">
      <c r="A5" s="1" t="s">
        <v>398</v>
      </c>
      <c r="B5" s="1" t="s">
        <v>12</v>
      </c>
      <c r="C5" s="1" t="s">
        <v>484</v>
      </c>
      <c r="D5" s="1" t="s">
        <v>4268</v>
      </c>
      <c r="E5" s="1" t="s">
        <v>4269</v>
      </c>
      <c r="F5" s="1" t="s">
        <v>4270</v>
      </c>
      <c r="G5" s="1" t="s">
        <v>4271</v>
      </c>
      <c r="H5" s="1" t="s">
        <v>4272</v>
      </c>
      <c r="I5" s="1" t="s">
        <v>4273</v>
      </c>
      <c r="J5" s="1" t="s">
        <v>4274</v>
      </c>
      <c r="K5" s="1" t="s">
        <v>4275</v>
      </c>
      <c r="L5" s="1" t="s">
        <v>4276</v>
      </c>
      <c r="M5" s="1" t="s">
        <v>4277</v>
      </c>
    </row>
    <row r="6" spans="1:13" x14ac:dyDescent="0.45">
      <c r="A6" s="1" t="s">
        <v>403</v>
      </c>
      <c r="B6" s="1" t="s">
        <v>29</v>
      </c>
      <c r="C6" s="1" t="s">
        <v>487</v>
      </c>
      <c r="D6" s="1">
        <v>12</v>
      </c>
      <c r="E6" s="1">
        <v>2</v>
      </c>
      <c r="F6" s="1">
        <v>27</v>
      </c>
      <c r="G6" s="1">
        <v>27</v>
      </c>
      <c r="H6" s="1">
        <v>21</v>
      </c>
      <c r="I6" s="1">
        <v>6</v>
      </c>
      <c r="J6" s="1">
        <v>0</v>
      </c>
      <c r="K6" s="1">
        <v>63</v>
      </c>
      <c r="L6" s="1">
        <v>1250000</v>
      </c>
      <c r="M6" s="1">
        <v>1310000</v>
      </c>
    </row>
    <row r="7" spans="1:13" x14ac:dyDescent="0.45">
      <c r="A7" s="1" t="s">
        <v>411</v>
      </c>
      <c r="B7" s="1" t="s">
        <v>67</v>
      </c>
      <c r="C7" s="1" t="s">
        <v>489</v>
      </c>
      <c r="D7" s="1">
        <v>8</v>
      </c>
      <c r="E7" s="1">
        <v>2</v>
      </c>
      <c r="F7" s="1">
        <v>27</v>
      </c>
      <c r="G7" s="1">
        <v>0</v>
      </c>
      <c r="H7" s="1">
        <v>0</v>
      </c>
      <c r="I7" s="1">
        <v>0</v>
      </c>
      <c r="J7" s="1">
        <v>27</v>
      </c>
      <c r="K7" s="1">
        <v>54</v>
      </c>
      <c r="L7" s="1">
        <v>780000</v>
      </c>
      <c r="M7" s="1">
        <v>785000</v>
      </c>
    </row>
  </sheetData>
  <mergeCells count="2">
    <mergeCell ref="A1:J2"/>
    <mergeCell ref="A3:J3"/>
  </mergeCells>
  <hyperlinks>
    <hyperlink ref="A4" location="'INICIO'!B2" display="← Índice" xr:uid="{00000000-0004-0000-0F00-000000000000}"/>
  </hyperlink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1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2" width="34.73046875" style="1" customWidth="1"/>
    <col min="3" max="7" width="22.73046875" style="1" customWidth="1"/>
  </cols>
  <sheetData>
    <row r="1" spans="1:7" x14ac:dyDescent="0.45">
      <c r="A1" s="6" t="s">
        <v>4278</v>
      </c>
      <c r="B1" s="6"/>
      <c r="C1" s="6"/>
      <c r="D1" s="6"/>
      <c r="E1" s="6"/>
      <c r="F1" s="6"/>
      <c r="G1" s="6"/>
    </row>
    <row r="2" spans="1:7" x14ac:dyDescent="0.45">
      <c r="A2" s="6"/>
      <c r="B2" s="6"/>
      <c r="C2" s="6"/>
      <c r="D2" s="6"/>
      <c r="E2" s="6"/>
      <c r="F2" s="6"/>
      <c r="G2" s="6"/>
    </row>
    <row r="3" spans="1:7" x14ac:dyDescent="0.45">
      <c r="A3" s="7" t="s">
        <v>4279</v>
      </c>
      <c r="B3" s="7"/>
      <c r="C3" s="7"/>
      <c r="D3" s="7"/>
      <c r="E3" s="7"/>
      <c r="F3" s="7"/>
      <c r="G3" s="7"/>
    </row>
    <row r="4" spans="1:7" x14ac:dyDescent="0.45">
      <c r="A4" s="5" t="s">
        <v>6</v>
      </c>
    </row>
    <row r="5" spans="1:7" x14ac:dyDescent="0.45">
      <c r="A5" s="1" t="s">
        <v>4280</v>
      </c>
      <c r="B5" s="1" t="s">
        <v>371</v>
      </c>
      <c r="C5" s="1" t="s">
        <v>4281</v>
      </c>
      <c r="D5" s="1" t="s">
        <v>4282</v>
      </c>
      <c r="E5" s="1" t="s">
        <v>4283</v>
      </c>
      <c r="F5" s="1" t="s">
        <v>4284</v>
      </c>
      <c r="G5" s="1" t="s">
        <v>4285</v>
      </c>
    </row>
    <row r="6" spans="1:7" x14ac:dyDescent="0.45">
      <c r="A6" s="1" t="s">
        <v>4286</v>
      </c>
      <c r="B6" s="1" t="s">
        <v>4287</v>
      </c>
      <c r="C6" s="1">
        <v>7</v>
      </c>
      <c r="D6" s="1">
        <v>0</v>
      </c>
      <c r="E6" s="1">
        <v>7</v>
      </c>
      <c r="F6" s="1">
        <v>2</v>
      </c>
      <c r="G6" s="1">
        <v>1800</v>
      </c>
    </row>
    <row r="7" spans="1:7" x14ac:dyDescent="0.45">
      <c r="A7" s="1" t="s">
        <v>4288</v>
      </c>
      <c r="B7" s="1" t="s">
        <v>4289</v>
      </c>
      <c r="C7" s="1">
        <v>45</v>
      </c>
      <c r="D7" s="1">
        <v>1</v>
      </c>
      <c r="E7" s="1">
        <v>44</v>
      </c>
      <c r="F7" s="1">
        <v>2</v>
      </c>
      <c r="G7" s="1">
        <v>288000</v>
      </c>
    </row>
    <row r="8" spans="1:7" x14ac:dyDescent="0.45">
      <c r="A8" s="1" t="s">
        <v>4290</v>
      </c>
      <c r="B8" s="1" t="s">
        <v>4291</v>
      </c>
      <c r="C8" s="1">
        <v>1</v>
      </c>
      <c r="D8" s="1">
        <v>0</v>
      </c>
      <c r="E8" s="1">
        <v>1</v>
      </c>
      <c r="F8" s="1">
        <v>2</v>
      </c>
      <c r="G8" s="1">
        <v>0</v>
      </c>
    </row>
    <row r="9" spans="1:7" x14ac:dyDescent="0.45">
      <c r="A9" s="1" t="s">
        <v>4292</v>
      </c>
      <c r="B9" s="1" t="s">
        <v>4293</v>
      </c>
      <c r="C9" s="1">
        <v>0</v>
      </c>
      <c r="D9" s="1">
        <v>0</v>
      </c>
      <c r="E9" s="1">
        <v>0</v>
      </c>
      <c r="F9" s="1">
        <v>2</v>
      </c>
      <c r="G9" s="1">
        <v>0</v>
      </c>
    </row>
    <row r="10" spans="1:7" x14ac:dyDescent="0.45">
      <c r="A10" s="1" t="s">
        <v>4294</v>
      </c>
      <c r="B10" s="1" t="s">
        <v>4295</v>
      </c>
      <c r="C10" s="1">
        <v>0</v>
      </c>
      <c r="D10" s="1">
        <v>0</v>
      </c>
      <c r="E10" s="1">
        <v>0</v>
      </c>
      <c r="F10" s="1">
        <v>2</v>
      </c>
      <c r="G10" s="1">
        <v>0</v>
      </c>
    </row>
    <row r="11" spans="1:7" x14ac:dyDescent="0.45">
      <c r="A11" s="1" t="s">
        <v>4296</v>
      </c>
      <c r="B11" s="1" t="s">
        <v>4297</v>
      </c>
      <c r="C11" s="1">
        <v>0</v>
      </c>
      <c r="D11" s="1">
        <v>0</v>
      </c>
      <c r="E11" s="1">
        <v>0</v>
      </c>
      <c r="F11" s="1">
        <v>2</v>
      </c>
      <c r="G11" s="1">
        <v>0</v>
      </c>
    </row>
  </sheetData>
  <mergeCells count="2">
    <mergeCell ref="A1:G2"/>
    <mergeCell ref="A3:G3"/>
  </mergeCells>
  <hyperlinks>
    <hyperlink ref="A4" location="'INICIO'!B2" display="← Índice" xr:uid="{00000000-0004-0000-1000-000000000000}"/>
  </hyperlink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4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5" width="22.73046875" style="1" customWidth="1"/>
  </cols>
  <sheetData>
    <row r="1" spans="1:5" x14ac:dyDescent="0.45">
      <c r="A1" s="6" t="s">
        <v>4298</v>
      </c>
      <c r="B1" s="6"/>
      <c r="C1" s="6"/>
      <c r="D1" s="6"/>
      <c r="E1" s="6"/>
    </row>
    <row r="2" spans="1:5" x14ac:dyDescent="0.45">
      <c r="A2" s="6"/>
      <c r="B2" s="6"/>
      <c r="C2" s="6"/>
      <c r="D2" s="6"/>
      <c r="E2" s="6"/>
    </row>
    <row r="3" spans="1:5" x14ac:dyDescent="0.45">
      <c r="A3" s="7" t="s">
        <v>4299</v>
      </c>
      <c r="B3" s="7"/>
      <c r="C3" s="7"/>
      <c r="D3" s="7"/>
      <c r="E3" s="7"/>
    </row>
    <row r="4" spans="1:5" x14ac:dyDescent="0.45">
      <c r="A4" s="5" t="s">
        <v>6</v>
      </c>
    </row>
    <row r="5" spans="1:5" x14ac:dyDescent="0.45">
      <c r="A5" s="1" t="s">
        <v>4300</v>
      </c>
      <c r="B5" s="1" t="s">
        <v>4301</v>
      </c>
      <c r="C5" s="1" t="s">
        <v>4302</v>
      </c>
      <c r="D5" s="1" t="s">
        <v>4303</v>
      </c>
      <c r="E5" s="1" t="s">
        <v>4304</v>
      </c>
    </row>
    <row r="6" spans="1:5" x14ac:dyDescent="0.45">
      <c r="A6" s="1" t="s">
        <v>1488</v>
      </c>
      <c r="B6" s="1">
        <v>160</v>
      </c>
      <c r="C6" s="1">
        <v>160</v>
      </c>
      <c r="D6" s="1">
        <v>375.39</v>
      </c>
      <c r="E6" s="1">
        <v>2.3460000000000001</v>
      </c>
    </row>
    <row r="7" spans="1:5" x14ac:dyDescent="0.45">
      <c r="A7" s="1" t="s">
        <v>1494</v>
      </c>
      <c r="B7" s="1">
        <v>176</v>
      </c>
      <c r="C7" s="1">
        <v>160</v>
      </c>
      <c r="D7" s="1">
        <v>397.20800000000003</v>
      </c>
      <c r="E7" s="1">
        <v>2.2570000000000001</v>
      </c>
    </row>
    <row r="8" spans="1:5" x14ac:dyDescent="0.45">
      <c r="A8" s="1" t="s">
        <v>1485</v>
      </c>
      <c r="B8" s="1">
        <v>160</v>
      </c>
      <c r="C8" s="1">
        <v>160</v>
      </c>
      <c r="D8" s="1">
        <v>375.39</v>
      </c>
      <c r="E8" s="1">
        <v>2.3460000000000001</v>
      </c>
    </row>
    <row r="9" spans="1:5" x14ac:dyDescent="0.45">
      <c r="A9" s="1" t="s">
        <v>1497</v>
      </c>
      <c r="B9" s="1">
        <v>176</v>
      </c>
      <c r="C9" s="1">
        <v>160</v>
      </c>
      <c r="D9" s="1">
        <v>397.20800000000003</v>
      </c>
      <c r="E9" s="1">
        <v>2.2570000000000001</v>
      </c>
    </row>
    <row r="10" spans="1:5" x14ac:dyDescent="0.45">
      <c r="A10" s="1" t="s">
        <v>1500</v>
      </c>
      <c r="B10" s="1">
        <v>160</v>
      </c>
      <c r="C10" s="1">
        <v>160</v>
      </c>
      <c r="D10" s="1">
        <v>375.39</v>
      </c>
      <c r="E10" s="1">
        <v>2.3460000000000001</v>
      </c>
    </row>
    <row r="11" spans="1:5" x14ac:dyDescent="0.45">
      <c r="A11" s="1" t="s">
        <v>1481</v>
      </c>
      <c r="B11" s="1">
        <v>160</v>
      </c>
      <c r="C11" s="1">
        <v>160</v>
      </c>
      <c r="D11" s="1">
        <v>375.39</v>
      </c>
      <c r="E11" s="1">
        <v>2.3460000000000001</v>
      </c>
    </row>
    <row r="12" spans="1:5" x14ac:dyDescent="0.45">
      <c r="A12" s="1" t="s">
        <v>1646</v>
      </c>
      <c r="B12" s="1">
        <v>16</v>
      </c>
      <c r="C12" s="1">
        <v>16</v>
      </c>
      <c r="D12" s="1">
        <v>21.818000000000001</v>
      </c>
      <c r="E12" s="1">
        <v>1.3640000000000001</v>
      </c>
    </row>
    <row r="13" spans="1:5" x14ac:dyDescent="0.45">
      <c r="A13" s="1" t="s">
        <v>1491</v>
      </c>
      <c r="B13" s="1">
        <v>160</v>
      </c>
      <c r="C13" s="1">
        <v>160</v>
      </c>
      <c r="D13" s="1">
        <v>375.39</v>
      </c>
      <c r="E13" s="1">
        <v>2.3460000000000001</v>
      </c>
    </row>
    <row r="14" spans="1:5" x14ac:dyDescent="0.45">
      <c r="A14" s="1" t="s">
        <v>1637</v>
      </c>
      <c r="B14" s="1">
        <v>16</v>
      </c>
      <c r="C14" s="1">
        <v>16</v>
      </c>
      <c r="D14" s="1">
        <v>21.818000000000001</v>
      </c>
      <c r="E14" s="1">
        <v>1.3640000000000001</v>
      </c>
    </row>
  </sheetData>
  <mergeCells count="2">
    <mergeCell ref="A1:E2"/>
    <mergeCell ref="A3:E3"/>
  </mergeCells>
  <hyperlinks>
    <hyperlink ref="A4" location="'INICIO'!B2" display="← Índice" xr:uid="{00000000-0004-0000-1100-000000000000}"/>
  </hyperlink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69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2" width="18.73046875" style="1" customWidth="1"/>
    <col min="3" max="3" width="22.73046875" style="1" customWidth="1"/>
    <col min="4" max="4" width="24.73046875" style="1" customWidth="1"/>
    <col min="5" max="9" width="22.73046875" style="1" customWidth="1"/>
  </cols>
  <sheetData>
    <row r="1" spans="1:9" x14ac:dyDescent="0.45">
      <c r="A1" s="6" t="s">
        <v>4305</v>
      </c>
      <c r="B1" s="6"/>
      <c r="C1" s="6"/>
      <c r="D1" s="6"/>
      <c r="E1" s="6"/>
      <c r="F1" s="6"/>
      <c r="G1" s="6"/>
      <c r="H1" s="6"/>
      <c r="I1" s="6"/>
    </row>
    <row r="2" spans="1:9" x14ac:dyDescent="0.45">
      <c r="A2" s="6"/>
      <c r="B2" s="6"/>
      <c r="C2" s="6"/>
      <c r="D2" s="6"/>
      <c r="E2" s="6"/>
      <c r="F2" s="6"/>
      <c r="G2" s="6"/>
      <c r="H2" s="6"/>
      <c r="I2" s="6"/>
    </row>
    <row r="3" spans="1:9" x14ac:dyDescent="0.45">
      <c r="A3" s="7" t="s">
        <v>4306</v>
      </c>
      <c r="B3" s="7"/>
      <c r="C3" s="7"/>
      <c r="D3" s="7"/>
      <c r="E3" s="7"/>
      <c r="F3" s="7"/>
      <c r="G3" s="7"/>
      <c r="H3" s="7"/>
      <c r="I3" s="7"/>
    </row>
    <row r="4" spans="1:9" x14ac:dyDescent="0.45">
      <c r="A4" s="5" t="s">
        <v>6</v>
      </c>
    </row>
    <row r="5" spans="1:9" x14ac:dyDescent="0.45">
      <c r="A5" s="1" t="s">
        <v>4307</v>
      </c>
      <c r="B5" s="1" t="s">
        <v>12</v>
      </c>
      <c r="C5" s="1" t="s">
        <v>433</v>
      </c>
      <c r="D5" s="1" t="s">
        <v>495</v>
      </c>
      <c r="E5" s="1" t="s">
        <v>4308</v>
      </c>
      <c r="F5" s="1" t="s">
        <v>4309</v>
      </c>
      <c r="G5" s="1" t="s">
        <v>4310</v>
      </c>
      <c r="H5" s="1" t="s">
        <v>4311</v>
      </c>
      <c r="I5" s="1" t="s">
        <v>4312</v>
      </c>
    </row>
    <row r="6" spans="1:9" x14ac:dyDescent="0.45">
      <c r="A6" s="1" t="s">
        <v>496</v>
      </c>
      <c r="B6" s="1" t="s">
        <v>19</v>
      </c>
      <c r="C6" s="1" t="s">
        <v>387</v>
      </c>
      <c r="D6" s="1" t="s">
        <v>498</v>
      </c>
      <c r="E6" s="1">
        <v>185000</v>
      </c>
      <c r="F6" s="1">
        <v>100000</v>
      </c>
      <c r="G6" s="1">
        <v>85000</v>
      </c>
      <c r="H6" s="1">
        <v>1</v>
      </c>
      <c r="I6" s="1" t="s">
        <v>4313</v>
      </c>
    </row>
    <row r="7" spans="1:9" x14ac:dyDescent="0.45">
      <c r="A7" s="1" t="s">
        <v>500</v>
      </c>
      <c r="B7" s="1" t="s">
        <v>29</v>
      </c>
      <c r="C7" s="1" t="s">
        <v>393</v>
      </c>
      <c r="D7" s="1" t="s">
        <v>502</v>
      </c>
      <c r="E7" s="1">
        <v>300000</v>
      </c>
      <c r="F7" s="1">
        <v>0</v>
      </c>
      <c r="G7" s="1">
        <v>300000</v>
      </c>
      <c r="H7" s="1">
        <v>0</v>
      </c>
      <c r="I7" s="1" t="s">
        <v>4314</v>
      </c>
    </row>
    <row r="8" spans="1:9" x14ac:dyDescent="0.45">
      <c r="A8" s="1" t="s">
        <v>503</v>
      </c>
      <c r="B8" s="1" t="s">
        <v>50</v>
      </c>
      <c r="C8" s="1" t="s">
        <v>387</v>
      </c>
      <c r="D8" s="1" t="s">
        <v>502</v>
      </c>
      <c r="E8" s="1">
        <v>85000</v>
      </c>
      <c r="F8" s="1">
        <v>85000</v>
      </c>
      <c r="G8" s="1">
        <v>0</v>
      </c>
      <c r="H8" s="1">
        <v>0</v>
      </c>
      <c r="I8" s="1" t="s">
        <v>4314</v>
      </c>
    </row>
    <row r="9" spans="1:9" x14ac:dyDescent="0.45">
      <c r="A9" s="1" t="s">
        <v>505</v>
      </c>
      <c r="B9" s="1" t="s">
        <v>29</v>
      </c>
      <c r="C9" s="1" t="s">
        <v>393</v>
      </c>
      <c r="D9" s="1" t="s">
        <v>502</v>
      </c>
      <c r="E9" s="1">
        <v>125000</v>
      </c>
      <c r="F9" s="1">
        <v>0</v>
      </c>
      <c r="G9" s="1">
        <v>125000</v>
      </c>
      <c r="H9" s="1">
        <v>0</v>
      </c>
      <c r="I9" s="1" t="s">
        <v>4314</v>
      </c>
    </row>
    <row r="10" spans="1:9" x14ac:dyDescent="0.45">
      <c r="A10" s="1" t="s">
        <v>507</v>
      </c>
      <c r="B10" s="1" t="s">
        <v>19</v>
      </c>
      <c r="C10" s="1" t="s">
        <v>387</v>
      </c>
      <c r="D10" s="1" t="s">
        <v>509</v>
      </c>
      <c r="E10" s="1">
        <v>77500</v>
      </c>
      <c r="F10" s="1">
        <v>77500</v>
      </c>
      <c r="G10" s="1">
        <v>0</v>
      </c>
      <c r="H10" s="1">
        <v>0</v>
      </c>
      <c r="I10" s="1" t="s">
        <v>4314</v>
      </c>
    </row>
    <row r="11" spans="1:9" x14ac:dyDescent="0.45">
      <c r="A11" s="1" t="s">
        <v>510</v>
      </c>
      <c r="B11" s="1" t="s">
        <v>25</v>
      </c>
      <c r="C11" s="1" t="s">
        <v>387</v>
      </c>
      <c r="D11" s="1" t="s">
        <v>512</v>
      </c>
      <c r="E11" s="1">
        <v>90000</v>
      </c>
      <c r="F11" s="1">
        <v>90000</v>
      </c>
      <c r="G11" s="1">
        <v>0</v>
      </c>
      <c r="H11" s="1">
        <v>0</v>
      </c>
      <c r="I11" s="1" t="s">
        <v>4314</v>
      </c>
    </row>
    <row r="12" spans="1:9" x14ac:dyDescent="0.45">
      <c r="A12" s="1" t="s">
        <v>513</v>
      </c>
      <c r="B12" s="1" t="s">
        <v>38</v>
      </c>
      <c r="C12" s="1" t="s">
        <v>387</v>
      </c>
      <c r="D12" s="1" t="s">
        <v>515</v>
      </c>
      <c r="E12" s="1">
        <v>102500</v>
      </c>
      <c r="F12" s="1">
        <v>51250</v>
      </c>
      <c r="G12" s="1">
        <v>51250</v>
      </c>
      <c r="H12" s="1">
        <v>0</v>
      </c>
      <c r="I12" s="1" t="s">
        <v>4314</v>
      </c>
    </row>
    <row r="13" spans="1:9" x14ac:dyDescent="0.45">
      <c r="A13" s="1" t="s">
        <v>516</v>
      </c>
      <c r="B13" s="1" t="s">
        <v>42</v>
      </c>
      <c r="C13" s="1" t="s">
        <v>387</v>
      </c>
      <c r="D13" s="1" t="s">
        <v>518</v>
      </c>
      <c r="E13" s="1">
        <v>115000</v>
      </c>
      <c r="F13" s="1">
        <v>115000</v>
      </c>
      <c r="G13" s="1">
        <v>0</v>
      </c>
      <c r="H13" s="1">
        <v>0</v>
      </c>
      <c r="I13" s="1" t="s">
        <v>4314</v>
      </c>
    </row>
    <row r="14" spans="1:9" x14ac:dyDescent="0.45">
      <c r="A14" s="1" t="s">
        <v>519</v>
      </c>
      <c r="B14" s="1" t="s">
        <v>46</v>
      </c>
      <c r="C14" s="1" t="s">
        <v>387</v>
      </c>
      <c r="D14" s="1" t="s">
        <v>521</v>
      </c>
      <c r="E14" s="1">
        <v>127500</v>
      </c>
      <c r="F14" s="1">
        <v>127500</v>
      </c>
      <c r="G14" s="1">
        <v>0</v>
      </c>
      <c r="H14" s="1">
        <v>0</v>
      </c>
      <c r="I14" s="1" t="s">
        <v>4314</v>
      </c>
    </row>
    <row r="15" spans="1:9" x14ac:dyDescent="0.45">
      <c r="A15" s="1" t="s">
        <v>522</v>
      </c>
      <c r="B15" s="1" t="s">
        <v>50</v>
      </c>
      <c r="C15" s="1" t="s">
        <v>387</v>
      </c>
      <c r="D15" s="1" t="s">
        <v>524</v>
      </c>
      <c r="E15" s="1">
        <v>140000</v>
      </c>
      <c r="F15" s="1">
        <v>70000</v>
      </c>
      <c r="G15" s="1">
        <v>70000</v>
      </c>
      <c r="H15" s="1">
        <v>0</v>
      </c>
      <c r="I15" s="1" t="s">
        <v>4314</v>
      </c>
    </row>
    <row r="16" spans="1:9" x14ac:dyDescent="0.45">
      <c r="A16" s="1" t="s">
        <v>525</v>
      </c>
      <c r="B16" s="1" t="s">
        <v>54</v>
      </c>
      <c r="C16" s="1" t="s">
        <v>387</v>
      </c>
      <c r="D16" s="1" t="s">
        <v>527</v>
      </c>
      <c r="E16" s="1">
        <v>152500</v>
      </c>
      <c r="F16" s="1">
        <v>152500</v>
      </c>
      <c r="G16" s="1">
        <v>0</v>
      </c>
      <c r="H16" s="1">
        <v>0</v>
      </c>
      <c r="I16" s="1" t="s">
        <v>4314</v>
      </c>
    </row>
    <row r="17" spans="1:9" x14ac:dyDescent="0.45">
      <c r="A17" s="1" t="s">
        <v>528</v>
      </c>
      <c r="B17" s="1" t="s">
        <v>58</v>
      </c>
      <c r="C17" s="1" t="s">
        <v>387</v>
      </c>
      <c r="D17" s="1" t="s">
        <v>530</v>
      </c>
      <c r="E17" s="1">
        <v>165000</v>
      </c>
      <c r="F17" s="1">
        <v>165000</v>
      </c>
      <c r="G17" s="1">
        <v>0</v>
      </c>
      <c r="H17" s="1">
        <v>0</v>
      </c>
      <c r="I17" s="1" t="s">
        <v>4314</v>
      </c>
    </row>
    <row r="18" spans="1:9" x14ac:dyDescent="0.45">
      <c r="A18" s="1" t="s">
        <v>531</v>
      </c>
      <c r="B18" s="1" t="s">
        <v>29</v>
      </c>
      <c r="C18" s="1" t="s">
        <v>393</v>
      </c>
      <c r="D18" s="1" t="s">
        <v>533</v>
      </c>
      <c r="E18" s="1">
        <v>177500</v>
      </c>
      <c r="F18" s="1">
        <v>88750</v>
      </c>
      <c r="G18" s="1">
        <v>88750</v>
      </c>
      <c r="H18" s="1">
        <v>0</v>
      </c>
      <c r="I18" s="1" t="s">
        <v>4314</v>
      </c>
    </row>
    <row r="19" spans="1:9" x14ac:dyDescent="0.45">
      <c r="A19" s="1" t="s">
        <v>534</v>
      </c>
      <c r="B19" s="1" t="s">
        <v>29</v>
      </c>
      <c r="C19" s="1" t="s">
        <v>393</v>
      </c>
      <c r="D19" s="1" t="s">
        <v>536</v>
      </c>
      <c r="E19" s="1">
        <v>190000</v>
      </c>
      <c r="F19" s="1">
        <v>190000</v>
      </c>
      <c r="G19" s="1">
        <v>0</v>
      </c>
      <c r="H19" s="1">
        <v>0</v>
      </c>
      <c r="I19" s="1" t="s">
        <v>4314</v>
      </c>
    </row>
    <row r="20" spans="1:9" x14ac:dyDescent="0.45">
      <c r="A20" s="1" t="s">
        <v>537</v>
      </c>
      <c r="B20" s="1" t="s">
        <v>67</v>
      </c>
      <c r="C20" s="1" t="s">
        <v>393</v>
      </c>
      <c r="D20" s="1" t="s">
        <v>539</v>
      </c>
      <c r="E20" s="1">
        <v>65000</v>
      </c>
      <c r="F20" s="1">
        <v>65000</v>
      </c>
      <c r="G20" s="1">
        <v>0</v>
      </c>
      <c r="H20" s="1">
        <v>0</v>
      </c>
      <c r="I20" s="1" t="s">
        <v>4314</v>
      </c>
    </row>
    <row r="21" spans="1:9" x14ac:dyDescent="0.45">
      <c r="A21" s="1" t="s">
        <v>540</v>
      </c>
      <c r="B21" s="1" t="s">
        <v>67</v>
      </c>
      <c r="C21" s="1" t="s">
        <v>393</v>
      </c>
      <c r="D21" s="1" t="s">
        <v>542</v>
      </c>
      <c r="E21" s="1">
        <v>77500</v>
      </c>
      <c r="F21" s="1">
        <v>38750</v>
      </c>
      <c r="G21" s="1">
        <v>38750</v>
      </c>
      <c r="H21" s="1">
        <v>0</v>
      </c>
      <c r="I21" s="1" t="s">
        <v>4314</v>
      </c>
    </row>
    <row r="22" spans="1:9" x14ac:dyDescent="0.45">
      <c r="A22" s="1" t="s">
        <v>543</v>
      </c>
      <c r="B22" s="1" t="s">
        <v>19</v>
      </c>
      <c r="C22" s="1" t="s">
        <v>387</v>
      </c>
      <c r="D22" s="1" t="s">
        <v>545</v>
      </c>
      <c r="E22" s="1">
        <v>90000</v>
      </c>
      <c r="F22" s="1">
        <v>90000</v>
      </c>
      <c r="G22" s="1">
        <v>0</v>
      </c>
      <c r="H22" s="1">
        <v>0</v>
      </c>
      <c r="I22" s="1" t="s">
        <v>4314</v>
      </c>
    </row>
    <row r="23" spans="1:9" x14ac:dyDescent="0.45">
      <c r="A23" s="1" t="s">
        <v>546</v>
      </c>
      <c r="B23" s="1" t="s">
        <v>25</v>
      </c>
      <c r="C23" s="1" t="s">
        <v>387</v>
      </c>
      <c r="D23" s="1" t="s">
        <v>548</v>
      </c>
      <c r="E23" s="1">
        <v>102500</v>
      </c>
      <c r="F23" s="1">
        <v>102500</v>
      </c>
      <c r="G23" s="1">
        <v>0</v>
      </c>
      <c r="H23" s="1">
        <v>0</v>
      </c>
      <c r="I23" s="1" t="s">
        <v>4313</v>
      </c>
    </row>
    <row r="24" spans="1:9" x14ac:dyDescent="0.45">
      <c r="A24" s="1" t="s">
        <v>549</v>
      </c>
      <c r="B24" s="1" t="s">
        <v>38</v>
      </c>
      <c r="C24" s="1" t="s">
        <v>387</v>
      </c>
      <c r="D24" s="1" t="s">
        <v>551</v>
      </c>
      <c r="E24" s="1">
        <v>115000</v>
      </c>
      <c r="F24" s="1">
        <v>57500</v>
      </c>
      <c r="G24" s="1">
        <v>57500</v>
      </c>
      <c r="H24" s="1">
        <v>1</v>
      </c>
      <c r="I24" s="1" t="s">
        <v>4313</v>
      </c>
    </row>
    <row r="25" spans="1:9" x14ac:dyDescent="0.45">
      <c r="A25" s="1" t="s">
        <v>552</v>
      </c>
      <c r="B25" s="1" t="s">
        <v>42</v>
      </c>
      <c r="C25" s="1" t="s">
        <v>387</v>
      </c>
      <c r="D25" s="1" t="s">
        <v>498</v>
      </c>
      <c r="E25" s="1">
        <v>127500</v>
      </c>
      <c r="F25" s="1">
        <v>127500</v>
      </c>
      <c r="G25" s="1">
        <v>0</v>
      </c>
      <c r="H25" s="1">
        <v>1</v>
      </c>
      <c r="I25" s="1" t="s">
        <v>4313</v>
      </c>
    </row>
    <row r="26" spans="1:9" x14ac:dyDescent="0.45">
      <c r="A26" s="1" t="s">
        <v>554</v>
      </c>
      <c r="B26" s="1" t="s">
        <v>46</v>
      </c>
      <c r="C26" s="1" t="s">
        <v>387</v>
      </c>
      <c r="D26" s="1" t="s">
        <v>556</v>
      </c>
      <c r="E26" s="1">
        <v>140000</v>
      </c>
      <c r="F26" s="1">
        <v>140000</v>
      </c>
      <c r="G26" s="1">
        <v>0</v>
      </c>
      <c r="H26" s="1">
        <v>2</v>
      </c>
      <c r="I26" s="1" t="s">
        <v>4313</v>
      </c>
    </row>
    <row r="27" spans="1:9" x14ac:dyDescent="0.45">
      <c r="A27" s="1" t="s">
        <v>557</v>
      </c>
      <c r="B27" s="1" t="s">
        <v>50</v>
      </c>
      <c r="C27" s="1" t="s">
        <v>387</v>
      </c>
      <c r="D27" s="1" t="s">
        <v>559</v>
      </c>
      <c r="E27" s="1">
        <v>152500</v>
      </c>
      <c r="F27" s="1">
        <v>76250</v>
      </c>
      <c r="G27" s="1">
        <v>76250</v>
      </c>
      <c r="H27" s="1">
        <v>0</v>
      </c>
      <c r="I27" s="1" t="s">
        <v>4313</v>
      </c>
    </row>
    <row r="28" spans="1:9" x14ac:dyDescent="0.45">
      <c r="A28" s="1" t="s">
        <v>560</v>
      </c>
      <c r="B28" s="1" t="s">
        <v>54</v>
      </c>
      <c r="C28" s="1" t="s">
        <v>387</v>
      </c>
      <c r="D28" s="1" t="s">
        <v>562</v>
      </c>
      <c r="E28" s="1">
        <v>165000</v>
      </c>
      <c r="F28" s="1">
        <v>165000</v>
      </c>
      <c r="G28" s="1">
        <v>0</v>
      </c>
      <c r="H28" s="1">
        <v>3</v>
      </c>
      <c r="I28" s="1" t="s">
        <v>4313</v>
      </c>
    </row>
    <row r="29" spans="1:9" x14ac:dyDescent="0.45">
      <c r="A29" s="1" t="s">
        <v>563</v>
      </c>
      <c r="B29" s="1" t="s">
        <v>58</v>
      </c>
      <c r="C29" s="1" t="s">
        <v>387</v>
      </c>
      <c r="D29" s="1" t="s">
        <v>565</v>
      </c>
      <c r="E29" s="1">
        <v>177500</v>
      </c>
      <c r="F29" s="1">
        <v>177500</v>
      </c>
      <c r="G29" s="1">
        <v>0</v>
      </c>
      <c r="H29" s="1">
        <v>3</v>
      </c>
      <c r="I29" s="1" t="s">
        <v>4313</v>
      </c>
    </row>
    <row r="30" spans="1:9" x14ac:dyDescent="0.45">
      <c r="A30" s="1" t="s">
        <v>566</v>
      </c>
      <c r="B30" s="1" t="s">
        <v>29</v>
      </c>
      <c r="C30" s="1" t="s">
        <v>393</v>
      </c>
      <c r="D30" s="1" t="s">
        <v>568</v>
      </c>
      <c r="E30" s="1">
        <v>190000</v>
      </c>
      <c r="F30" s="1">
        <v>95000</v>
      </c>
      <c r="G30" s="1">
        <v>95000</v>
      </c>
      <c r="H30" s="1">
        <v>4</v>
      </c>
      <c r="I30" s="1" t="s">
        <v>4313</v>
      </c>
    </row>
    <row r="31" spans="1:9" x14ac:dyDescent="0.45">
      <c r="A31" s="1" t="s">
        <v>569</v>
      </c>
      <c r="B31" s="1" t="s">
        <v>29</v>
      </c>
      <c r="C31" s="1" t="s">
        <v>393</v>
      </c>
      <c r="D31" s="1" t="s">
        <v>571</v>
      </c>
      <c r="E31" s="1">
        <v>65000</v>
      </c>
      <c r="F31" s="1">
        <v>65000</v>
      </c>
      <c r="G31" s="1">
        <v>0</v>
      </c>
      <c r="H31" s="1">
        <v>5</v>
      </c>
      <c r="I31" s="1" t="s">
        <v>4313</v>
      </c>
    </row>
    <row r="32" spans="1:9" x14ac:dyDescent="0.45">
      <c r="A32" s="1" t="s">
        <v>572</v>
      </c>
      <c r="B32" s="1" t="s">
        <v>67</v>
      </c>
      <c r="C32" s="1" t="s">
        <v>393</v>
      </c>
      <c r="D32" s="1" t="s">
        <v>574</v>
      </c>
      <c r="E32" s="1">
        <v>77500</v>
      </c>
      <c r="F32" s="1">
        <v>77500</v>
      </c>
      <c r="G32" s="1">
        <v>0</v>
      </c>
      <c r="H32" s="1">
        <v>5</v>
      </c>
      <c r="I32" s="1" t="s">
        <v>4313</v>
      </c>
    </row>
    <row r="33" spans="1:9" x14ac:dyDescent="0.45">
      <c r="A33" s="1" t="s">
        <v>575</v>
      </c>
      <c r="B33" s="1" t="s">
        <v>67</v>
      </c>
      <c r="C33" s="1" t="s">
        <v>393</v>
      </c>
      <c r="D33" s="1" t="s">
        <v>469</v>
      </c>
      <c r="E33" s="1">
        <v>90000</v>
      </c>
      <c r="F33" s="1">
        <v>45000</v>
      </c>
      <c r="G33" s="1">
        <v>45000</v>
      </c>
      <c r="H33" s="1">
        <v>6</v>
      </c>
      <c r="I33" s="1" t="s">
        <v>4313</v>
      </c>
    </row>
    <row r="34" spans="1:9" x14ac:dyDescent="0.45">
      <c r="A34" s="1" t="s">
        <v>577</v>
      </c>
      <c r="B34" s="1" t="s">
        <v>19</v>
      </c>
      <c r="C34" s="1" t="s">
        <v>387</v>
      </c>
      <c r="D34" s="1" t="s">
        <v>69</v>
      </c>
      <c r="E34" s="1">
        <v>102500</v>
      </c>
      <c r="F34" s="1">
        <v>102500</v>
      </c>
      <c r="G34" s="1">
        <v>0</v>
      </c>
      <c r="H34" s="1">
        <v>6</v>
      </c>
      <c r="I34" s="1" t="s">
        <v>4313</v>
      </c>
    </row>
    <row r="35" spans="1:9" x14ac:dyDescent="0.45">
      <c r="A35" s="1" t="s">
        <v>579</v>
      </c>
      <c r="B35" s="1" t="s">
        <v>25</v>
      </c>
      <c r="C35" s="1" t="s">
        <v>387</v>
      </c>
      <c r="D35" s="1" t="s">
        <v>581</v>
      </c>
      <c r="E35" s="1">
        <v>115000</v>
      </c>
      <c r="F35" s="1">
        <v>115000</v>
      </c>
      <c r="G35" s="1">
        <v>0</v>
      </c>
      <c r="H35" s="1">
        <v>6</v>
      </c>
      <c r="I35" s="1" t="s">
        <v>4313</v>
      </c>
    </row>
    <row r="36" spans="1:9" x14ac:dyDescent="0.45">
      <c r="A36" s="1" t="s">
        <v>582</v>
      </c>
      <c r="B36" s="1" t="s">
        <v>38</v>
      </c>
      <c r="C36" s="1" t="s">
        <v>387</v>
      </c>
      <c r="D36" s="1" t="s">
        <v>584</v>
      </c>
      <c r="E36" s="1">
        <v>127500</v>
      </c>
      <c r="F36" s="1">
        <v>63750</v>
      </c>
      <c r="G36" s="1">
        <v>63750</v>
      </c>
      <c r="H36" s="1">
        <v>5</v>
      </c>
      <c r="I36" s="1" t="s">
        <v>4313</v>
      </c>
    </row>
    <row r="37" spans="1:9" x14ac:dyDescent="0.45">
      <c r="A37" s="1" t="s">
        <v>585</v>
      </c>
      <c r="B37" s="1" t="s">
        <v>42</v>
      </c>
      <c r="C37" s="1" t="s">
        <v>387</v>
      </c>
      <c r="D37" s="1" t="s">
        <v>587</v>
      </c>
      <c r="E37" s="1">
        <v>140000</v>
      </c>
      <c r="F37" s="1">
        <v>140000</v>
      </c>
      <c r="G37" s="1">
        <v>0</v>
      </c>
      <c r="H37" s="1">
        <v>8</v>
      </c>
      <c r="I37" s="1" t="s">
        <v>4313</v>
      </c>
    </row>
    <row r="38" spans="1:9" x14ac:dyDescent="0.45">
      <c r="A38" s="1" t="s">
        <v>588</v>
      </c>
      <c r="B38" s="1" t="s">
        <v>46</v>
      </c>
      <c r="C38" s="1" t="s">
        <v>387</v>
      </c>
      <c r="D38" s="1" t="s">
        <v>590</v>
      </c>
      <c r="E38" s="1">
        <v>152500</v>
      </c>
      <c r="F38" s="1">
        <v>152500</v>
      </c>
      <c r="G38" s="1">
        <v>0</v>
      </c>
      <c r="H38" s="1">
        <v>8</v>
      </c>
      <c r="I38" s="1" t="s">
        <v>4313</v>
      </c>
    </row>
    <row r="39" spans="1:9" x14ac:dyDescent="0.45">
      <c r="A39" s="1" t="s">
        <v>591</v>
      </c>
      <c r="B39" s="1" t="s">
        <v>50</v>
      </c>
      <c r="C39" s="1" t="s">
        <v>387</v>
      </c>
      <c r="D39" s="1" t="s">
        <v>593</v>
      </c>
      <c r="E39" s="1">
        <v>165000</v>
      </c>
      <c r="F39" s="1">
        <v>82500</v>
      </c>
      <c r="G39" s="1">
        <v>82500</v>
      </c>
      <c r="H39" s="1">
        <v>9</v>
      </c>
      <c r="I39" s="1" t="s">
        <v>4313</v>
      </c>
    </row>
    <row r="40" spans="1:9" x14ac:dyDescent="0.45">
      <c r="A40" s="1" t="s">
        <v>594</v>
      </c>
      <c r="B40" s="1" t="s">
        <v>54</v>
      </c>
      <c r="C40" s="1" t="s">
        <v>387</v>
      </c>
      <c r="D40" s="1" t="s">
        <v>596</v>
      </c>
      <c r="E40" s="1">
        <v>177500</v>
      </c>
      <c r="F40" s="1">
        <v>177500</v>
      </c>
      <c r="G40" s="1">
        <v>0</v>
      </c>
      <c r="H40" s="1">
        <v>9</v>
      </c>
      <c r="I40" s="1" t="s">
        <v>4313</v>
      </c>
    </row>
    <row r="41" spans="1:9" x14ac:dyDescent="0.45">
      <c r="A41" s="1" t="s">
        <v>597</v>
      </c>
      <c r="B41" s="1" t="s">
        <v>58</v>
      </c>
      <c r="C41" s="1" t="s">
        <v>387</v>
      </c>
      <c r="D41" s="1" t="s">
        <v>84</v>
      </c>
      <c r="E41" s="1">
        <v>190000</v>
      </c>
      <c r="F41" s="1">
        <v>190000</v>
      </c>
      <c r="G41" s="1">
        <v>0</v>
      </c>
      <c r="H41" s="1">
        <v>10</v>
      </c>
      <c r="I41" s="1" t="s">
        <v>4313</v>
      </c>
    </row>
    <row r="42" spans="1:9" x14ac:dyDescent="0.45">
      <c r="A42" s="1" t="s">
        <v>599</v>
      </c>
      <c r="B42" s="1" t="s">
        <v>29</v>
      </c>
      <c r="C42" s="1" t="s">
        <v>393</v>
      </c>
      <c r="D42" s="1" t="s">
        <v>601</v>
      </c>
      <c r="E42" s="1">
        <v>65000</v>
      </c>
      <c r="F42" s="1">
        <v>32500</v>
      </c>
      <c r="G42" s="1">
        <v>32500</v>
      </c>
      <c r="H42" s="1">
        <v>10</v>
      </c>
      <c r="I42" s="1" t="s">
        <v>4313</v>
      </c>
    </row>
    <row r="43" spans="1:9" x14ac:dyDescent="0.45">
      <c r="A43" s="1" t="s">
        <v>602</v>
      </c>
      <c r="B43" s="1" t="s">
        <v>29</v>
      </c>
      <c r="C43" s="1" t="s">
        <v>393</v>
      </c>
      <c r="D43" s="1" t="s">
        <v>604</v>
      </c>
      <c r="E43" s="1">
        <v>77500</v>
      </c>
      <c r="F43" s="1">
        <v>77500</v>
      </c>
      <c r="G43" s="1">
        <v>0</v>
      </c>
      <c r="H43" s="1">
        <v>11</v>
      </c>
      <c r="I43" s="1" t="s">
        <v>4313</v>
      </c>
    </row>
    <row r="44" spans="1:9" x14ac:dyDescent="0.45">
      <c r="A44" s="1" t="s">
        <v>605</v>
      </c>
      <c r="B44" s="1" t="s">
        <v>67</v>
      </c>
      <c r="C44" s="1" t="s">
        <v>393</v>
      </c>
      <c r="D44" s="1" t="s">
        <v>607</v>
      </c>
      <c r="E44" s="1">
        <v>90000</v>
      </c>
      <c r="F44" s="1">
        <v>90000</v>
      </c>
      <c r="G44" s="1">
        <v>0</v>
      </c>
      <c r="H44" s="1">
        <v>12</v>
      </c>
      <c r="I44" s="1" t="s">
        <v>4313</v>
      </c>
    </row>
    <row r="45" spans="1:9" x14ac:dyDescent="0.45">
      <c r="A45" s="1" t="s">
        <v>608</v>
      </c>
      <c r="B45" s="1" t="s">
        <v>67</v>
      </c>
      <c r="C45" s="1" t="s">
        <v>393</v>
      </c>
      <c r="D45" s="1" t="s">
        <v>610</v>
      </c>
      <c r="E45" s="1">
        <v>102500</v>
      </c>
      <c r="F45" s="1">
        <v>51250</v>
      </c>
      <c r="G45" s="1">
        <v>51250</v>
      </c>
      <c r="H45" s="1">
        <v>10</v>
      </c>
      <c r="I45" s="1" t="s">
        <v>4313</v>
      </c>
    </row>
    <row r="46" spans="1:9" x14ac:dyDescent="0.45">
      <c r="A46" s="1" t="s">
        <v>611</v>
      </c>
      <c r="B46" s="1" t="s">
        <v>19</v>
      </c>
      <c r="C46" s="1" t="s">
        <v>387</v>
      </c>
      <c r="D46" s="1" t="s">
        <v>613</v>
      </c>
      <c r="E46" s="1">
        <v>115000</v>
      </c>
      <c r="F46" s="1">
        <v>115000</v>
      </c>
      <c r="G46" s="1">
        <v>0</v>
      </c>
      <c r="H46" s="1">
        <v>13</v>
      </c>
      <c r="I46" s="1" t="s">
        <v>4313</v>
      </c>
    </row>
    <row r="47" spans="1:9" x14ac:dyDescent="0.45">
      <c r="A47" s="1" t="s">
        <v>614</v>
      </c>
      <c r="B47" s="1" t="s">
        <v>25</v>
      </c>
      <c r="C47" s="1" t="s">
        <v>387</v>
      </c>
      <c r="D47" s="1" t="s">
        <v>616</v>
      </c>
      <c r="E47" s="1">
        <v>127500</v>
      </c>
      <c r="F47" s="1">
        <v>127500</v>
      </c>
      <c r="G47" s="1">
        <v>0</v>
      </c>
      <c r="H47" s="1">
        <v>13</v>
      </c>
      <c r="I47" s="1" t="s">
        <v>4313</v>
      </c>
    </row>
    <row r="48" spans="1:9" x14ac:dyDescent="0.45">
      <c r="A48" s="1" t="s">
        <v>617</v>
      </c>
      <c r="B48" s="1" t="s">
        <v>38</v>
      </c>
      <c r="C48" s="1" t="s">
        <v>387</v>
      </c>
      <c r="D48" s="1" t="s">
        <v>98</v>
      </c>
      <c r="E48" s="1">
        <v>140000</v>
      </c>
      <c r="F48" s="1">
        <v>70000</v>
      </c>
      <c r="G48" s="1">
        <v>70000</v>
      </c>
      <c r="H48" s="1">
        <v>14</v>
      </c>
      <c r="I48" s="1" t="s">
        <v>4313</v>
      </c>
    </row>
    <row r="49" spans="1:9" x14ac:dyDescent="0.45">
      <c r="A49" s="1" t="s">
        <v>619</v>
      </c>
      <c r="B49" s="1" t="s">
        <v>42</v>
      </c>
      <c r="C49" s="1" t="s">
        <v>387</v>
      </c>
      <c r="D49" s="1" t="s">
        <v>621</v>
      </c>
      <c r="E49" s="1">
        <v>152500</v>
      </c>
      <c r="F49" s="1">
        <v>152500</v>
      </c>
      <c r="G49" s="1">
        <v>0</v>
      </c>
      <c r="H49" s="1">
        <v>14</v>
      </c>
      <c r="I49" s="1" t="s">
        <v>4313</v>
      </c>
    </row>
    <row r="50" spans="1:9" x14ac:dyDescent="0.45">
      <c r="A50" s="1" t="s">
        <v>622</v>
      </c>
      <c r="B50" s="1" t="s">
        <v>46</v>
      </c>
      <c r="C50" s="1" t="s">
        <v>387</v>
      </c>
      <c r="D50" s="1" t="s">
        <v>624</v>
      </c>
      <c r="E50" s="1">
        <v>165000</v>
      </c>
      <c r="F50" s="1">
        <v>165000</v>
      </c>
      <c r="G50" s="1">
        <v>0</v>
      </c>
      <c r="H50" s="1">
        <v>14</v>
      </c>
      <c r="I50" s="1" t="s">
        <v>4313</v>
      </c>
    </row>
    <row r="51" spans="1:9" x14ac:dyDescent="0.45">
      <c r="A51" s="1" t="s">
        <v>625</v>
      </c>
      <c r="B51" s="1" t="s">
        <v>50</v>
      </c>
      <c r="C51" s="1" t="s">
        <v>387</v>
      </c>
      <c r="D51" s="1" t="s">
        <v>627</v>
      </c>
      <c r="E51" s="1">
        <v>177500</v>
      </c>
      <c r="F51" s="1">
        <v>88750</v>
      </c>
      <c r="G51" s="1">
        <v>88750</v>
      </c>
      <c r="H51" s="1">
        <v>16</v>
      </c>
      <c r="I51" s="1" t="s">
        <v>4313</v>
      </c>
    </row>
    <row r="52" spans="1:9" x14ac:dyDescent="0.45">
      <c r="A52" s="1" t="s">
        <v>628</v>
      </c>
      <c r="B52" s="1" t="s">
        <v>54</v>
      </c>
      <c r="C52" s="1" t="s">
        <v>387</v>
      </c>
      <c r="D52" s="1" t="s">
        <v>630</v>
      </c>
      <c r="E52" s="1">
        <v>190000</v>
      </c>
      <c r="F52" s="1">
        <v>190000</v>
      </c>
      <c r="G52" s="1">
        <v>0</v>
      </c>
      <c r="H52" s="1">
        <v>16</v>
      </c>
      <c r="I52" s="1" t="s">
        <v>4313</v>
      </c>
    </row>
    <row r="53" spans="1:9" x14ac:dyDescent="0.45">
      <c r="A53" s="1" t="s">
        <v>631</v>
      </c>
      <c r="B53" s="1" t="s">
        <v>58</v>
      </c>
      <c r="C53" s="1" t="s">
        <v>387</v>
      </c>
      <c r="D53" s="1" t="s">
        <v>633</v>
      </c>
      <c r="E53" s="1">
        <v>65000</v>
      </c>
      <c r="F53" s="1">
        <v>65000</v>
      </c>
      <c r="G53" s="1">
        <v>0</v>
      </c>
      <c r="H53" s="1">
        <v>16</v>
      </c>
      <c r="I53" s="1" t="s">
        <v>4313</v>
      </c>
    </row>
    <row r="54" spans="1:9" x14ac:dyDescent="0.45">
      <c r="A54" s="1" t="s">
        <v>634</v>
      </c>
      <c r="B54" s="1" t="s">
        <v>29</v>
      </c>
      <c r="C54" s="1" t="s">
        <v>393</v>
      </c>
      <c r="D54" s="1" t="s">
        <v>636</v>
      </c>
      <c r="E54" s="1">
        <v>77500</v>
      </c>
      <c r="F54" s="1">
        <v>38750</v>
      </c>
      <c r="G54" s="1">
        <v>38750</v>
      </c>
      <c r="H54" s="1">
        <v>15</v>
      </c>
      <c r="I54" s="1" t="s">
        <v>4313</v>
      </c>
    </row>
    <row r="55" spans="1:9" x14ac:dyDescent="0.45">
      <c r="A55" s="1" t="s">
        <v>637</v>
      </c>
      <c r="B55" s="1" t="s">
        <v>29</v>
      </c>
      <c r="C55" s="1" t="s">
        <v>393</v>
      </c>
      <c r="D55" s="1" t="s">
        <v>112</v>
      </c>
      <c r="E55" s="1">
        <v>90000</v>
      </c>
      <c r="F55" s="1">
        <v>90000</v>
      </c>
      <c r="G55" s="1">
        <v>0</v>
      </c>
      <c r="H55" s="1">
        <v>17</v>
      </c>
      <c r="I55" s="1" t="s">
        <v>4313</v>
      </c>
    </row>
    <row r="56" spans="1:9" x14ac:dyDescent="0.45">
      <c r="A56" s="1" t="s">
        <v>639</v>
      </c>
      <c r="B56" s="1" t="s">
        <v>67</v>
      </c>
      <c r="C56" s="1" t="s">
        <v>393</v>
      </c>
      <c r="D56" s="1" t="s">
        <v>641</v>
      </c>
      <c r="E56" s="1">
        <v>102500</v>
      </c>
      <c r="F56" s="1">
        <v>102500</v>
      </c>
      <c r="G56" s="1">
        <v>0</v>
      </c>
      <c r="H56" s="1">
        <v>18</v>
      </c>
      <c r="I56" s="1" t="s">
        <v>4313</v>
      </c>
    </row>
    <row r="57" spans="1:9" x14ac:dyDescent="0.45">
      <c r="A57" s="1" t="s">
        <v>642</v>
      </c>
      <c r="B57" s="1" t="s">
        <v>67</v>
      </c>
      <c r="C57" s="1" t="s">
        <v>393</v>
      </c>
      <c r="D57" s="1" t="s">
        <v>644</v>
      </c>
      <c r="E57" s="1">
        <v>115000</v>
      </c>
      <c r="F57" s="1">
        <v>57500</v>
      </c>
      <c r="G57" s="1">
        <v>57500</v>
      </c>
      <c r="H57" s="1">
        <v>18</v>
      </c>
      <c r="I57" s="1" t="s">
        <v>4313</v>
      </c>
    </row>
    <row r="58" spans="1:9" x14ac:dyDescent="0.45">
      <c r="A58" s="1" t="s">
        <v>645</v>
      </c>
      <c r="B58" s="1" t="s">
        <v>19</v>
      </c>
      <c r="C58" s="1" t="s">
        <v>387</v>
      </c>
      <c r="D58" s="1" t="s">
        <v>647</v>
      </c>
      <c r="E58" s="1">
        <v>127500</v>
      </c>
      <c r="F58" s="1">
        <v>127500</v>
      </c>
      <c r="G58" s="1">
        <v>0</v>
      </c>
      <c r="H58" s="1">
        <v>19</v>
      </c>
      <c r="I58" s="1" t="s">
        <v>4313</v>
      </c>
    </row>
    <row r="59" spans="1:9" x14ac:dyDescent="0.45">
      <c r="A59" s="1" t="s">
        <v>648</v>
      </c>
      <c r="B59" s="1" t="s">
        <v>25</v>
      </c>
      <c r="C59" s="1" t="s">
        <v>387</v>
      </c>
      <c r="D59" s="1" t="s">
        <v>650</v>
      </c>
      <c r="E59" s="1">
        <v>140000</v>
      </c>
      <c r="F59" s="1">
        <v>140000</v>
      </c>
      <c r="G59" s="1">
        <v>0</v>
      </c>
      <c r="H59" s="1">
        <v>20</v>
      </c>
      <c r="I59" s="1" t="s">
        <v>4313</v>
      </c>
    </row>
    <row r="60" spans="1:9" x14ac:dyDescent="0.45">
      <c r="A60" s="1" t="s">
        <v>651</v>
      </c>
      <c r="B60" s="1" t="s">
        <v>38</v>
      </c>
      <c r="C60" s="1" t="s">
        <v>387</v>
      </c>
      <c r="D60" s="1" t="s">
        <v>653</v>
      </c>
      <c r="E60" s="1">
        <v>152500</v>
      </c>
      <c r="F60" s="1">
        <v>76250</v>
      </c>
      <c r="G60" s="1">
        <v>76250</v>
      </c>
      <c r="H60" s="1">
        <v>20</v>
      </c>
      <c r="I60" s="1" t="s">
        <v>4313</v>
      </c>
    </row>
    <row r="61" spans="1:9" x14ac:dyDescent="0.45">
      <c r="A61" s="1" t="s">
        <v>654</v>
      </c>
      <c r="B61" s="1" t="s">
        <v>42</v>
      </c>
      <c r="C61" s="1" t="s">
        <v>387</v>
      </c>
      <c r="D61" s="1" t="s">
        <v>656</v>
      </c>
      <c r="E61" s="1">
        <v>165000</v>
      </c>
      <c r="F61" s="1">
        <v>165000</v>
      </c>
      <c r="G61" s="1">
        <v>0</v>
      </c>
      <c r="H61" s="1">
        <v>21</v>
      </c>
      <c r="I61" s="1" t="s">
        <v>4313</v>
      </c>
    </row>
    <row r="62" spans="1:9" x14ac:dyDescent="0.45">
      <c r="A62" s="1" t="s">
        <v>657</v>
      </c>
      <c r="B62" s="1" t="s">
        <v>46</v>
      </c>
      <c r="C62" s="1" t="s">
        <v>387</v>
      </c>
      <c r="D62" s="1" t="s">
        <v>126</v>
      </c>
      <c r="E62" s="1">
        <v>177500</v>
      </c>
      <c r="F62" s="1">
        <v>177500</v>
      </c>
      <c r="G62" s="1">
        <v>0</v>
      </c>
      <c r="H62" s="1">
        <v>21</v>
      </c>
      <c r="I62" s="1" t="s">
        <v>4313</v>
      </c>
    </row>
    <row r="63" spans="1:9" x14ac:dyDescent="0.45">
      <c r="A63" s="1" t="s">
        <v>659</v>
      </c>
      <c r="B63" s="1" t="s">
        <v>50</v>
      </c>
      <c r="C63" s="1" t="s">
        <v>387</v>
      </c>
      <c r="D63" s="1" t="s">
        <v>650</v>
      </c>
      <c r="E63" s="1">
        <v>190000</v>
      </c>
      <c r="F63" s="1">
        <v>95000</v>
      </c>
      <c r="G63" s="1">
        <v>95000</v>
      </c>
      <c r="H63" s="1">
        <v>20</v>
      </c>
      <c r="I63" s="1" t="s">
        <v>4313</v>
      </c>
    </row>
    <row r="64" spans="1:9" x14ac:dyDescent="0.45">
      <c r="A64" s="1" t="s">
        <v>661</v>
      </c>
      <c r="B64" s="1" t="s">
        <v>54</v>
      </c>
      <c r="C64" s="1" t="s">
        <v>387</v>
      </c>
      <c r="D64" s="1" t="s">
        <v>663</v>
      </c>
      <c r="E64" s="1">
        <v>65000</v>
      </c>
      <c r="F64" s="1">
        <v>65000</v>
      </c>
      <c r="G64" s="1">
        <v>0</v>
      </c>
      <c r="H64" s="1">
        <v>22</v>
      </c>
      <c r="I64" s="1" t="s">
        <v>4313</v>
      </c>
    </row>
    <row r="65" spans="1:9" x14ac:dyDescent="0.45">
      <c r="A65" s="1" t="s">
        <v>664</v>
      </c>
      <c r="B65" s="1" t="s">
        <v>58</v>
      </c>
      <c r="C65" s="1" t="s">
        <v>387</v>
      </c>
      <c r="D65" s="1" t="s">
        <v>666</v>
      </c>
      <c r="E65" s="1">
        <v>77500</v>
      </c>
      <c r="F65" s="1">
        <v>77500</v>
      </c>
      <c r="G65" s="1">
        <v>0</v>
      </c>
      <c r="H65" s="1">
        <v>23</v>
      </c>
      <c r="I65" s="1" t="s">
        <v>4313</v>
      </c>
    </row>
    <row r="66" spans="1:9" x14ac:dyDescent="0.45">
      <c r="A66" s="1" t="s">
        <v>667</v>
      </c>
      <c r="B66" s="1" t="s">
        <v>29</v>
      </c>
      <c r="C66" s="1" t="s">
        <v>393</v>
      </c>
      <c r="D66" s="1" t="s">
        <v>669</v>
      </c>
      <c r="E66" s="1">
        <v>90000</v>
      </c>
      <c r="F66" s="1">
        <v>45000</v>
      </c>
      <c r="G66" s="1">
        <v>45000</v>
      </c>
      <c r="H66" s="1">
        <v>24</v>
      </c>
      <c r="I66" s="1" t="s">
        <v>4313</v>
      </c>
    </row>
    <row r="67" spans="1:9" x14ac:dyDescent="0.45">
      <c r="A67" s="1" t="s">
        <v>670</v>
      </c>
      <c r="B67" s="1" t="s">
        <v>29</v>
      </c>
      <c r="C67" s="1" t="s">
        <v>393</v>
      </c>
      <c r="D67" s="1" t="s">
        <v>672</v>
      </c>
      <c r="E67" s="1">
        <v>102500</v>
      </c>
      <c r="F67" s="1">
        <v>102500</v>
      </c>
      <c r="G67" s="1">
        <v>0</v>
      </c>
      <c r="H67" s="1">
        <v>24</v>
      </c>
      <c r="I67" s="1" t="s">
        <v>4313</v>
      </c>
    </row>
    <row r="68" spans="1:9" x14ac:dyDescent="0.45">
      <c r="A68" s="1" t="s">
        <v>673</v>
      </c>
      <c r="B68" s="1" t="s">
        <v>67</v>
      </c>
      <c r="C68" s="1" t="s">
        <v>393</v>
      </c>
      <c r="D68" s="1" t="s">
        <v>675</v>
      </c>
      <c r="E68" s="1">
        <v>115000</v>
      </c>
      <c r="F68" s="1">
        <v>115000</v>
      </c>
      <c r="G68" s="1">
        <v>0</v>
      </c>
      <c r="H68" s="1">
        <v>24</v>
      </c>
      <c r="I68" s="1" t="s">
        <v>4313</v>
      </c>
    </row>
    <row r="69" spans="1:9" x14ac:dyDescent="0.45">
      <c r="A69" s="1" t="s">
        <v>676</v>
      </c>
      <c r="B69" s="1" t="s">
        <v>67</v>
      </c>
      <c r="C69" s="1" t="s">
        <v>393</v>
      </c>
      <c r="D69" s="1" t="s">
        <v>140</v>
      </c>
      <c r="E69" s="1">
        <v>127500</v>
      </c>
      <c r="F69" s="1">
        <v>63750</v>
      </c>
      <c r="G69" s="1">
        <v>63750</v>
      </c>
      <c r="H69" s="1">
        <v>25</v>
      </c>
      <c r="I69" s="1" t="s">
        <v>4313</v>
      </c>
    </row>
    <row r="70" spans="1:9" x14ac:dyDescent="0.45">
      <c r="A70" s="1" t="s">
        <v>678</v>
      </c>
      <c r="B70" s="1" t="s">
        <v>19</v>
      </c>
      <c r="C70" s="1" t="s">
        <v>387</v>
      </c>
      <c r="D70" s="1" t="s">
        <v>680</v>
      </c>
      <c r="E70" s="1">
        <v>140000</v>
      </c>
      <c r="F70" s="1">
        <v>140000</v>
      </c>
      <c r="G70" s="1">
        <v>0</v>
      </c>
      <c r="H70" s="1">
        <v>25</v>
      </c>
      <c r="I70" s="1" t="s">
        <v>4313</v>
      </c>
    </row>
    <row r="71" spans="1:9" x14ac:dyDescent="0.45">
      <c r="A71" s="1" t="s">
        <v>681</v>
      </c>
      <c r="B71" s="1" t="s">
        <v>25</v>
      </c>
      <c r="C71" s="1" t="s">
        <v>387</v>
      </c>
      <c r="D71" s="1" t="s">
        <v>683</v>
      </c>
      <c r="E71" s="1">
        <v>152500</v>
      </c>
      <c r="F71" s="1">
        <v>152500</v>
      </c>
      <c r="G71" s="1">
        <v>0</v>
      </c>
      <c r="H71" s="1">
        <v>26</v>
      </c>
      <c r="I71" s="1" t="s">
        <v>4313</v>
      </c>
    </row>
    <row r="72" spans="1:9" x14ac:dyDescent="0.45">
      <c r="A72" s="1" t="s">
        <v>684</v>
      </c>
      <c r="B72" s="1" t="s">
        <v>38</v>
      </c>
      <c r="C72" s="1" t="s">
        <v>387</v>
      </c>
      <c r="D72" s="1" t="s">
        <v>686</v>
      </c>
      <c r="E72" s="1">
        <v>165000</v>
      </c>
      <c r="F72" s="1">
        <v>82500</v>
      </c>
      <c r="G72" s="1">
        <v>82500</v>
      </c>
      <c r="H72" s="1">
        <v>25</v>
      </c>
      <c r="I72" s="1" t="s">
        <v>4313</v>
      </c>
    </row>
    <row r="73" spans="1:9" x14ac:dyDescent="0.45">
      <c r="A73" s="1" t="s">
        <v>687</v>
      </c>
      <c r="B73" s="1" t="s">
        <v>42</v>
      </c>
      <c r="C73" s="1" t="s">
        <v>387</v>
      </c>
      <c r="D73" s="1" t="s">
        <v>689</v>
      </c>
      <c r="E73" s="1">
        <v>177500</v>
      </c>
      <c r="F73" s="1">
        <v>177500</v>
      </c>
      <c r="G73" s="1">
        <v>0</v>
      </c>
      <c r="H73" s="1">
        <v>27</v>
      </c>
      <c r="I73" s="1" t="s">
        <v>4313</v>
      </c>
    </row>
    <row r="74" spans="1:9" x14ac:dyDescent="0.45">
      <c r="A74" s="1" t="s">
        <v>690</v>
      </c>
      <c r="B74" s="1" t="s">
        <v>46</v>
      </c>
      <c r="C74" s="1" t="s">
        <v>387</v>
      </c>
      <c r="D74" s="1" t="s">
        <v>692</v>
      </c>
      <c r="E74" s="1">
        <v>190000</v>
      </c>
      <c r="F74" s="1">
        <v>190000</v>
      </c>
      <c r="G74" s="1">
        <v>0</v>
      </c>
      <c r="H74" s="1">
        <v>28</v>
      </c>
      <c r="I74" s="1" t="s">
        <v>4313</v>
      </c>
    </row>
    <row r="75" spans="1:9" x14ac:dyDescent="0.45">
      <c r="A75" s="1" t="s">
        <v>693</v>
      </c>
      <c r="B75" s="1" t="s">
        <v>50</v>
      </c>
      <c r="C75" s="1" t="s">
        <v>387</v>
      </c>
      <c r="D75" s="1" t="s">
        <v>695</v>
      </c>
      <c r="E75" s="1">
        <v>65000</v>
      </c>
      <c r="F75" s="1">
        <v>32500</v>
      </c>
      <c r="G75" s="1">
        <v>32500</v>
      </c>
      <c r="H75" s="1">
        <v>28</v>
      </c>
      <c r="I75" s="1" t="s">
        <v>4313</v>
      </c>
    </row>
    <row r="76" spans="1:9" x14ac:dyDescent="0.45">
      <c r="A76" s="1" t="s">
        <v>696</v>
      </c>
      <c r="B76" s="1" t="s">
        <v>54</v>
      </c>
      <c r="C76" s="1" t="s">
        <v>387</v>
      </c>
      <c r="D76" s="1" t="s">
        <v>154</v>
      </c>
      <c r="E76" s="1">
        <v>77500</v>
      </c>
      <c r="F76" s="1">
        <v>77500</v>
      </c>
      <c r="G76" s="1">
        <v>0</v>
      </c>
      <c r="H76" s="1">
        <v>29</v>
      </c>
      <c r="I76" s="1" t="s">
        <v>4313</v>
      </c>
    </row>
    <row r="77" spans="1:9" x14ac:dyDescent="0.45">
      <c r="A77" s="1" t="s">
        <v>698</v>
      </c>
      <c r="B77" s="1" t="s">
        <v>58</v>
      </c>
      <c r="C77" s="1" t="s">
        <v>387</v>
      </c>
      <c r="D77" s="1" t="s">
        <v>700</v>
      </c>
      <c r="E77" s="1">
        <v>90000</v>
      </c>
      <c r="F77" s="1">
        <v>90000</v>
      </c>
      <c r="G77" s="1">
        <v>0</v>
      </c>
      <c r="H77" s="1">
        <v>29</v>
      </c>
      <c r="I77" s="1" t="s">
        <v>4313</v>
      </c>
    </row>
    <row r="78" spans="1:9" x14ac:dyDescent="0.45">
      <c r="A78" s="1" t="s">
        <v>701</v>
      </c>
      <c r="B78" s="1" t="s">
        <v>29</v>
      </c>
      <c r="C78" s="1" t="s">
        <v>393</v>
      </c>
      <c r="D78" s="1" t="s">
        <v>703</v>
      </c>
      <c r="E78" s="1">
        <v>102500</v>
      </c>
      <c r="F78" s="1">
        <v>51250</v>
      </c>
      <c r="G78" s="1">
        <v>51250</v>
      </c>
      <c r="H78" s="1">
        <v>30</v>
      </c>
      <c r="I78" s="1" t="s">
        <v>4313</v>
      </c>
    </row>
    <row r="79" spans="1:9" x14ac:dyDescent="0.45">
      <c r="A79" s="1" t="s">
        <v>704</v>
      </c>
      <c r="B79" s="1" t="s">
        <v>29</v>
      </c>
      <c r="C79" s="1" t="s">
        <v>393</v>
      </c>
      <c r="D79" s="1" t="s">
        <v>706</v>
      </c>
      <c r="E79" s="1">
        <v>115000</v>
      </c>
      <c r="F79" s="1">
        <v>115000</v>
      </c>
      <c r="G79" s="1">
        <v>0</v>
      </c>
      <c r="H79" s="1">
        <v>31</v>
      </c>
      <c r="I79" s="1" t="s">
        <v>4315</v>
      </c>
    </row>
    <row r="80" spans="1:9" x14ac:dyDescent="0.45">
      <c r="A80" s="1" t="s">
        <v>707</v>
      </c>
      <c r="B80" s="1" t="s">
        <v>67</v>
      </c>
      <c r="C80" s="1" t="s">
        <v>393</v>
      </c>
      <c r="D80" s="1" t="s">
        <v>709</v>
      </c>
      <c r="E80" s="1">
        <v>127500</v>
      </c>
      <c r="F80" s="1">
        <v>127500</v>
      </c>
      <c r="G80" s="1">
        <v>0</v>
      </c>
      <c r="H80" s="1">
        <v>31</v>
      </c>
      <c r="I80" s="1" t="s">
        <v>4315</v>
      </c>
    </row>
    <row r="81" spans="1:9" x14ac:dyDescent="0.45">
      <c r="A81" s="1" t="s">
        <v>710</v>
      </c>
      <c r="B81" s="1" t="s">
        <v>67</v>
      </c>
      <c r="C81" s="1" t="s">
        <v>393</v>
      </c>
      <c r="D81" s="1" t="s">
        <v>712</v>
      </c>
      <c r="E81" s="1">
        <v>140000</v>
      </c>
      <c r="F81" s="1">
        <v>70000</v>
      </c>
      <c r="G81" s="1">
        <v>70000</v>
      </c>
      <c r="H81" s="1">
        <v>30</v>
      </c>
      <c r="I81" s="1" t="s">
        <v>4313</v>
      </c>
    </row>
    <row r="82" spans="1:9" x14ac:dyDescent="0.45">
      <c r="A82" s="1" t="s">
        <v>713</v>
      </c>
      <c r="B82" s="1" t="s">
        <v>19</v>
      </c>
      <c r="C82" s="1" t="s">
        <v>387</v>
      </c>
      <c r="D82" s="1" t="s">
        <v>715</v>
      </c>
      <c r="E82" s="1">
        <v>152500</v>
      </c>
      <c r="F82" s="1">
        <v>152500</v>
      </c>
      <c r="G82" s="1">
        <v>0</v>
      </c>
      <c r="H82" s="1">
        <v>32</v>
      </c>
      <c r="I82" s="1" t="s">
        <v>4315</v>
      </c>
    </row>
    <row r="83" spans="1:9" x14ac:dyDescent="0.45">
      <c r="A83" s="1" t="s">
        <v>716</v>
      </c>
      <c r="B83" s="1" t="s">
        <v>25</v>
      </c>
      <c r="C83" s="1" t="s">
        <v>387</v>
      </c>
      <c r="D83" s="1" t="s">
        <v>168</v>
      </c>
      <c r="E83" s="1">
        <v>165000</v>
      </c>
      <c r="F83" s="1">
        <v>165000</v>
      </c>
      <c r="G83" s="1">
        <v>0</v>
      </c>
      <c r="H83" s="1">
        <v>33</v>
      </c>
      <c r="I83" s="1" t="s">
        <v>4315</v>
      </c>
    </row>
    <row r="84" spans="1:9" x14ac:dyDescent="0.45">
      <c r="A84" s="1" t="s">
        <v>718</v>
      </c>
      <c r="B84" s="1" t="s">
        <v>38</v>
      </c>
      <c r="C84" s="1" t="s">
        <v>387</v>
      </c>
      <c r="D84" s="1" t="s">
        <v>720</v>
      </c>
      <c r="E84" s="1">
        <v>177500</v>
      </c>
      <c r="F84" s="1">
        <v>88750</v>
      </c>
      <c r="G84" s="1">
        <v>88750</v>
      </c>
      <c r="H84" s="1">
        <v>33</v>
      </c>
      <c r="I84" s="1" t="s">
        <v>4315</v>
      </c>
    </row>
    <row r="85" spans="1:9" x14ac:dyDescent="0.45">
      <c r="A85" s="1" t="s">
        <v>721</v>
      </c>
      <c r="B85" s="1" t="s">
        <v>42</v>
      </c>
      <c r="C85" s="1" t="s">
        <v>387</v>
      </c>
      <c r="D85" s="1" t="s">
        <v>723</v>
      </c>
      <c r="E85" s="1">
        <v>190000</v>
      </c>
      <c r="F85" s="1">
        <v>190000</v>
      </c>
      <c r="G85" s="1">
        <v>0</v>
      </c>
      <c r="H85" s="1">
        <v>33</v>
      </c>
      <c r="I85" s="1" t="s">
        <v>4315</v>
      </c>
    </row>
    <row r="86" spans="1:9" x14ac:dyDescent="0.45">
      <c r="A86" s="1" t="s">
        <v>724</v>
      </c>
      <c r="B86" s="1" t="s">
        <v>46</v>
      </c>
      <c r="C86" s="1" t="s">
        <v>387</v>
      </c>
      <c r="D86" s="1" t="s">
        <v>726</v>
      </c>
      <c r="E86" s="1">
        <v>65000</v>
      </c>
      <c r="F86" s="1">
        <v>65000</v>
      </c>
      <c r="G86" s="1">
        <v>0</v>
      </c>
      <c r="H86" s="1">
        <v>34</v>
      </c>
      <c r="I86" s="1" t="s">
        <v>4315</v>
      </c>
    </row>
    <row r="87" spans="1:9" x14ac:dyDescent="0.45">
      <c r="A87" s="1" t="s">
        <v>727</v>
      </c>
      <c r="B87" s="1" t="s">
        <v>50</v>
      </c>
      <c r="C87" s="1" t="s">
        <v>387</v>
      </c>
      <c r="D87" s="1" t="s">
        <v>729</v>
      </c>
      <c r="E87" s="1">
        <v>77500</v>
      </c>
      <c r="F87" s="1">
        <v>38750</v>
      </c>
      <c r="G87" s="1">
        <v>38750</v>
      </c>
      <c r="H87" s="1">
        <v>35</v>
      </c>
      <c r="I87" s="1" t="s">
        <v>4315</v>
      </c>
    </row>
    <row r="88" spans="1:9" x14ac:dyDescent="0.45">
      <c r="A88" s="1" t="s">
        <v>730</v>
      </c>
      <c r="B88" s="1" t="s">
        <v>54</v>
      </c>
      <c r="C88" s="1" t="s">
        <v>387</v>
      </c>
      <c r="D88" s="1" t="s">
        <v>732</v>
      </c>
      <c r="E88" s="1">
        <v>90000</v>
      </c>
      <c r="F88" s="1">
        <v>90000</v>
      </c>
      <c r="G88" s="1">
        <v>0</v>
      </c>
      <c r="H88" s="1">
        <v>35</v>
      </c>
      <c r="I88" s="1" t="s">
        <v>4315</v>
      </c>
    </row>
    <row r="89" spans="1:9" x14ac:dyDescent="0.45">
      <c r="A89" s="1" t="s">
        <v>733</v>
      </c>
      <c r="B89" s="1" t="s">
        <v>58</v>
      </c>
      <c r="C89" s="1" t="s">
        <v>387</v>
      </c>
      <c r="D89" s="1" t="s">
        <v>735</v>
      </c>
      <c r="E89" s="1">
        <v>102500</v>
      </c>
      <c r="F89" s="1">
        <v>102500</v>
      </c>
      <c r="G89" s="1">
        <v>0</v>
      </c>
      <c r="H89" s="1">
        <v>36</v>
      </c>
      <c r="I89" s="1" t="s">
        <v>4315</v>
      </c>
    </row>
    <row r="90" spans="1:9" x14ac:dyDescent="0.45">
      <c r="A90" s="1" t="s">
        <v>736</v>
      </c>
      <c r="B90" s="1" t="s">
        <v>29</v>
      </c>
      <c r="C90" s="1" t="s">
        <v>393</v>
      </c>
      <c r="D90" s="1" t="s">
        <v>738</v>
      </c>
      <c r="E90" s="1">
        <v>115000</v>
      </c>
      <c r="F90" s="1">
        <v>57500</v>
      </c>
      <c r="G90" s="1">
        <v>57500</v>
      </c>
      <c r="H90" s="1">
        <v>34</v>
      </c>
      <c r="I90" s="1" t="s">
        <v>4315</v>
      </c>
    </row>
    <row r="91" spans="1:9" x14ac:dyDescent="0.45">
      <c r="A91" s="1" t="s">
        <v>739</v>
      </c>
      <c r="B91" s="1" t="s">
        <v>29</v>
      </c>
      <c r="C91" s="1" t="s">
        <v>393</v>
      </c>
      <c r="D91" s="1" t="s">
        <v>741</v>
      </c>
      <c r="E91" s="1">
        <v>127500</v>
      </c>
      <c r="F91" s="1">
        <v>127500</v>
      </c>
      <c r="G91" s="1">
        <v>0</v>
      </c>
      <c r="H91" s="1">
        <v>37</v>
      </c>
      <c r="I91" s="1" t="s">
        <v>4315</v>
      </c>
    </row>
    <row r="92" spans="1:9" x14ac:dyDescent="0.45">
      <c r="A92" s="1" t="s">
        <v>742</v>
      </c>
      <c r="B92" s="1" t="s">
        <v>67</v>
      </c>
      <c r="C92" s="1" t="s">
        <v>393</v>
      </c>
      <c r="D92" s="1" t="s">
        <v>744</v>
      </c>
      <c r="E92" s="1">
        <v>140000</v>
      </c>
      <c r="F92" s="1">
        <v>140000</v>
      </c>
      <c r="G92" s="1">
        <v>0</v>
      </c>
      <c r="H92" s="1">
        <v>37</v>
      </c>
      <c r="I92" s="1" t="s">
        <v>4315</v>
      </c>
    </row>
    <row r="93" spans="1:9" x14ac:dyDescent="0.45">
      <c r="A93" s="1" t="s">
        <v>745</v>
      </c>
      <c r="B93" s="1" t="s">
        <v>67</v>
      </c>
      <c r="C93" s="1" t="s">
        <v>393</v>
      </c>
      <c r="D93" s="1" t="s">
        <v>747</v>
      </c>
      <c r="E93" s="1">
        <v>152500</v>
      </c>
      <c r="F93" s="1">
        <v>76250</v>
      </c>
      <c r="G93" s="1">
        <v>76250</v>
      </c>
      <c r="H93" s="1">
        <v>38</v>
      </c>
      <c r="I93" s="1" t="s">
        <v>4315</v>
      </c>
    </row>
    <row r="94" spans="1:9" x14ac:dyDescent="0.45">
      <c r="A94" s="1" t="s">
        <v>748</v>
      </c>
      <c r="B94" s="1" t="s">
        <v>19</v>
      </c>
      <c r="C94" s="1" t="s">
        <v>387</v>
      </c>
      <c r="D94" s="1" t="s">
        <v>750</v>
      </c>
      <c r="E94" s="1">
        <v>165000</v>
      </c>
      <c r="F94" s="1">
        <v>165000</v>
      </c>
      <c r="G94" s="1">
        <v>0</v>
      </c>
      <c r="H94" s="1">
        <v>39</v>
      </c>
      <c r="I94" s="1" t="s">
        <v>4315</v>
      </c>
    </row>
    <row r="95" spans="1:9" x14ac:dyDescent="0.45">
      <c r="A95" s="1" t="s">
        <v>751</v>
      </c>
      <c r="B95" s="1" t="s">
        <v>25</v>
      </c>
      <c r="C95" s="1" t="s">
        <v>387</v>
      </c>
      <c r="D95" s="1" t="s">
        <v>753</v>
      </c>
      <c r="E95" s="1">
        <v>177500</v>
      </c>
      <c r="F95" s="1">
        <v>177500</v>
      </c>
      <c r="G95" s="1">
        <v>0</v>
      </c>
      <c r="H95" s="1">
        <v>39</v>
      </c>
      <c r="I95" s="1" t="s">
        <v>4315</v>
      </c>
    </row>
    <row r="96" spans="1:9" x14ac:dyDescent="0.45">
      <c r="A96" s="1" t="s">
        <v>754</v>
      </c>
      <c r="B96" s="1" t="s">
        <v>38</v>
      </c>
      <c r="C96" s="1" t="s">
        <v>387</v>
      </c>
      <c r="D96" s="1" t="s">
        <v>756</v>
      </c>
      <c r="E96" s="1">
        <v>190000</v>
      </c>
      <c r="F96" s="1">
        <v>95000</v>
      </c>
      <c r="G96" s="1">
        <v>95000</v>
      </c>
      <c r="H96" s="1">
        <v>40</v>
      </c>
      <c r="I96" s="1" t="s">
        <v>4315</v>
      </c>
    </row>
    <row r="97" spans="1:9" x14ac:dyDescent="0.45">
      <c r="A97" s="1" t="s">
        <v>757</v>
      </c>
      <c r="B97" s="1" t="s">
        <v>42</v>
      </c>
      <c r="C97" s="1" t="s">
        <v>387</v>
      </c>
      <c r="D97" s="1" t="s">
        <v>196</v>
      </c>
      <c r="E97" s="1">
        <v>65000</v>
      </c>
      <c r="F97" s="1">
        <v>65000</v>
      </c>
      <c r="G97" s="1">
        <v>0</v>
      </c>
      <c r="H97" s="1">
        <v>40</v>
      </c>
      <c r="I97" s="1" t="s">
        <v>4315</v>
      </c>
    </row>
    <row r="98" spans="1:9" x14ac:dyDescent="0.45">
      <c r="A98" s="1" t="s">
        <v>759</v>
      </c>
      <c r="B98" s="1" t="s">
        <v>46</v>
      </c>
      <c r="C98" s="1" t="s">
        <v>387</v>
      </c>
      <c r="D98" s="1" t="s">
        <v>761</v>
      </c>
      <c r="E98" s="1">
        <v>77500</v>
      </c>
      <c r="F98" s="1">
        <v>77500</v>
      </c>
      <c r="G98" s="1">
        <v>0</v>
      </c>
      <c r="H98" s="1">
        <v>41</v>
      </c>
      <c r="I98" s="1" t="s">
        <v>4315</v>
      </c>
    </row>
    <row r="99" spans="1:9" x14ac:dyDescent="0.45">
      <c r="A99" s="1" t="s">
        <v>762</v>
      </c>
      <c r="B99" s="1" t="s">
        <v>50</v>
      </c>
      <c r="C99" s="1" t="s">
        <v>387</v>
      </c>
      <c r="D99" s="1" t="s">
        <v>764</v>
      </c>
      <c r="E99" s="1">
        <v>90000</v>
      </c>
      <c r="F99" s="1">
        <v>45000</v>
      </c>
      <c r="G99" s="1">
        <v>45000</v>
      </c>
      <c r="H99" s="1">
        <v>39</v>
      </c>
      <c r="I99" s="1" t="s">
        <v>4315</v>
      </c>
    </row>
    <row r="100" spans="1:9" x14ac:dyDescent="0.45">
      <c r="A100" s="1" t="s">
        <v>765</v>
      </c>
      <c r="B100" s="1" t="s">
        <v>54</v>
      </c>
      <c r="C100" s="1" t="s">
        <v>387</v>
      </c>
      <c r="D100" s="1" t="s">
        <v>767</v>
      </c>
      <c r="E100" s="1">
        <v>102500</v>
      </c>
      <c r="F100" s="1">
        <v>102500</v>
      </c>
      <c r="G100" s="1">
        <v>0</v>
      </c>
      <c r="H100" s="1">
        <v>42</v>
      </c>
      <c r="I100" s="1" t="s">
        <v>4315</v>
      </c>
    </row>
    <row r="101" spans="1:9" x14ac:dyDescent="0.45">
      <c r="A101" s="1" t="s">
        <v>768</v>
      </c>
      <c r="B101" s="1" t="s">
        <v>58</v>
      </c>
      <c r="C101" s="1" t="s">
        <v>387</v>
      </c>
      <c r="D101" s="1" t="s">
        <v>770</v>
      </c>
      <c r="E101" s="1">
        <v>115000</v>
      </c>
      <c r="F101" s="1">
        <v>115000</v>
      </c>
      <c r="G101" s="1">
        <v>0</v>
      </c>
      <c r="H101" s="1">
        <v>43</v>
      </c>
      <c r="I101" s="1" t="s">
        <v>4315</v>
      </c>
    </row>
    <row r="102" spans="1:9" x14ac:dyDescent="0.45">
      <c r="A102" s="1" t="s">
        <v>771</v>
      </c>
      <c r="B102" s="1" t="s">
        <v>29</v>
      </c>
      <c r="C102" s="1" t="s">
        <v>393</v>
      </c>
      <c r="D102" s="1" t="s">
        <v>773</v>
      </c>
      <c r="E102" s="1">
        <v>127500</v>
      </c>
      <c r="F102" s="1">
        <v>63750</v>
      </c>
      <c r="G102" s="1">
        <v>63750</v>
      </c>
      <c r="H102" s="1">
        <v>43</v>
      </c>
      <c r="I102" s="1" t="s">
        <v>4315</v>
      </c>
    </row>
    <row r="103" spans="1:9" x14ac:dyDescent="0.45">
      <c r="A103" s="1" t="s">
        <v>774</v>
      </c>
      <c r="B103" s="1" t="s">
        <v>29</v>
      </c>
      <c r="C103" s="1" t="s">
        <v>393</v>
      </c>
      <c r="D103" s="1" t="s">
        <v>776</v>
      </c>
      <c r="E103" s="1">
        <v>140000</v>
      </c>
      <c r="F103" s="1">
        <v>140000</v>
      </c>
      <c r="G103" s="1">
        <v>0</v>
      </c>
      <c r="H103" s="1">
        <v>43</v>
      </c>
      <c r="I103" s="1" t="s">
        <v>4315</v>
      </c>
    </row>
    <row r="104" spans="1:9" x14ac:dyDescent="0.45">
      <c r="A104" s="1" t="s">
        <v>777</v>
      </c>
      <c r="B104" s="1" t="s">
        <v>67</v>
      </c>
      <c r="C104" s="1" t="s">
        <v>393</v>
      </c>
      <c r="D104" s="1" t="s">
        <v>210</v>
      </c>
      <c r="E104" s="1">
        <v>152500</v>
      </c>
      <c r="F104" s="1">
        <v>152500</v>
      </c>
      <c r="G104" s="1">
        <v>0</v>
      </c>
      <c r="H104" s="1">
        <v>44</v>
      </c>
      <c r="I104" s="1" t="s">
        <v>4315</v>
      </c>
    </row>
    <row r="105" spans="1:9" x14ac:dyDescent="0.45">
      <c r="A105" s="1" t="s">
        <v>779</v>
      </c>
      <c r="B105" s="1" t="s">
        <v>67</v>
      </c>
      <c r="C105" s="1" t="s">
        <v>393</v>
      </c>
      <c r="D105" s="1" t="s">
        <v>781</v>
      </c>
      <c r="E105" s="1">
        <v>165000</v>
      </c>
      <c r="F105" s="1">
        <v>82500</v>
      </c>
      <c r="G105" s="1">
        <v>82500</v>
      </c>
      <c r="H105" s="1">
        <v>44</v>
      </c>
      <c r="I105" s="1" t="s">
        <v>4315</v>
      </c>
    </row>
    <row r="106" spans="1:9" x14ac:dyDescent="0.45">
      <c r="A106" s="1" t="s">
        <v>782</v>
      </c>
      <c r="B106" s="1" t="s">
        <v>19</v>
      </c>
      <c r="C106" s="1" t="s">
        <v>387</v>
      </c>
      <c r="D106" s="1" t="s">
        <v>784</v>
      </c>
      <c r="E106" s="1">
        <v>177500</v>
      </c>
      <c r="F106" s="1">
        <v>177500</v>
      </c>
      <c r="G106" s="1">
        <v>0</v>
      </c>
      <c r="H106" s="1">
        <v>45</v>
      </c>
      <c r="I106" s="1" t="s">
        <v>4315</v>
      </c>
    </row>
    <row r="107" spans="1:9" x14ac:dyDescent="0.45">
      <c r="A107" s="1" t="s">
        <v>785</v>
      </c>
      <c r="B107" s="1" t="s">
        <v>25</v>
      </c>
      <c r="C107" s="1" t="s">
        <v>387</v>
      </c>
      <c r="D107" s="1" t="s">
        <v>787</v>
      </c>
      <c r="E107" s="1">
        <v>190000</v>
      </c>
      <c r="F107" s="1">
        <v>190000</v>
      </c>
      <c r="G107" s="1">
        <v>0</v>
      </c>
      <c r="H107" s="1">
        <v>46</v>
      </c>
      <c r="I107" s="1" t="s">
        <v>4315</v>
      </c>
    </row>
    <row r="108" spans="1:9" x14ac:dyDescent="0.45">
      <c r="A108" s="1" t="s">
        <v>788</v>
      </c>
      <c r="B108" s="1" t="s">
        <v>38</v>
      </c>
      <c r="C108" s="1" t="s">
        <v>387</v>
      </c>
      <c r="D108" s="1" t="s">
        <v>790</v>
      </c>
      <c r="E108" s="1">
        <v>65000</v>
      </c>
      <c r="F108" s="1">
        <v>32500</v>
      </c>
      <c r="G108" s="1">
        <v>32500</v>
      </c>
      <c r="H108" s="1">
        <v>44</v>
      </c>
      <c r="I108" s="1" t="s">
        <v>4315</v>
      </c>
    </row>
    <row r="109" spans="1:9" x14ac:dyDescent="0.45">
      <c r="A109" s="1" t="s">
        <v>791</v>
      </c>
      <c r="B109" s="1" t="s">
        <v>42</v>
      </c>
      <c r="C109" s="1" t="s">
        <v>387</v>
      </c>
      <c r="D109" s="1" t="s">
        <v>793</v>
      </c>
      <c r="E109" s="1">
        <v>77500</v>
      </c>
      <c r="F109" s="1">
        <v>77500</v>
      </c>
      <c r="G109" s="1">
        <v>0</v>
      </c>
      <c r="H109" s="1">
        <v>47</v>
      </c>
      <c r="I109" s="1" t="s">
        <v>4315</v>
      </c>
    </row>
    <row r="110" spans="1:9" x14ac:dyDescent="0.45">
      <c r="A110" s="1" t="s">
        <v>794</v>
      </c>
      <c r="B110" s="1" t="s">
        <v>46</v>
      </c>
      <c r="C110" s="1" t="s">
        <v>387</v>
      </c>
      <c r="D110" s="1" t="s">
        <v>796</v>
      </c>
      <c r="E110" s="1">
        <v>90000</v>
      </c>
      <c r="F110" s="1">
        <v>90000</v>
      </c>
      <c r="G110" s="1">
        <v>0</v>
      </c>
      <c r="H110" s="1">
        <v>47</v>
      </c>
      <c r="I110" s="1" t="s">
        <v>4315</v>
      </c>
    </row>
    <row r="111" spans="1:9" x14ac:dyDescent="0.45">
      <c r="A111" s="1" t="s">
        <v>797</v>
      </c>
      <c r="B111" s="1" t="s">
        <v>50</v>
      </c>
      <c r="C111" s="1" t="s">
        <v>387</v>
      </c>
      <c r="D111" s="1" t="s">
        <v>224</v>
      </c>
      <c r="E111" s="1">
        <v>102500</v>
      </c>
      <c r="F111" s="1">
        <v>51250</v>
      </c>
      <c r="G111" s="1">
        <v>51250</v>
      </c>
      <c r="H111" s="1">
        <v>48</v>
      </c>
      <c r="I111" s="1" t="s">
        <v>4315</v>
      </c>
    </row>
    <row r="112" spans="1:9" x14ac:dyDescent="0.45">
      <c r="A112" s="1" t="s">
        <v>799</v>
      </c>
      <c r="B112" s="1" t="s">
        <v>54</v>
      </c>
      <c r="C112" s="1" t="s">
        <v>387</v>
      </c>
      <c r="D112" s="1" t="s">
        <v>801</v>
      </c>
      <c r="E112" s="1">
        <v>115000</v>
      </c>
      <c r="F112" s="1">
        <v>115000</v>
      </c>
      <c r="G112" s="1">
        <v>0</v>
      </c>
      <c r="H112" s="1">
        <v>48</v>
      </c>
      <c r="I112" s="1" t="s">
        <v>4315</v>
      </c>
    </row>
    <row r="113" spans="1:9" x14ac:dyDescent="0.45">
      <c r="A113" s="1" t="s">
        <v>802</v>
      </c>
      <c r="B113" s="1" t="s">
        <v>58</v>
      </c>
      <c r="C113" s="1" t="s">
        <v>387</v>
      </c>
      <c r="D113" s="1" t="s">
        <v>804</v>
      </c>
      <c r="E113" s="1">
        <v>127500</v>
      </c>
      <c r="F113" s="1">
        <v>127500</v>
      </c>
      <c r="G113" s="1">
        <v>0</v>
      </c>
      <c r="H113" s="1">
        <v>49</v>
      </c>
      <c r="I113" s="1" t="s">
        <v>4315</v>
      </c>
    </row>
    <row r="114" spans="1:9" x14ac:dyDescent="0.45">
      <c r="A114" s="1" t="s">
        <v>805</v>
      </c>
      <c r="B114" s="1" t="s">
        <v>29</v>
      </c>
      <c r="C114" s="1" t="s">
        <v>393</v>
      </c>
      <c r="D114" s="1" t="s">
        <v>807</v>
      </c>
      <c r="E114" s="1">
        <v>140000</v>
      </c>
      <c r="F114" s="1">
        <v>70000</v>
      </c>
      <c r="G114" s="1">
        <v>70000</v>
      </c>
      <c r="H114" s="1">
        <v>50</v>
      </c>
      <c r="I114" s="1" t="s">
        <v>4315</v>
      </c>
    </row>
    <row r="115" spans="1:9" x14ac:dyDescent="0.45">
      <c r="A115" s="1" t="s">
        <v>808</v>
      </c>
      <c r="B115" s="1" t="s">
        <v>29</v>
      </c>
      <c r="C115" s="1" t="s">
        <v>393</v>
      </c>
      <c r="D115" s="1" t="s">
        <v>810</v>
      </c>
      <c r="E115" s="1">
        <v>152500</v>
      </c>
      <c r="F115" s="1">
        <v>152500</v>
      </c>
      <c r="G115" s="1">
        <v>0</v>
      </c>
      <c r="H115" s="1">
        <v>50</v>
      </c>
      <c r="I115" s="1" t="s">
        <v>4315</v>
      </c>
    </row>
    <row r="116" spans="1:9" x14ac:dyDescent="0.45">
      <c r="A116" s="1" t="s">
        <v>811</v>
      </c>
      <c r="B116" s="1" t="s">
        <v>67</v>
      </c>
      <c r="C116" s="1" t="s">
        <v>393</v>
      </c>
      <c r="D116" s="1" t="s">
        <v>813</v>
      </c>
      <c r="E116" s="1">
        <v>165000</v>
      </c>
      <c r="F116" s="1">
        <v>165000</v>
      </c>
      <c r="G116" s="1">
        <v>0</v>
      </c>
      <c r="H116" s="1">
        <v>51</v>
      </c>
      <c r="I116" s="1" t="s">
        <v>4315</v>
      </c>
    </row>
    <row r="117" spans="1:9" x14ac:dyDescent="0.45">
      <c r="A117" s="1" t="s">
        <v>814</v>
      </c>
      <c r="B117" s="1" t="s">
        <v>67</v>
      </c>
      <c r="C117" s="1" t="s">
        <v>393</v>
      </c>
      <c r="D117" s="1" t="s">
        <v>816</v>
      </c>
      <c r="E117" s="1">
        <v>177500</v>
      </c>
      <c r="F117" s="1">
        <v>88750</v>
      </c>
      <c r="G117" s="1">
        <v>88750</v>
      </c>
      <c r="H117" s="1">
        <v>49</v>
      </c>
      <c r="I117" s="1" t="s">
        <v>4315</v>
      </c>
    </row>
    <row r="118" spans="1:9" x14ac:dyDescent="0.45">
      <c r="A118" s="1" t="s">
        <v>817</v>
      </c>
      <c r="B118" s="1" t="s">
        <v>19</v>
      </c>
      <c r="C118" s="1" t="s">
        <v>387</v>
      </c>
      <c r="D118" s="1" t="s">
        <v>238</v>
      </c>
      <c r="E118" s="1">
        <v>190000</v>
      </c>
      <c r="F118" s="1">
        <v>190000</v>
      </c>
      <c r="G118" s="1">
        <v>0</v>
      </c>
      <c r="H118" s="1">
        <v>51</v>
      </c>
      <c r="I118" s="1" t="s">
        <v>4315</v>
      </c>
    </row>
    <row r="119" spans="1:9" x14ac:dyDescent="0.45">
      <c r="A119" s="1" t="s">
        <v>819</v>
      </c>
      <c r="B119" s="1" t="s">
        <v>25</v>
      </c>
      <c r="C119" s="1" t="s">
        <v>387</v>
      </c>
      <c r="D119" s="1" t="s">
        <v>821</v>
      </c>
      <c r="E119" s="1">
        <v>65000</v>
      </c>
      <c r="F119" s="1">
        <v>65000</v>
      </c>
      <c r="G119" s="1">
        <v>0</v>
      </c>
      <c r="H119" s="1">
        <v>52</v>
      </c>
      <c r="I119" s="1" t="s">
        <v>4315</v>
      </c>
    </row>
    <row r="120" spans="1:9" x14ac:dyDescent="0.45">
      <c r="A120" s="1" t="s">
        <v>822</v>
      </c>
      <c r="B120" s="1" t="s">
        <v>38</v>
      </c>
      <c r="C120" s="1" t="s">
        <v>387</v>
      </c>
      <c r="D120" s="1" t="s">
        <v>824</v>
      </c>
      <c r="E120" s="1">
        <v>77500</v>
      </c>
      <c r="F120" s="1">
        <v>38750</v>
      </c>
      <c r="G120" s="1">
        <v>38750</v>
      </c>
      <c r="H120" s="1">
        <v>52</v>
      </c>
      <c r="I120" s="1" t="s">
        <v>4315</v>
      </c>
    </row>
    <row r="121" spans="1:9" x14ac:dyDescent="0.45">
      <c r="A121" s="1" t="s">
        <v>825</v>
      </c>
      <c r="B121" s="1" t="s">
        <v>42</v>
      </c>
      <c r="C121" s="1" t="s">
        <v>387</v>
      </c>
      <c r="D121" s="1" t="s">
        <v>827</v>
      </c>
      <c r="E121" s="1">
        <v>90000</v>
      </c>
      <c r="F121" s="1">
        <v>90000</v>
      </c>
      <c r="G121" s="1">
        <v>0</v>
      </c>
      <c r="H121" s="1">
        <v>53</v>
      </c>
      <c r="I121" s="1" t="s">
        <v>4315</v>
      </c>
    </row>
    <row r="122" spans="1:9" x14ac:dyDescent="0.45">
      <c r="A122" s="1" t="s">
        <v>828</v>
      </c>
      <c r="B122" s="1" t="s">
        <v>46</v>
      </c>
      <c r="C122" s="1" t="s">
        <v>387</v>
      </c>
      <c r="D122" s="1" t="s">
        <v>830</v>
      </c>
      <c r="E122" s="1">
        <v>102500</v>
      </c>
      <c r="F122" s="1">
        <v>102500</v>
      </c>
      <c r="G122" s="1">
        <v>0</v>
      </c>
      <c r="H122" s="1">
        <v>54</v>
      </c>
      <c r="I122" s="1" t="s">
        <v>4315</v>
      </c>
    </row>
    <row r="123" spans="1:9" x14ac:dyDescent="0.45">
      <c r="A123" s="1" t="s">
        <v>831</v>
      </c>
      <c r="B123" s="1" t="s">
        <v>50</v>
      </c>
      <c r="C123" s="1" t="s">
        <v>387</v>
      </c>
      <c r="D123" s="1" t="s">
        <v>833</v>
      </c>
      <c r="E123" s="1">
        <v>115000</v>
      </c>
      <c r="F123" s="1">
        <v>57500</v>
      </c>
      <c r="G123" s="1">
        <v>57500</v>
      </c>
      <c r="H123" s="1">
        <v>54</v>
      </c>
      <c r="I123" s="1" t="s">
        <v>4315</v>
      </c>
    </row>
    <row r="124" spans="1:9" x14ac:dyDescent="0.45">
      <c r="A124" s="1" t="s">
        <v>834</v>
      </c>
      <c r="B124" s="1" t="s">
        <v>54</v>
      </c>
      <c r="C124" s="1" t="s">
        <v>387</v>
      </c>
      <c r="D124" s="1" t="s">
        <v>836</v>
      </c>
      <c r="E124" s="1">
        <v>127500</v>
      </c>
      <c r="F124" s="1">
        <v>127500</v>
      </c>
      <c r="G124" s="1">
        <v>0</v>
      </c>
      <c r="H124" s="1">
        <v>55</v>
      </c>
      <c r="I124" s="1" t="s">
        <v>4315</v>
      </c>
    </row>
    <row r="125" spans="1:9" x14ac:dyDescent="0.45">
      <c r="A125" s="1" t="s">
        <v>837</v>
      </c>
      <c r="B125" s="1" t="s">
        <v>58</v>
      </c>
      <c r="C125" s="1" t="s">
        <v>387</v>
      </c>
      <c r="D125" s="1" t="s">
        <v>252</v>
      </c>
      <c r="E125" s="1">
        <v>140000</v>
      </c>
      <c r="F125" s="1">
        <v>140000</v>
      </c>
      <c r="G125" s="1">
        <v>0</v>
      </c>
      <c r="H125" s="1">
        <v>55</v>
      </c>
      <c r="I125" s="1" t="s">
        <v>4315</v>
      </c>
    </row>
    <row r="126" spans="1:9" x14ac:dyDescent="0.45">
      <c r="A126" s="1" t="s">
        <v>839</v>
      </c>
      <c r="B126" s="1" t="s">
        <v>29</v>
      </c>
      <c r="C126" s="1" t="s">
        <v>393</v>
      </c>
      <c r="D126" s="1" t="s">
        <v>841</v>
      </c>
      <c r="E126" s="1">
        <v>152500</v>
      </c>
      <c r="F126" s="1">
        <v>76250</v>
      </c>
      <c r="G126" s="1">
        <v>76250</v>
      </c>
      <c r="H126" s="1">
        <v>54</v>
      </c>
      <c r="I126" s="1" t="s">
        <v>4315</v>
      </c>
    </row>
    <row r="127" spans="1:9" x14ac:dyDescent="0.45">
      <c r="A127" s="1" t="s">
        <v>842</v>
      </c>
      <c r="B127" s="1" t="s">
        <v>29</v>
      </c>
      <c r="C127" s="1" t="s">
        <v>393</v>
      </c>
      <c r="D127" s="1" t="s">
        <v>844</v>
      </c>
      <c r="E127" s="1">
        <v>165000</v>
      </c>
      <c r="F127" s="1">
        <v>165000</v>
      </c>
      <c r="G127" s="1">
        <v>0</v>
      </c>
      <c r="H127" s="1">
        <v>56</v>
      </c>
      <c r="I127" s="1" t="s">
        <v>4315</v>
      </c>
    </row>
    <row r="128" spans="1:9" x14ac:dyDescent="0.45">
      <c r="A128" s="1" t="s">
        <v>845</v>
      </c>
      <c r="B128" s="1" t="s">
        <v>67</v>
      </c>
      <c r="C128" s="1" t="s">
        <v>393</v>
      </c>
      <c r="D128" s="1" t="s">
        <v>847</v>
      </c>
      <c r="E128" s="1">
        <v>177500</v>
      </c>
      <c r="F128" s="1">
        <v>177500</v>
      </c>
      <c r="G128" s="1">
        <v>0</v>
      </c>
      <c r="H128" s="1">
        <v>57</v>
      </c>
      <c r="I128" s="1" t="s">
        <v>4315</v>
      </c>
    </row>
    <row r="129" spans="1:9" x14ac:dyDescent="0.45">
      <c r="A129" s="1" t="s">
        <v>848</v>
      </c>
      <c r="B129" s="1" t="s">
        <v>67</v>
      </c>
      <c r="C129" s="1" t="s">
        <v>393</v>
      </c>
      <c r="D129" s="1" t="s">
        <v>850</v>
      </c>
      <c r="E129" s="1">
        <v>190000</v>
      </c>
      <c r="F129" s="1">
        <v>95000</v>
      </c>
      <c r="G129" s="1">
        <v>95000</v>
      </c>
      <c r="H129" s="1">
        <v>58</v>
      </c>
      <c r="I129" s="1" t="s">
        <v>4315</v>
      </c>
    </row>
    <row r="130" spans="1:9" x14ac:dyDescent="0.45">
      <c r="A130" s="1" t="s">
        <v>851</v>
      </c>
      <c r="B130" s="1" t="s">
        <v>19</v>
      </c>
      <c r="C130" s="1" t="s">
        <v>387</v>
      </c>
      <c r="D130" s="1" t="s">
        <v>853</v>
      </c>
      <c r="E130" s="1">
        <v>65000</v>
      </c>
      <c r="F130" s="1">
        <v>65000</v>
      </c>
      <c r="G130" s="1">
        <v>0</v>
      </c>
      <c r="H130" s="1">
        <v>58</v>
      </c>
      <c r="I130" s="1" t="s">
        <v>4315</v>
      </c>
    </row>
    <row r="131" spans="1:9" x14ac:dyDescent="0.45">
      <c r="A131" s="1" t="s">
        <v>854</v>
      </c>
      <c r="B131" s="1" t="s">
        <v>25</v>
      </c>
      <c r="C131" s="1" t="s">
        <v>387</v>
      </c>
      <c r="D131" s="1" t="s">
        <v>856</v>
      </c>
      <c r="E131" s="1">
        <v>77500</v>
      </c>
      <c r="F131" s="1">
        <v>77500</v>
      </c>
      <c r="G131" s="1">
        <v>0</v>
      </c>
      <c r="H131" s="1">
        <v>59</v>
      </c>
      <c r="I131" s="1" t="s">
        <v>4315</v>
      </c>
    </row>
    <row r="132" spans="1:9" x14ac:dyDescent="0.45">
      <c r="A132" s="1" t="s">
        <v>857</v>
      </c>
      <c r="B132" s="1" t="s">
        <v>38</v>
      </c>
      <c r="C132" s="1" t="s">
        <v>387</v>
      </c>
      <c r="D132" s="1" t="s">
        <v>266</v>
      </c>
      <c r="E132" s="1">
        <v>90000</v>
      </c>
      <c r="F132" s="1">
        <v>45000</v>
      </c>
      <c r="G132" s="1">
        <v>45000</v>
      </c>
      <c r="H132" s="1">
        <v>59</v>
      </c>
      <c r="I132" s="1" t="s">
        <v>4315</v>
      </c>
    </row>
    <row r="133" spans="1:9" x14ac:dyDescent="0.45">
      <c r="A133" s="1" t="s">
        <v>859</v>
      </c>
      <c r="B133" s="1" t="s">
        <v>42</v>
      </c>
      <c r="C133" s="1" t="s">
        <v>387</v>
      </c>
      <c r="D133" s="1" t="s">
        <v>481</v>
      </c>
      <c r="E133" s="1">
        <v>102500</v>
      </c>
      <c r="F133" s="1">
        <v>102500</v>
      </c>
      <c r="G133" s="1">
        <v>0</v>
      </c>
      <c r="H133" s="1">
        <v>60</v>
      </c>
      <c r="I133" s="1" t="s">
        <v>4315</v>
      </c>
    </row>
    <row r="134" spans="1:9" x14ac:dyDescent="0.45">
      <c r="A134" s="1" t="s">
        <v>861</v>
      </c>
      <c r="B134" s="1" t="s">
        <v>46</v>
      </c>
      <c r="C134" s="1" t="s">
        <v>387</v>
      </c>
      <c r="D134" s="1" t="s">
        <v>863</v>
      </c>
      <c r="E134" s="1">
        <v>115000</v>
      </c>
      <c r="F134" s="1">
        <v>115000</v>
      </c>
      <c r="G134" s="1">
        <v>0</v>
      </c>
      <c r="H134" s="1">
        <v>60</v>
      </c>
      <c r="I134" s="1" t="s">
        <v>4315</v>
      </c>
    </row>
    <row r="135" spans="1:9" x14ac:dyDescent="0.45">
      <c r="A135" s="1" t="s">
        <v>864</v>
      </c>
      <c r="B135" s="1" t="s">
        <v>50</v>
      </c>
      <c r="C135" s="1" t="s">
        <v>387</v>
      </c>
      <c r="D135" s="1" t="s">
        <v>866</v>
      </c>
      <c r="E135" s="1">
        <v>127500</v>
      </c>
      <c r="F135" s="1">
        <v>63750</v>
      </c>
      <c r="G135" s="1">
        <v>63750</v>
      </c>
      <c r="H135" s="1">
        <v>59</v>
      </c>
      <c r="I135" s="1" t="s">
        <v>4315</v>
      </c>
    </row>
    <row r="136" spans="1:9" x14ac:dyDescent="0.45">
      <c r="A136" s="1" t="s">
        <v>867</v>
      </c>
      <c r="B136" s="1" t="s">
        <v>54</v>
      </c>
      <c r="C136" s="1" t="s">
        <v>387</v>
      </c>
      <c r="D136" s="1" t="s">
        <v>869</v>
      </c>
      <c r="E136" s="1">
        <v>140000</v>
      </c>
      <c r="F136" s="1">
        <v>140000</v>
      </c>
      <c r="G136" s="1">
        <v>0</v>
      </c>
      <c r="H136" s="1">
        <v>61</v>
      </c>
      <c r="I136" s="1" t="s">
        <v>4316</v>
      </c>
    </row>
    <row r="137" spans="1:9" x14ac:dyDescent="0.45">
      <c r="A137" s="1" t="s">
        <v>870</v>
      </c>
      <c r="B137" s="1" t="s">
        <v>58</v>
      </c>
      <c r="C137" s="1" t="s">
        <v>387</v>
      </c>
      <c r="D137" s="1" t="s">
        <v>872</v>
      </c>
      <c r="E137" s="1">
        <v>152500</v>
      </c>
      <c r="F137" s="1">
        <v>152500</v>
      </c>
      <c r="G137" s="1">
        <v>0</v>
      </c>
      <c r="H137" s="1">
        <v>62</v>
      </c>
      <c r="I137" s="1" t="s">
        <v>4316</v>
      </c>
    </row>
    <row r="138" spans="1:9" x14ac:dyDescent="0.45">
      <c r="A138" s="1" t="s">
        <v>873</v>
      </c>
      <c r="B138" s="1" t="s">
        <v>29</v>
      </c>
      <c r="C138" s="1" t="s">
        <v>393</v>
      </c>
      <c r="D138" s="1" t="s">
        <v>875</v>
      </c>
      <c r="E138" s="1">
        <v>165000</v>
      </c>
      <c r="F138" s="1">
        <v>82500</v>
      </c>
      <c r="G138" s="1">
        <v>82500</v>
      </c>
      <c r="H138" s="1">
        <v>62</v>
      </c>
      <c r="I138" s="1" t="s">
        <v>4316</v>
      </c>
    </row>
    <row r="139" spans="1:9" x14ac:dyDescent="0.45">
      <c r="A139" s="1" t="s">
        <v>876</v>
      </c>
      <c r="B139" s="1" t="s">
        <v>29</v>
      </c>
      <c r="C139" s="1" t="s">
        <v>393</v>
      </c>
      <c r="D139" s="1" t="s">
        <v>280</v>
      </c>
      <c r="E139" s="1">
        <v>177500</v>
      </c>
      <c r="F139" s="1">
        <v>177500</v>
      </c>
      <c r="G139" s="1">
        <v>0</v>
      </c>
      <c r="H139" s="1">
        <v>63</v>
      </c>
      <c r="I139" s="1" t="s">
        <v>4316</v>
      </c>
    </row>
    <row r="140" spans="1:9" x14ac:dyDescent="0.45">
      <c r="A140" s="1" t="s">
        <v>878</v>
      </c>
      <c r="B140" s="1" t="s">
        <v>67</v>
      </c>
      <c r="C140" s="1" t="s">
        <v>393</v>
      </c>
      <c r="D140" s="1" t="s">
        <v>880</v>
      </c>
      <c r="E140" s="1">
        <v>190000</v>
      </c>
      <c r="F140" s="1">
        <v>190000</v>
      </c>
      <c r="G140" s="1">
        <v>0</v>
      </c>
      <c r="H140" s="1">
        <v>63</v>
      </c>
      <c r="I140" s="1" t="s">
        <v>4316</v>
      </c>
    </row>
    <row r="141" spans="1:9" x14ac:dyDescent="0.45">
      <c r="A141" s="1" t="s">
        <v>881</v>
      </c>
      <c r="B141" s="1" t="s">
        <v>67</v>
      </c>
      <c r="C141" s="1" t="s">
        <v>393</v>
      </c>
      <c r="D141" s="1" t="s">
        <v>883</v>
      </c>
      <c r="E141" s="1">
        <v>65000</v>
      </c>
      <c r="F141" s="1">
        <v>32500</v>
      </c>
      <c r="G141" s="1">
        <v>32500</v>
      </c>
      <c r="H141" s="1">
        <v>64</v>
      </c>
      <c r="I141" s="1" t="s">
        <v>4316</v>
      </c>
    </row>
    <row r="142" spans="1:9" x14ac:dyDescent="0.45">
      <c r="A142" s="1" t="s">
        <v>884</v>
      </c>
      <c r="B142" s="1" t="s">
        <v>19</v>
      </c>
      <c r="C142" s="1" t="s">
        <v>387</v>
      </c>
      <c r="D142" s="1" t="s">
        <v>886</v>
      </c>
      <c r="E142" s="1">
        <v>77500</v>
      </c>
      <c r="F142" s="1">
        <v>77500</v>
      </c>
      <c r="G142" s="1">
        <v>0</v>
      </c>
      <c r="H142" s="1">
        <v>65</v>
      </c>
      <c r="I142" s="1" t="s">
        <v>4316</v>
      </c>
    </row>
    <row r="143" spans="1:9" x14ac:dyDescent="0.45">
      <c r="A143" s="1" t="s">
        <v>887</v>
      </c>
      <c r="B143" s="1" t="s">
        <v>25</v>
      </c>
      <c r="C143" s="1" t="s">
        <v>387</v>
      </c>
      <c r="D143" s="1" t="s">
        <v>889</v>
      </c>
      <c r="E143" s="1">
        <v>90000</v>
      </c>
      <c r="F143" s="1">
        <v>90000</v>
      </c>
      <c r="G143" s="1">
        <v>0</v>
      </c>
      <c r="H143" s="1">
        <v>65</v>
      </c>
      <c r="I143" s="1" t="s">
        <v>4316</v>
      </c>
    </row>
    <row r="144" spans="1:9" x14ac:dyDescent="0.45">
      <c r="A144" s="1" t="s">
        <v>890</v>
      </c>
      <c r="B144" s="1" t="s">
        <v>38</v>
      </c>
      <c r="C144" s="1" t="s">
        <v>387</v>
      </c>
      <c r="D144" s="1" t="s">
        <v>883</v>
      </c>
      <c r="E144" s="1">
        <v>102500</v>
      </c>
      <c r="F144" s="1">
        <v>51250</v>
      </c>
      <c r="G144" s="1">
        <v>51250</v>
      </c>
      <c r="H144" s="1">
        <v>64</v>
      </c>
      <c r="I144" s="1" t="s">
        <v>4316</v>
      </c>
    </row>
    <row r="145" spans="1:9" x14ac:dyDescent="0.45">
      <c r="A145" s="1" t="s">
        <v>892</v>
      </c>
      <c r="B145" s="1" t="s">
        <v>42</v>
      </c>
      <c r="C145" s="1" t="s">
        <v>387</v>
      </c>
      <c r="D145" s="1" t="s">
        <v>894</v>
      </c>
      <c r="E145" s="1">
        <v>115000</v>
      </c>
      <c r="F145" s="1">
        <v>115000</v>
      </c>
      <c r="G145" s="1">
        <v>0</v>
      </c>
      <c r="H145" s="1">
        <v>66</v>
      </c>
      <c r="I145" s="1" t="s">
        <v>4316</v>
      </c>
    </row>
    <row r="146" spans="1:9" x14ac:dyDescent="0.45">
      <c r="A146" s="1" t="s">
        <v>895</v>
      </c>
      <c r="B146" s="1" t="s">
        <v>46</v>
      </c>
      <c r="C146" s="1" t="s">
        <v>387</v>
      </c>
      <c r="D146" s="1" t="s">
        <v>294</v>
      </c>
      <c r="E146" s="1">
        <v>127500</v>
      </c>
      <c r="F146" s="1">
        <v>127500</v>
      </c>
      <c r="G146" s="1">
        <v>0</v>
      </c>
      <c r="H146" s="1">
        <v>67</v>
      </c>
      <c r="I146" s="1" t="s">
        <v>4316</v>
      </c>
    </row>
    <row r="147" spans="1:9" x14ac:dyDescent="0.45">
      <c r="A147" s="1" t="s">
        <v>897</v>
      </c>
      <c r="B147" s="1" t="s">
        <v>50</v>
      </c>
      <c r="C147" s="1" t="s">
        <v>387</v>
      </c>
      <c r="D147" s="1" t="s">
        <v>899</v>
      </c>
      <c r="E147" s="1">
        <v>140000</v>
      </c>
      <c r="F147" s="1">
        <v>70000</v>
      </c>
      <c r="G147" s="1">
        <v>70000</v>
      </c>
      <c r="H147" s="1">
        <v>67</v>
      </c>
      <c r="I147" s="1" t="s">
        <v>4316</v>
      </c>
    </row>
    <row r="148" spans="1:9" x14ac:dyDescent="0.45">
      <c r="A148" s="1" t="s">
        <v>900</v>
      </c>
      <c r="B148" s="1" t="s">
        <v>54</v>
      </c>
      <c r="C148" s="1" t="s">
        <v>387</v>
      </c>
      <c r="D148" s="1" t="s">
        <v>902</v>
      </c>
      <c r="E148" s="1">
        <v>152500</v>
      </c>
      <c r="F148" s="1">
        <v>152500</v>
      </c>
      <c r="G148" s="1">
        <v>0</v>
      </c>
      <c r="H148" s="1">
        <v>68</v>
      </c>
      <c r="I148" s="1" t="s">
        <v>4316</v>
      </c>
    </row>
    <row r="149" spans="1:9" x14ac:dyDescent="0.45">
      <c r="A149" s="1" t="s">
        <v>903</v>
      </c>
      <c r="B149" s="1" t="s">
        <v>58</v>
      </c>
      <c r="C149" s="1" t="s">
        <v>387</v>
      </c>
      <c r="D149" s="1" t="s">
        <v>905</v>
      </c>
      <c r="E149" s="1">
        <v>165000</v>
      </c>
      <c r="F149" s="1">
        <v>165000</v>
      </c>
      <c r="G149" s="1">
        <v>0</v>
      </c>
      <c r="H149" s="1">
        <v>69</v>
      </c>
      <c r="I149" s="1" t="s">
        <v>4316</v>
      </c>
    </row>
    <row r="150" spans="1:9" x14ac:dyDescent="0.45">
      <c r="A150" s="1" t="s">
        <v>906</v>
      </c>
      <c r="B150" s="1" t="s">
        <v>29</v>
      </c>
      <c r="C150" s="1" t="s">
        <v>393</v>
      </c>
      <c r="D150" s="1" t="s">
        <v>908</v>
      </c>
      <c r="E150" s="1">
        <v>177500</v>
      </c>
      <c r="F150" s="1">
        <v>88750</v>
      </c>
      <c r="G150" s="1">
        <v>88750</v>
      </c>
      <c r="H150" s="1">
        <v>69</v>
      </c>
      <c r="I150" s="1" t="s">
        <v>4316</v>
      </c>
    </row>
    <row r="151" spans="1:9" x14ac:dyDescent="0.45">
      <c r="A151" s="1" t="s">
        <v>909</v>
      </c>
      <c r="B151" s="1" t="s">
        <v>29</v>
      </c>
      <c r="C151" s="1" t="s">
        <v>393</v>
      </c>
      <c r="D151" s="1" t="s">
        <v>911</v>
      </c>
      <c r="E151" s="1">
        <v>190000</v>
      </c>
      <c r="F151" s="1">
        <v>190000</v>
      </c>
      <c r="G151" s="1">
        <v>0</v>
      </c>
      <c r="H151" s="1">
        <v>70</v>
      </c>
      <c r="I151" s="1" t="s">
        <v>4316</v>
      </c>
    </row>
    <row r="152" spans="1:9" x14ac:dyDescent="0.45">
      <c r="A152" s="1" t="s">
        <v>912</v>
      </c>
      <c r="B152" s="1" t="s">
        <v>67</v>
      </c>
      <c r="C152" s="1" t="s">
        <v>393</v>
      </c>
      <c r="D152" s="1" t="s">
        <v>914</v>
      </c>
      <c r="E152" s="1">
        <v>65000</v>
      </c>
      <c r="F152" s="1">
        <v>65000</v>
      </c>
      <c r="G152" s="1">
        <v>0</v>
      </c>
      <c r="H152" s="1">
        <v>70</v>
      </c>
      <c r="I152" s="1" t="s">
        <v>4316</v>
      </c>
    </row>
    <row r="153" spans="1:9" x14ac:dyDescent="0.45">
      <c r="A153" s="1" t="s">
        <v>915</v>
      </c>
      <c r="B153" s="1" t="s">
        <v>67</v>
      </c>
      <c r="C153" s="1" t="s">
        <v>393</v>
      </c>
      <c r="D153" s="1" t="s">
        <v>917</v>
      </c>
      <c r="E153" s="1">
        <v>77500</v>
      </c>
      <c r="F153" s="1">
        <v>38750</v>
      </c>
      <c r="G153" s="1">
        <v>38750</v>
      </c>
      <c r="H153" s="1">
        <v>69</v>
      </c>
      <c r="I153" s="1" t="s">
        <v>4316</v>
      </c>
    </row>
    <row r="154" spans="1:9" x14ac:dyDescent="0.45">
      <c r="A154" s="1" t="s">
        <v>918</v>
      </c>
      <c r="B154" s="1" t="s">
        <v>19</v>
      </c>
      <c r="C154" s="1" t="s">
        <v>387</v>
      </c>
      <c r="D154" s="1" t="s">
        <v>920</v>
      </c>
      <c r="E154" s="1">
        <v>90000</v>
      </c>
      <c r="F154" s="1">
        <v>90000</v>
      </c>
      <c r="G154" s="1">
        <v>0</v>
      </c>
      <c r="H154" s="1">
        <v>71</v>
      </c>
      <c r="I154" s="1" t="s">
        <v>4316</v>
      </c>
    </row>
    <row r="155" spans="1:9" x14ac:dyDescent="0.45">
      <c r="A155" s="1" t="s">
        <v>921</v>
      </c>
      <c r="B155" s="1" t="s">
        <v>25</v>
      </c>
      <c r="C155" s="1" t="s">
        <v>387</v>
      </c>
      <c r="D155" s="1" t="s">
        <v>923</v>
      </c>
      <c r="E155" s="1">
        <v>102500</v>
      </c>
      <c r="F155" s="1">
        <v>102500</v>
      </c>
      <c r="G155" s="1">
        <v>0</v>
      </c>
      <c r="H155" s="1">
        <v>71</v>
      </c>
      <c r="I155" s="1" t="s">
        <v>4316</v>
      </c>
    </row>
    <row r="156" spans="1:9" x14ac:dyDescent="0.45">
      <c r="A156" s="1" t="s">
        <v>924</v>
      </c>
      <c r="B156" s="1" t="s">
        <v>38</v>
      </c>
      <c r="C156" s="1" t="s">
        <v>387</v>
      </c>
      <c r="D156" s="1" t="s">
        <v>926</v>
      </c>
      <c r="E156" s="1">
        <v>115000</v>
      </c>
      <c r="F156" s="1">
        <v>57500</v>
      </c>
      <c r="G156" s="1">
        <v>57500</v>
      </c>
      <c r="H156" s="1">
        <v>72</v>
      </c>
      <c r="I156" s="1" t="s">
        <v>4316</v>
      </c>
    </row>
    <row r="157" spans="1:9" x14ac:dyDescent="0.45">
      <c r="A157" s="1" t="s">
        <v>927</v>
      </c>
      <c r="B157" s="1" t="s">
        <v>42</v>
      </c>
      <c r="C157" s="1" t="s">
        <v>387</v>
      </c>
      <c r="D157" s="1" t="s">
        <v>929</v>
      </c>
      <c r="E157" s="1">
        <v>127500</v>
      </c>
      <c r="F157" s="1">
        <v>127500</v>
      </c>
      <c r="G157" s="1">
        <v>0</v>
      </c>
      <c r="H157" s="1">
        <v>73</v>
      </c>
      <c r="I157" s="1" t="s">
        <v>4316</v>
      </c>
    </row>
    <row r="158" spans="1:9" x14ac:dyDescent="0.45">
      <c r="A158" s="1" t="s">
        <v>930</v>
      </c>
      <c r="B158" s="1" t="s">
        <v>46</v>
      </c>
      <c r="C158" s="1" t="s">
        <v>387</v>
      </c>
      <c r="D158" s="1" t="s">
        <v>932</v>
      </c>
      <c r="E158" s="1">
        <v>140000</v>
      </c>
      <c r="F158" s="1">
        <v>140000</v>
      </c>
      <c r="G158" s="1">
        <v>0</v>
      </c>
      <c r="H158" s="1">
        <v>73</v>
      </c>
      <c r="I158" s="1" t="s">
        <v>4316</v>
      </c>
    </row>
    <row r="159" spans="1:9" x14ac:dyDescent="0.45">
      <c r="A159" s="1" t="s">
        <v>933</v>
      </c>
      <c r="B159" s="1" t="s">
        <v>50</v>
      </c>
      <c r="C159" s="1" t="s">
        <v>387</v>
      </c>
      <c r="D159" s="1" t="s">
        <v>935</v>
      </c>
      <c r="E159" s="1">
        <v>152500</v>
      </c>
      <c r="F159" s="1">
        <v>76250</v>
      </c>
      <c r="G159" s="1">
        <v>76250</v>
      </c>
      <c r="H159" s="1">
        <v>74</v>
      </c>
      <c r="I159" s="1" t="s">
        <v>4316</v>
      </c>
    </row>
    <row r="160" spans="1:9" x14ac:dyDescent="0.45">
      <c r="A160" s="1" t="s">
        <v>936</v>
      </c>
      <c r="B160" s="1" t="s">
        <v>54</v>
      </c>
      <c r="C160" s="1" t="s">
        <v>387</v>
      </c>
      <c r="D160" s="1" t="s">
        <v>322</v>
      </c>
      <c r="E160" s="1">
        <v>165000</v>
      </c>
      <c r="F160" s="1">
        <v>165000</v>
      </c>
      <c r="G160" s="1">
        <v>0</v>
      </c>
      <c r="H160" s="1">
        <v>74</v>
      </c>
      <c r="I160" s="1" t="s">
        <v>4316</v>
      </c>
    </row>
    <row r="161" spans="1:9" x14ac:dyDescent="0.45">
      <c r="A161" s="1" t="s">
        <v>938</v>
      </c>
      <c r="B161" s="1" t="s">
        <v>58</v>
      </c>
      <c r="C161" s="1" t="s">
        <v>387</v>
      </c>
      <c r="D161" s="1" t="s">
        <v>940</v>
      </c>
      <c r="E161" s="1">
        <v>177500</v>
      </c>
      <c r="F161" s="1">
        <v>177500</v>
      </c>
      <c r="G161" s="1">
        <v>0</v>
      </c>
      <c r="H161" s="1">
        <v>75</v>
      </c>
      <c r="I161" s="1" t="s">
        <v>4316</v>
      </c>
    </row>
    <row r="162" spans="1:9" x14ac:dyDescent="0.45">
      <c r="A162" s="1" t="s">
        <v>941</v>
      </c>
      <c r="B162" s="1" t="s">
        <v>29</v>
      </c>
      <c r="C162" s="1" t="s">
        <v>393</v>
      </c>
      <c r="D162" s="1" t="s">
        <v>943</v>
      </c>
      <c r="E162" s="1">
        <v>190000</v>
      </c>
      <c r="F162" s="1">
        <v>95000</v>
      </c>
      <c r="G162" s="1">
        <v>95000</v>
      </c>
      <c r="H162" s="1">
        <v>73</v>
      </c>
      <c r="I162" s="1" t="s">
        <v>4316</v>
      </c>
    </row>
    <row r="163" spans="1:9" x14ac:dyDescent="0.45">
      <c r="A163" s="1" t="s">
        <v>944</v>
      </c>
      <c r="B163" s="1" t="s">
        <v>29</v>
      </c>
      <c r="C163" s="1" t="s">
        <v>393</v>
      </c>
      <c r="D163" s="1" t="s">
        <v>946</v>
      </c>
      <c r="E163" s="1">
        <v>65000</v>
      </c>
      <c r="F163" s="1">
        <v>65000</v>
      </c>
      <c r="G163" s="1">
        <v>0</v>
      </c>
      <c r="H163" s="1">
        <v>76</v>
      </c>
      <c r="I163" s="1" t="s">
        <v>4316</v>
      </c>
    </row>
    <row r="164" spans="1:9" x14ac:dyDescent="0.45">
      <c r="A164" s="1" t="s">
        <v>947</v>
      </c>
      <c r="B164" s="1" t="s">
        <v>67</v>
      </c>
      <c r="C164" s="1" t="s">
        <v>393</v>
      </c>
      <c r="D164" s="1" t="s">
        <v>949</v>
      </c>
      <c r="E164" s="1">
        <v>77500</v>
      </c>
      <c r="F164" s="1">
        <v>77500</v>
      </c>
      <c r="G164" s="1">
        <v>0</v>
      </c>
      <c r="H164" s="1">
        <v>77</v>
      </c>
      <c r="I164" s="1" t="s">
        <v>4316</v>
      </c>
    </row>
    <row r="165" spans="1:9" x14ac:dyDescent="0.45">
      <c r="A165" s="1" t="s">
        <v>950</v>
      </c>
      <c r="B165" s="1" t="s">
        <v>67</v>
      </c>
      <c r="C165" s="1" t="s">
        <v>393</v>
      </c>
      <c r="D165" s="1" t="s">
        <v>952</v>
      </c>
      <c r="E165" s="1">
        <v>90000</v>
      </c>
      <c r="F165" s="1">
        <v>45000</v>
      </c>
      <c r="G165" s="1">
        <v>45000</v>
      </c>
      <c r="H165" s="1">
        <v>77</v>
      </c>
      <c r="I165" s="1" t="s">
        <v>4316</v>
      </c>
    </row>
    <row r="166" spans="1:9" x14ac:dyDescent="0.45">
      <c r="A166" s="1" t="s">
        <v>953</v>
      </c>
      <c r="B166" s="1" t="s">
        <v>19</v>
      </c>
      <c r="C166" s="1" t="s">
        <v>387</v>
      </c>
      <c r="D166" s="1" t="s">
        <v>955</v>
      </c>
      <c r="E166" s="1">
        <v>102500</v>
      </c>
      <c r="F166" s="1">
        <v>102500</v>
      </c>
      <c r="G166" s="1">
        <v>0</v>
      </c>
      <c r="H166" s="1">
        <v>78</v>
      </c>
      <c r="I166" s="1" t="s">
        <v>4316</v>
      </c>
    </row>
    <row r="167" spans="1:9" x14ac:dyDescent="0.45">
      <c r="A167" s="1" t="s">
        <v>956</v>
      </c>
      <c r="B167" s="1" t="s">
        <v>25</v>
      </c>
      <c r="C167" s="1" t="s">
        <v>387</v>
      </c>
      <c r="D167" s="1" t="s">
        <v>336</v>
      </c>
      <c r="E167" s="1">
        <v>115000</v>
      </c>
      <c r="F167" s="1">
        <v>115000</v>
      </c>
      <c r="G167" s="1">
        <v>0</v>
      </c>
      <c r="H167" s="1">
        <v>78</v>
      </c>
      <c r="I167" s="1" t="s">
        <v>4316</v>
      </c>
    </row>
    <row r="168" spans="1:9" x14ac:dyDescent="0.45">
      <c r="A168" s="1" t="s">
        <v>958</v>
      </c>
      <c r="B168" s="1" t="s">
        <v>38</v>
      </c>
      <c r="C168" s="1" t="s">
        <v>387</v>
      </c>
      <c r="D168" s="1" t="s">
        <v>960</v>
      </c>
      <c r="E168" s="1">
        <v>127500</v>
      </c>
      <c r="F168" s="1">
        <v>63750</v>
      </c>
      <c r="G168" s="1">
        <v>63750</v>
      </c>
      <c r="H168" s="1">
        <v>78</v>
      </c>
      <c r="I168" s="1" t="s">
        <v>4316</v>
      </c>
    </row>
    <row r="169" spans="1:9" x14ac:dyDescent="0.45">
      <c r="A169" s="1" t="s">
        <v>961</v>
      </c>
      <c r="B169" s="1" t="s">
        <v>42</v>
      </c>
      <c r="C169" s="1" t="s">
        <v>387</v>
      </c>
      <c r="D169" s="1" t="s">
        <v>963</v>
      </c>
      <c r="E169" s="1">
        <v>140000</v>
      </c>
      <c r="F169" s="1">
        <v>140000</v>
      </c>
      <c r="G169" s="1">
        <v>0</v>
      </c>
      <c r="H169" s="1">
        <v>79</v>
      </c>
      <c r="I169" s="1" t="s">
        <v>4316</v>
      </c>
    </row>
  </sheetData>
  <mergeCells count="2">
    <mergeCell ref="A1:I2"/>
    <mergeCell ref="A3:I3"/>
  </mergeCells>
  <conditionalFormatting sqref="G6:G169">
    <cfRule type="cellIs" dxfId="1" priority="1" operator="greaterThan">
      <formula>0</formula>
    </cfRule>
  </conditionalFormatting>
  <hyperlinks>
    <hyperlink ref="A4" location="'INICIO'!B2" display="← Índice" xr:uid="{00000000-0004-0000-1200-000000000000}"/>
  </hyperlink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75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2" width="18.73046875" style="1" customWidth="1"/>
    <col min="3" max="3" width="22.73046875" style="1" customWidth="1"/>
    <col min="4" max="4" width="18.73046875" style="1" customWidth="1"/>
    <col min="5" max="5" width="22.73046875" style="1" customWidth="1"/>
    <col min="6" max="7" width="24.73046875" style="1" customWidth="1"/>
    <col min="8" max="12" width="22.73046875" style="1" customWidth="1"/>
    <col min="13" max="13" width="18.73046875" style="1" customWidth="1"/>
    <col min="14" max="17" width="22.73046875" style="1" customWidth="1"/>
  </cols>
  <sheetData>
    <row r="1" spans="1:17" x14ac:dyDescent="0.45">
      <c r="A1" s="6" t="s">
        <v>4317</v>
      </c>
      <c r="B1" s="6"/>
      <c r="C1" s="6"/>
      <c r="D1" s="6"/>
      <c r="E1" s="6"/>
      <c r="F1" s="6"/>
      <c r="G1" s="6"/>
      <c r="H1" s="6"/>
      <c r="I1" s="6"/>
      <c r="J1" s="6"/>
    </row>
    <row r="2" spans="1:17" x14ac:dyDescent="0.4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7" x14ac:dyDescent="0.45">
      <c r="A3" s="7" t="s">
        <v>4318</v>
      </c>
      <c r="B3" s="7"/>
      <c r="C3" s="7"/>
      <c r="D3" s="7"/>
      <c r="E3" s="7"/>
      <c r="F3" s="7"/>
      <c r="G3" s="7"/>
      <c r="H3" s="7"/>
      <c r="I3" s="7"/>
      <c r="J3" s="7"/>
    </row>
    <row r="4" spans="1:17" x14ac:dyDescent="0.45">
      <c r="A4" s="5" t="s">
        <v>6</v>
      </c>
    </row>
    <row r="5" spans="1:17" x14ac:dyDescent="0.45">
      <c r="A5" s="1" t="s">
        <v>493</v>
      </c>
      <c r="B5" s="1" t="s">
        <v>12</v>
      </c>
      <c r="C5" s="1" t="s">
        <v>433</v>
      </c>
      <c r="D5" s="1" t="s">
        <v>13</v>
      </c>
      <c r="E5" s="1" t="s">
        <v>16</v>
      </c>
      <c r="F5" s="1" t="s">
        <v>4319</v>
      </c>
      <c r="G5" s="1" t="s">
        <v>4320</v>
      </c>
      <c r="H5" s="1" t="s">
        <v>4321</v>
      </c>
      <c r="I5" s="1" t="s">
        <v>4322</v>
      </c>
      <c r="J5" s="1" t="s">
        <v>4323</v>
      </c>
      <c r="K5" s="1" t="s">
        <v>4324</v>
      </c>
      <c r="L5" s="1" t="s">
        <v>4325</v>
      </c>
      <c r="M5" s="1" t="s">
        <v>4163</v>
      </c>
      <c r="N5" s="1" t="s">
        <v>4326</v>
      </c>
      <c r="O5" s="1" t="s">
        <v>4308</v>
      </c>
      <c r="P5" s="1" t="s">
        <v>4309</v>
      </c>
      <c r="Q5" s="1" t="s">
        <v>4277</v>
      </c>
    </row>
    <row r="6" spans="1:17" x14ac:dyDescent="0.45">
      <c r="A6" s="1" t="s">
        <v>497</v>
      </c>
      <c r="B6" s="1" t="s">
        <v>19</v>
      </c>
      <c r="C6" s="1" t="s">
        <v>387</v>
      </c>
      <c r="D6" s="1" t="s">
        <v>20</v>
      </c>
      <c r="E6" s="1" t="s">
        <v>1503</v>
      </c>
      <c r="F6" s="1" t="s">
        <v>4327</v>
      </c>
      <c r="G6" s="1" t="s">
        <v>4328</v>
      </c>
      <c r="H6" s="1">
        <v>52</v>
      </c>
      <c r="I6" s="1">
        <v>0</v>
      </c>
      <c r="N6" s="1" t="s">
        <v>4329</v>
      </c>
      <c r="O6" s="1">
        <v>185000</v>
      </c>
      <c r="P6" s="1">
        <v>100000</v>
      </c>
      <c r="Q6" s="1">
        <v>85000</v>
      </c>
    </row>
    <row r="7" spans="1:17" x14ac:dyDescent="0.45">
      <c r="A7" s="1" t="s">
        <v>4330</v>
      </c>
      <c r="B7" s="1" t="s">
        <v>25</v>
      </c>
      <c r="C7" s="1" t="s">
        <v>387</v>
      </c>
      <c r="D7" s="1" t="s">
        <v>26</v>
      </c>
      <c r="E7" s="1" t="s">
        <v>1494</v>
      </c>
      <c r="F7" s="1" t="s">
        <v>4327</v>
      </c>
      <c r="H7" s="1">
        <v>74</v>
      </c>
      <c r="I7" s="1">
        <v>0</v>
      </c>
      <c r="N7" s="1" t="s">
        <v>4329</v>
      </c>
      <c r="O7" s="1">
        <v>0</v>
      </c>
      <c r="P7" s="1">
        <v>0</v>
      </c>
      <c r="Q7" s="1">
        <v>0</v>
      </c>
    </row>
    <row r="8" spans="1:17" x14ac:dyDescent="0.45">
      <c r="A8" s="1" t="s">
        <v>4331</v>
      </c>
      <c r="B8" s="1" t="s">
        <v>38</v>
      </c>
      <c r="C8" s="1" t="s">
        <v>387</v>
      </c>
      <c r="D8" s="1" t="s">
        <v>39</v>
      </c>
      <c r="E8" s="1" t="s">
        <v>1637</v>
      </c>
      <c r="F8" s="1" t="s">
        <v>4327</v>
      </c>
      <c r="H8" s="1">
        <v>74</v>
      </c>
      <c r="I8" s="1">
        <v>0</v>
      </c>
      <c r="N8" s="1" t="s">
        <v>4329</v>
      </c>
      <c r="O8" s="1">
        <v>0</v>
      </c>
      <c r="P8" s="1">
        <v>0</v>
      </c>
      <c r="Q8" s="1">
        <v>0</v>
      </c>
    </row>
    <row r="9" spans="1:17" x14ac:dyDescent="0.45">
      <c r="A9" s="1" t="s">
        <v>4332</v>
      </c>
      <c r="B9" s="1" t="s">
        <v>42</v>
      </c>
      <c r="C9" s="1" t="s">
        <v>387</v>
      </c>
      <c r="D9" s="1" t="s">
        <v>43</v>
      </c>
      <c r="E9" s="1" t="s">
        <v>1646</v>
      </c>
      <c r="F9" s="1" t="s">
        <v>4327</v>
      </c>
      <c r="H9" s="1">
        <v>74</v>
      </c>
      <c r="I9" s="1">
        <v>0</v>
      </c>
      <c r="N9" s="1" t="s">
        <v>4329</v>
      </c>
      <c r="O9" s="1">
        <v>0</v>
      </c>
      <c r="P9" s="1">
        <v>0</v>
      </c>
      <c r="Q9" s="1">
        <v>0</v>
      </c>
    </row>
    <row r="10" spans="1:17" x14ac:dyDescent="0.45">
      <c r="A10" s="1" t="s">
        <v>4333</v>
      </c>
      <c r="B10" s="1" t="s">
        <v>46</v>
      </c>
      <c r="C10" s="1" t="s">
        <v>387</v>
      </c>
      <c r="D10" s="1" t="s">
        <v>47</v>
      </c>
      <c r="E10" s="1" t="s">
        <v>31</v>
      </c>
      <c r="F10" s="1" t="s">
        <v>4327</v>
      </c>
      <c r="H10" s="1">
        <v>74</v>
      </c>
      <c r="I10" s="1">
        <v>0</v>
      </c>
      <c r="N10" s="1" t="s">
        <v>4334</v>
      </c>
      <c r="O10" s="1">
        <v>0</v>
      </c>
      <c r="P10" s="1">
        <v>0</v>
      </c>
      <c r="Q10" s="1">
        <v>0</v>
      </c>
    </row>
    <row r="11" spans="1:17" x14ac:dyDescent="0.45">
      <c r="A11" s="1" t="s">
        <v>4335</v>
      </c>
      <c r="B11" s="1" t="s">
        <v>50</v>
      </c>
      <c r="C11" s="1" t="s">
        <v>387</v>
      </c>
      <c r="D11" s="1" t="s">
        <v>51</v>
      </c>
      <c r="E11" s="1" t="s">
        <v>1497</v>
      </c>
      <c r="F11" s="1" t="s">
        <v>4327</v>
      </c>
      <c r="H11" s="1">
        <v>74</v>
      </c>
      <c r="I11" s="1">
        <v>0</v>
      </c>
      <c r="N11" s="1" t="s">
        <v>4329</v>
      </c>
      <c r="O11" s="1">
        <v>0</v>
      </c>
      <c r="P11" s="1">
        <v>0</v>
      </c>
      <c r="Q11" s="1">
        <v>0</v>
      </c>
    </row>
    <row r="12" spans="1:17" x14ac:dyDescent="0.45">
      <c r="A12" s="1" t="s">
        <v>4336</v>
      </c>
      <c r="B12" s="1" t="s">
        <v>54</v>
      </c>
      <c r="C12" s="1" t="s">
        <v>387</v>
      </c>
      <c r="D12" s="1" t="s">
        <v>55</v>
      </c>
      <c r="E12" s="1" t="s">
        <v>1481</v>
      </c>
      <c r="F12" s="1" t="s">
        <v>4327</v>
      </c>
      <c r="H12" s="1">
        <v>74</v>
      </c>
      <c r="I12" s="1">
        <v>0</v>
      </c>
      <c r="N12" s="1" t="s">
        <v>4329</v>
      </c>
      <c r="O12" s="1">
        <v>0</v>
      </c>
      <c r="P12" s="1">
        <v>0</v>
      </c>
      <c r="Q12" s="1">
        <v>0</v>
      </c>
    </row>
    <row r="13" spans="1:17" x14ac:dyDescent="0.45">
      <c r="A13" s="1" t="s">
        <v>4337</v>
      </c>
      <c r="B13" s="1" t="s">
        <v>58</v>
      </c>
      <c r="C13" s="1" t="s">
        <v>387</v>
      </c>
      <c r="D13" s="1" t="s">
        <v>59</v>
      </c>
      <c r="E13" s="1" t="s">
        <v>1488</v>
      </c>
      <c r="F13" s="1" t="s">
        <v>4327</v>
      </c>
      <c r="H13" s="1">
        <v>74</v>
      </c>
      <c r="I13" s="1">
        <v>0</v>
      </c>
      <c r="N13" s="1" t="s">
        <v>4329</v>
      </c>
      <c r="O13" s="1">
        <v>0</v>
      </c>
      <c r="P13" s="1">
        <v>0</v>
      </c>
      <c r="Q13" s="1">
        <v>0</v>
      </c>
    </row>
    <row r="14" spans="1:17" x14ac:dyDescent="0.45">
      <c r="A14" s="1" t="s">
        <v>501</v>
      </c>
      <c r="B14" s="1" t="s">
        <v>29</v>
      </c>
      <c r="C14" s="1" t="s">
        <v>393</v>
      </c>
      <c r="D14" s="1" t="s">
        <v>30</v>
      </c>
      <c r="E14" s="1" t="s">
        <v>1503</v>
      </c>
      <c r="F14" s="1" t="s">
        <v>4327</v>
      </c>
      <c r="G14" s="1" t="s">
        <v>4338</v>
      </c>
      <c r="H14" s="1">
        <v>73</v>
      </c>
      <c r="I14" s="1">
        <v>0</v>
      </c>
      <c r="M14" s="1" t="s">
        <v>419</v>
      </c>
      <c r="N14" s="1" t="s">
        <v>4339</v>
      </c>
      <c r="O14" s="1">
        <v>300000</v>
      </c>
      <c r="P14" s="1">
        <v>0</v>
      </c>
      <c r="Q14" s="1">
        <v>300000</v>
      </c>
    </row>
    <row r="15" spans="1:17" x14ac:dyDescent="0.45">
      <c r="A15" s="1" t="s">
        <v>4340</v>
      </c>
      <c r="B15" s="1" t="s">
        <v>67</v>
      </c>
      <c r="C15" s="1" t="s">
        <v>393</v>
      </c>
      <c r="D15" s="1" t="s">
        <v>68</v>
      </c>
      <c r="E15" s="1" t="s">
        <v>1491</v>
      </c>
      <c r="F15" s="1" t="s">
        <v>4327</v>
      </c>
      <c r="H15" s="1">
        <v>74</v>
      </c>
      <c r="I15" s="1">
        <v>0</v>
      </c>
      <c r="N15" s="1" t="s">
        <v>4341</v>
      </c>
      <c r="O15" s="1">
        <v>0</v>
      </c>
      <c r="P15" s="1">
        <v>0</v>
      </c>
      <c r="Q15" s="1">
        <v>0</v>
      </c>
    </row>
    <row r="16" spans="1:17" x14ac:dyDescent="0.45">
      <c r="A16" s="1" t="s">
        <v>508</v>
      </c>
      <c r="B16" s="1" t="s">
        <v>19</v>
      </c>
      <c r="C16" s="1" t="s">
        <v>387</v>
      </c>
      <c r="D16" s="1" t="s">
        <v>20</v>
      </c>
      <c r="E16" s="1" t="s">
        <v>1503</v>
      </c>
      <c r="F16" s="1" t="s">
        <v>33</v>
      </c>
      <c r="G16" s="1" t="s">
        <v>1504</v>
      </c>
      <c r="H16" s="1">
        <v>8</v>
      </c>
      <c r="I16" s="1">
        <v>1</v>
      </c>
      <c r="J16" s="1">
        <v>0</v>
      </c>
      <c r="K16" s="1">
        <v>1.143</v>
      </c>
      <c r="L16" s="1">
        <v>0</v>
      </c>
      <c r="N16" s="1" t="s">
        <v>4329</v>
      </c>
      <c r="O16" s="1">
        <v>77500</v>
      </c>
      <c r="P16" s="1">
        <v>77500</v>
      </c>
      <c r="Q16" s="1">
        <v>0</v>
      </c>
    </row>
    <row r="17" spans="1:17" x14ac:dyDescent="0.45">
      <c r="A17" s="1" t="s">
        <v>511</v>
      </c>
      <c r="B17" s="1" t="s">
        <v>25</v>
      </c>
      <c r="C17" s="1" t="s">
        <v>387</v>
      </c>
      <c r="D17" s="1" t="s">
        <v>26</v>
      </c>
      <c r="E17" s="1" t="s">
        <v>1503</v>
      </c>
      <c r="F17" s="1" t="s">
        <v>36</v>
      </c>
      <c r="G17" s="1" t="s">
        <v>1520</v>
      </c>
      <c r="H17" s="1">
        <v>10</v>
      </c>
      <c r="I17" s="1">
        <v>1</v>
      </c>
      <c r="J17" s="1">
        <v>0</v>
      </c>
      <c r="K17" s="1">
        <v>1.429</v>
      </c>
      <c r="L17" s="1">
        <v>0</v>
      </c>
      <c r="N17" s="1" t="s">
        <v>4329</v>
      </c>
      <c r="O17" s="1">
        <v>90000</v>
      </c>
      <c r="P17" s="1">
        <v>90000</v>
      </c>
      <c r="Q17" s="1">
        <v>0</v>
      </c>
    </row>
    <row r="18" spans="1:17" x14ac:dyDescent="0.45">
      <c r="A18" s="1" t="s">
        <v>514</v>
      </c>
      <c r="B18" s="1" t="s">
        <v>38</v>
      </c>
      <c r="C18" s="1" t="s">
        <v>387</v>
      </c>
      <c r="D18" s="1" t="s">
        <v>39</v>
      </c>
      <c r="E18" s="1" t="s">
        <v>1503</v>
      </c>
      <c r="F18" s="1" t="s">
        <v>40</v>
      </c>
      <c r="G18" s="1" t="s">
        <v>1536</v>
      </c>
      <c r="H18" s="1">
        <v>12</v>
      </c>
      <c r="I18" s="1">
        <v>1</v>
      </c>
      <c r="J18" s="1">
        <v>0</v>
      </c>
      <c r="K18" s="1">
        <v>1.714</v>
      </c>
      <c r="L18" s="1">
        <v>0</v>
      </c>
      <c r="N18" s="1" t="s">
        <v>4329</v>
      </c>
      <c r="O18" s="1">
        <v>102500</v>
      </c>
      <c r="P18" s="1">
        <v>51250</v>
      </c>
      <c r="Q18" s="1">
        <v>51250</v>
      </c>
    </row>
    <row r="19" spans="1:17" x14ac:dyDescent="0.45">
      <c r="A19" s="1" t="s">
        <v>517</v>
      </c>
      <c r="B19" s="1" t="s">
        <v>42</v>
      </c>
      <c r="C19" s="1" t="s">
        <v>387</v>
      </c>
      <c r="D19" s="1" t="s">
        <v>43</v>
      </c>
      <c r="E19" s="1" t="s">
        <v>1503</v>
      </c>
      <c r="F19" s="1" t="s">
        <v>44</v>
      </c>
      <c r="G19" s="1" t="s">
        <v>1552</v>
      </c>
      <c r="H19" s="1">
        <v>14</v>
      </c>
      <c r="I19" s="1">
        <v>1</v>
      </c>
      <c r="J19" s="1">
        <v>0</v>
      </c>
      <c r="K19" s="1">
        <v>2</v>
      </c>
      <c r="L19" s="1">
        <v>0</v>
      </c>
      <c r="N19" s="1" t="s">
        <v>4329</v>
      </c>
      <c r="O19" s="1">
        <v>115000</v>
      </c>
      <c r="P19" s="1">
        <v>115000</v>
      </c>
      <c r="Q19" s="1">
        <v>0</v>
      </c>
    </row>
    <row r="20" spans="1:17" x14ac:dyDescent="0.45">
      <c r="A20" s="1" t="s">
        <v>520</v>
      </c>
      <c r="B20" s="1" t="s">
        <v>46</v>
      </c>
      <c r="C20" s="1" t="s">
        <v>387</v>
      </c>
      <c r="D20" s="1" t="s">
        <v>47</v>
      </c>
      <c r="E20" s="1" t="s">
        <v>1503</v>
      </c>
      <c r="F20" s="1" t="s">
        <v>48</v>
      </c>
      <c r="G20" s="1" t="s">
        <v>1568</v>
      </c>
      <c r="H20" s="1">
        <v>16</v>
      </c>
      <c r="I20" s="1">
        <v>1</v>
      </c>
      <c r="J20" s="1">
        <v>0</v>
      </c>
      <c r="K20" s="1">
        <v>2.286</v>
      </c>
      <c r="L20" s="1">
        <v>0</v>
      </c>
      <c r="N20" s="1" t="s">
        <v>4329</v>
      </c>
      <c r="O20" s="1">
        <v>127500</v>
      </c>
      <c r="P20" s="1">
        <v>127500</v>
      </c>
      <c r="Q20" s="1">
        <v>0</v>
      </c>
    </row>
    <row r="21" spans="1:17" x14ac:dyDescent="0.45">
      <c r="A21" s="1" t="s">
        <v>523</v>
      </c>
      <c r="B21" s="1" t="s">
        <v>50</v>
      </c>
      <c r="C21" s="1" t="s">
        <v>387</v>
      </c>
      <c r="D21" s="1" t="s">
        <v>51</v>
      </c>
      <c r="E21" s="1" t="s">
        <v>1503</v>
      </c>
      <c r="F21" s="1" t="s">
        <v>52</v>
      </c>
      <c r="G21" s="1" t="s">
        <v>464</v>
      </c>
      <c r="H21" s="1">
        <v>18</v>
      </c>
      <c r="I21" s="1">
        <v>1</v>
      </c>
      <c r="J21" s="1">
        <v>0</v>
      </c>
      <c r="K21" s="1">
        <v>2.5710000000000002</v>
      </c>
      <c r="L21" s="1">
        <v>0</v>
      </c>
      <c r="N21" s="1" t="s">
        <v>4329</v>
      </c>
      <c r="O21" s="1">
        <v>140000</v>
      </c>
      <c r="P21" s="1">
        <v>70000</v>
      </c>
      <c r="Q21" s="1">
        <v>70000</v>
      </c>
    </row>
    <row r="22" spans="1:17" x14ac:dyDescent="0.45">
      <c r="A22" s="1" t="s">
        <v>526</v>
      </c>
      <c r="B22" s="1" t="s">
        <v>54</v>
      </c>
      <c r="C22" s="1" t="s">
        <v>387</v>
      </c>
      <c r="D22" s="1" t="s">
        <v>55</v>
      </c>
      <c r="E22" s="1" t="s">
        <v>1503</v>
      </c>
      <c r="F22" s="1" t="s">
        <v>56</v>
      </c>
      <c r="G22" s="1" t="s">
        <v>1599</v>
      </c>
      <c r="H22" s="1">
        <v>6</v>
      </c>
      <c r="I22" s="1">
        <v>1</v>
      </c>
      <c r="J22" s="1">
        <v>0</v>
      </c>
      <c r="K22" s="1">
        <v>0.85699999999999998</v>
      </c>
      <c r="L22" s="1">
        <v>0</v>
      </c>
      <c r="N22" s="1" t="s">
        <v>4329</v>
      </c>
      <c r="O22" s="1">
        <v>152500</v>
      </c>
      <c r="P22" s="1">
        <v>152500</v>
      </c>
      <c r="Q22" s="1">
        <v>0</v>
      </c>
    </row>
    <row r="23" spans="1:17" x14ac:dyDescent="0.45">
      <c r="A23" s="1" t="s">
        <v>529</v>
      </c>
      <c r="B23" s="1" t="s">
        <v>58</v>
      </c>
      <c r="C23" s="1" t="s">
        <v>387</v>
      </c>
      <c r="D23" s="1" t="s">
        <v>59</v>
      </c>
      <c r="E23" s="1" t="s">
        <v>1503</v>
      </c>
      <c r="F23" s="1" t="s">
        <v>60</v>
      </c>
      <c r="G23" s="1" t="s">
        <v>1615</v>
      </c>
      <c r="H23" s="1">
        <v>8</v>
      </c>
      <c r="I23" s="1">
        <v>1</v>
      </c>
      <c r="J23" s="1">
        <v>0</v>
      </c>
      <c r="K23" s="1">
        <v>1.143</v>
      </c>
      <c r="L23" s="1">
        <v>0</v>
      </c>
      <c r="N23" s="1" t="s">
        <v>4329</v>
      </c>
      <c r="O23" s="1">
        <v>165000</v>
      </c>
      <c r="P23" s="1">
        <v>165000</v>
      </c>
      <c r="Q23" s="1">
        <v>0</v>
      </c>
    </row>
    <row r="24" spans="1:17" x14ac:dyDescent="0.45">
      <c r="A24" s="1" t="s">
        <v>532</v>
      </c>
      <c r="B24" s="1" t="s">
        <v>29</v>
      </c>
      <c r="C24" s="1" t="s">
        <v>393</v>
      </c>
      <c r="D24" s="1" t="s">
        <v>30</v>
      </c>
      <c r="E24" s="1" t="s">
        <v>1503</v>
      </c>
      <c r="F24" s="1" t="s">
        <v>62</v>
      </c>
      <c r="G24" s="1" t="s">
        <v>1629</v>
      </c>
      <c r="H24" s="1">
        <v>63</v>
      </c>
      <c r="I24" s="1">
        <v>1</v>
      </c>
      <c r="J24" s="1">
        <v>0</v>
      </c>
      <c r="K24" s="1">
        <v>9</v>
      </c>
      <c r="L24" s="1">
        <v>0</v>
      </c>
      <c r="M24" s="1" t="s">
        <v>419</v>
      </c>
      <c r="N24" s="1" t="s">
        <v>4339</v>
      </c>
      <c r="O24" s="1">
        <v>177500</v>
      </c>
      <c r="P24" s="1">
        <v>88750</v>
      </c>
      <c r="Q24" s="1">
        <v>88750</v>
      </c>
    </row>
    <row r="25" spans="1:17" x14ac:dyDescent="0.45">
      <c r="A25" s="1" t="s">
        <v>535</v>
      </c>
      <c r="B25" s="1" t="s">
        <v>29</v>
      </c>
      <c r="C25" s="1" t="s">
        <v>393</v>
      </c>
      <c r="D25" s="1" t="s">
        <v>64</v>
      </c>
      <c r="E25" s="1" t="s">
        <v>1503</v>
      </c>
      <c r="F25" s="1" t="s">
        <v>65</v>
      </c>
      <c r="G25" s="1" t="s">
        <v>1655</v>
      </c>
      <c r="H25" s="1">
        <v>12</v>
      </c>
      <c r="I25" s="1">
        <v>1</v>
      </c>
      <c r="J25" s="1">
        <v>1.091</v>
      </c>
      <c r="K25" s="1">
        <v>2.1819999999999999</v>
      </c>
      <c r="L25" s="1">
        <v>1</v>
      </c>
      <c r="M25" s="1" t="s">
        <v>419</v>
      </c>
      <c r="N25" s="1" t="s">
        <v>4342</v>
      </c>
      <c r="O25" s="1">
        <v>190000</v>
      </c>
      <c r="P25" s="1">
        <v>190000</v>
      </c>
      <c r="Q25" s="1">
        <v>0</v>
      </c>
    </row>
    <row r="26" spans="1:17" x14ac:dyDescent="0.45">
      <c r="A26" s="1" t="s">
        <v>538</v>
      </c>
      <c r="B26" s="1" t="s">
        <v>67</v>
      </c>
      <c r="C26" s="1" t="s">
        <v>393</v>
      </c>
      <c r="D26" s="1" t="s">
        <v>68</v>
      </c>
      <c r="E26" s="1" t="s">
        <v>1503</v>
      </c>
      <c r="F26" s="1" t="s">
        <v>69</v>
      </c>
      <c r="G26" s="1" t="s">
        <v>1671</v>
      </c>
      <c r="H26" s="1">
        <v>14</v>
      </c>
      <c r="I26" s="1">
        <v>1</v>
      </c>
      <c r="J26" s="1">
        <v>0</v>
      </c>
      <c r="K26" s="1">
        <v>2</v>
      </c>
      <c r="L26" s="1">
        <v>0</v>
      </c>
      <c r="M26" s="1" t="s">
        <v>425</v>
      </c>
      <c r="N26" s="1" t="s">
        <v>4341</v>
      </c>
      <c r="O26" s="1">
        <v>65000</v>
      </c>
      <c r="P26" s="1">
        <v>65000</v>
      </c>
      <c r="Q26" s="1">
        <v>0</v>
      </c>
    </row>
    <row r="27" spans="1:17" x14ac:dyDescent="0.45">
      <c r="A27" s="1" t="s">
        <v>541</v>
      </c>
      <c r="B27" s="1" t="s">
        <v>67</v>
      </c>
      <c r="C27" s="1" t="s">
        <v>393</v>
      </c>
      <c r="D27" s="1" t="s">
        <v>71</v>
      </c>
      <c r="E27" s="1" t="s">
        <v>1503</v>
      </c>
      <c r="F27" s="1" t="s">
        <v>72</v>
      </c>
      <c r="G27" s="1" t="s">
        <v>1687</v>
      </c>
      <c r="H27" s="1">
        <v>16</v>
      </c>
      <c r="I27" s="1">
        <v>1</v>
      </c>
      <c r="J27" s="1">
        <v>0</v>
      </c>
      <c r="K27" s="1">
        <v>2.286</v>
      </c>
      <c r="L27" s="1">
        <v>0</v>
      </c>
      <c r="M27" s="1" t="s">
        <v>425</v>
      </c>
      <c r="N27" s="1" t="s">
        <v>4341</v>
      </c>
      <c r="O27" s="1">
        <v>77500</v>
      </c>
      <c r="P27" s="1">
        <v>38750</v>
      </c>
      <c r="Q27" s="1">
        <v>38750</v>
      </c>
    </row>
    <row r="28" spans="1:17" x14ac:dyDescent="0.45">
      <c r="A28" s="1" t="s">
        <v>544</v>
      </c>
      <c r="B28" s="1" t="s">
        <v>19</v>
      </c>
      <c r="C28" s="1" t="s">
        <v>387</v>
      </c>
      <c r="D28" s="1" t="s">
        <v>20</v>
      </c>
      <c r="E28" s="1" t="s">
        <v>1503</v>
      </c>
      <c r="F28" s="1" t="s">
        <v>74</v>
      </c>
      <c r="G28" s="1" t="s">
        <v>1703</v>
      </c>
      <c r="H28" s="1">
        <v>18</v>
      </c>
      <c r="I28" s="1">
        <v>1</v>
      </c>
      <c r="J28" s="1">
        <v>0</v>
      </c>
      <c r="K28" s="1">
        <v>2.5710000000000002</v>
      </c>
      <c r="L28" s="1">
        <v>0</v>
      </c>
      <c r="N28" s="1" t="s">
        <v>4329</v>
      </c>
      <c r="O28" s="1">
        <v>90000</v>
      </c>
      <c r="P28" s="1">
        <v>90000</v>
      </c>
      <c r="Q28" s="1">
        <v>0</v>
      </c>
    </row>
    <row r="29" spans="1:17" x14ac:dyDescent="0.45">
      <c r="A29" s="1" t="s">
        <v>547</v>
      </c>
      <c r="B29" s="1" t="s">
        <v>25</v>
      </c>
      <c r="C29" s="1" t="s">
        <v>387</v>
      </c>
      <c r="D29" s="1" t="s">
        <v>26</v>
      </c>
      <c r="E29" s="1" t="s">
        <v>1503</v>
      </c>
      <c r="F29" s="1" t="s">
        <v>76</v>
      </c>
      <c r="G29" s="1" t="s">
        <v>1719</v>
      </c>
      <c r="H29" s="1">
        <v>6</v>
      </c>
      <c r="I29" s="1">
        <v>1</v>
      </c>
      <c r="J29" s="1">
        <v>0</v>
      </c>
      <c r="K29" s="1">
        <v>0.85699999999999998</v>
      </c>
      <c r="L29" s="1">
        <v>0</v>
      </c>
      <c r="N29" s="1" t="s">
        <v>4329</v>
      </c>
      <c r="O29" s="1">
        <v>102500</v>
      </c>
      <c r="P29" s="1">
        <v>102500</v>
      </c>
      <c r="Q29" s="1">
        <v>0</v>
      </c>
    </row>
    <row r="30" spans="1:17" x14ac:dyDescent="0.45">
      <c r="A30" s="1" t="s">
        <v>550</v>
      </c>
      <c r="B30" s="1" t="s">
        <v>38</v>
      </c>
      <c r="C30" s="1" t="s">
        <v>387</v>
      </c>
      <c r="D30" s="1" t="s">
        <v>39</v>
      </c>
      <c r="E30" s="1" t="s">
        <v>1503</v>
      </c>
      <c r="F30" s="1" t="s">
        <v>78</v>
      </c>
      <c r="G30" s="1" t="s">
        <v>1735</v>
      </c>
      <c r="H30" s="1">
        <v>8</v>
      </c>
      <c r="I30" s="1">
        <v>1</v>
      </c>
      <c r="J30" s="1">
        <v>0</v>
      </c>
      <c r="K30" s="1">
        <v>1.143</v>
      </c>
      <c r="L30" s="1">
        <v>0</v>
      </c>
      <c r="N30" s="1" t="s">
        <v>4329</v>
      </c>
      <c r="O30" s="1">
        <v>115000</v>
      </c>
      <c r="P30" s="1">
        <v>57500</v>
      </c>
      <c r="Q30" s="1">
        <v>57500</v>
      </c>
    </row>
    <row r="31" spans="1:17" x14ac:dyDescent="0.45">
      <c r="A31" s="1" t="s">
        <v>553</v>
      </c>
      <c r="B31" s="1" t="s">
        <v>42</v>
      </c>
      <c r="C31" s="1" t="s">
        <v>387</v>
      </c>
      <c r="D31" s="1" t="s">
        <v>43</v>
      </c>
      <c r="E31" s="1" t="s">
        <v>1503</v>
      </c>
      <c r="F31" s="1" t="s">
        <v>80</v>
      </c>
      <c r="G31" s="1" t="s">
        <v>1751</v>
      </c>
      <c r="H31" s="1">
        <v>10</v>
      </c>
      <c r="I31" s="1">
        <v>1</v>
      </c>
      <c r="J31" s="1">
        <v>0</v>
      </c>
      <c r="K31" s="1">
        <v>1.429</v>
      </c>
      <c r="L31" s="1">
        <v>0</v>
      </c>
      <c r="N31" s="1" t="s">
        <v>4329</v>
      </c>
      <c r="O31" s="1">
        <v>127500</v>
      </c>
      <c r="P31" s="1">
        <v>127500</v>
      </c>
      <c r="Q31" s="1">
        <v>0</v>
      </c>
    </row>
    <row r="32" spans="1:17" x14ac:dyDescent="0.45">
      <c r="A32" s="1" t="s">
        <v>555</v>
      </c>
      <c r="B32" s="1" t="s">
        <v>46</v>
      </c>
      <c r="C32" s="1" t="s">
        <v>387</v>
      </c>
      <c r="D32" s="1" t="s">
        <v>47</v>
      </c>
      <c r="E32" s="1" t="s">
        <v>1503</v>
      </c>
      <c r="F32" s="1" t="s">
        <v>82</v>
      </c>
      <c r="G32" s="1" t="s">
        <v>1767</v>
      </c>
      <c r="H32" s="1">
        <v>12</v>
      </c>
      <c r="I32" s="1">
        <v>1</v>
      </c>
      <c r="J32" s="1">
        <v>0</v>
      </c>
      <c r="K32" s="1">
        <v>1.714</v>
      </c>
      <c r="L32" s="1">
        <v>0</v>
      </c>
      <c r="N32" s="1" t="s">
        <v>4329</v>
      </c>
      <c r="O32" s="1">
        <v>140000</v>
      </c>
      <c r="P32" s="1">
        <v>140000</v>
      </c>
      <c r="Q32" s="1">
        <v>0</v>
      </c>
    </row>
    <row r="33" spans="1:17" x14ac:dyDescent="0.45">
      <c r="A33" s="1" t="s">
        <v>558</v>
      </c>
      <c r="B33" s="1" t="s">
        <v>50</v>
      </c>
      <c r="C33" s="1" t="s">
        <v>387</v>
      </c>
      <c r="D33" s="1" t="s">
        <v>51</v>
      </c>
      <c r="E33" s="1" t="s">
        <v>1503</v>
      </c>
      <c r="F33" s="1" t="s">
        <v>84</v>
      </c>
      <c r="G33" s="1" t="s">
        <v>1783</v>
      </c>
      <c r="H33" s="1">
        <v>60</v>
      </c>
      <c r="I33" s="1">
        <v>1</v>
      </c>
      <c r="J33" s="1">
        <v>0</v>
      </c>
      <c r="K33" s="1">
        <v>8.5709999999999997</v>
      </c>
      <c r="L33" s="1">
        <v>0</v>
      </c>
      <c r="N33" s="1" t="s">
        <v>4329</v>
      </c>
      <c r="O33" s="1">
        <v>152500</v>
      </c>
      <c r="P33" s="1">
        <v>76250</v>
      </c>
      <c r="Q33" s="1">
        <v>76250</v>
      </c>
    </row>
    <row r="34" spans="1:17" x14ac:dyDescent="0.45">
      <c r="A34" s="1" t="s">
        <v>561</v>
      </c>
      <c r="B34" s="1" t="s">
        <v>54</v>
      </c>
      <c r="C34" s="1" t="s">
        <v>387</v>
      </c>
      <c r="D34" s="1" t="s">
        <v>55</v>
      </c>
      <c r="E34" s="1" t="s">
        <v>1503</v>
      </c>
      <c r="F34" s="1" t="s">
        <v>86</v>
      </c>
      <c r="G34" s="1" t="s">
        <v>1799</v>
      </c>
      <c r="H34" s="1">
        <v>16</v>
      </c>
      <c r="I34" s="1">
        <v>1</v>
      </c>
      <c r="J34" s="1">
        <v>0</v>
      </c>
      <c r="K34" s="1">
        <v>2.286</v>
      </c>
      <c r="L34" s="1">
        <v>0</v>
      </c>
      <c r="N34" s="1" t="s">
        <v>4329</v>
      </c>
      <c r="O34" s="1">
        <v>165000</v>
      </c>
      <c r="P34" s="1">
        <v>165000</v>
      </c>
      <c r="Q34" s="1">
        <v>0</v>
      </c>
    </row>
    <row r="35" spans="1:17" x14ac:dyDescent="0.45">
      <c r="A35" s="1" t="s">
        <v>564</v>
      </c>
      <c r="B35" s="1" t="s">
        <v>58</v>
      </c>
      <c r="C35" s="1" t="s">
        <v>387</v>
      </c>
      <c r="D35" s="1" t="s">
        <v>59</v>
      </c>
      <c r="E35" s="1" t="s">
        <v>1503</v>
      </c>
      <c r="F35" s="1" t="s">
        <v>88</v>
      </c>
      <c r="G35" s="1" t="s">
        <v>1823</v>
      </c>
      <c r="H35" s="1">
        <v>18</v>
      </c>
      <c r="I35" s="1">
        <v>1</v>
      </c>
      <c r="J35" s="1">
        <v>1.6359999999999999</v>
      </c>
      <c r="K35" s="1">
        <v>3.2730000000000001</v>
      </c>
      <c r="L35" s="1">
        <v>1</v>
      </c>
      <c r="N35" s="1" t="s">
        <v>4329</v>
      </c>
      <c r="O35" s="1">
        <v>177500</v>
      </c>
      <c r="P35" s="1">
        <v>177500</v>
      </c>
      <c r="Q35" s="1">
        <v>0</v>
      </c>
    </row>
    <row r="36" spans="1:17" x14ac:dyDescent="0.45">
      <c r="A36" s="1" t="s">
        <v>567</v>
      </c>
      <c r="B36" s="1" t="s">
        <v>29</v>
      </c>
      <c r="C36" s="1" t="s">
        <v>393</v>
      </c>
      <c r="D36" s="1" t="s">
        <v>30</v>
      </c>
      <c r="E36" s="1" t="s">
        <v>1503</v>
      </c>
      <c r="F36" s="1" t="s">
        <v>90</v>
      </c>
      <c r="G36" s="1" t="s">
        <v>1839</v>
      </c>
      <c r="H36" s="1">
        <v>6</v>
      </c>
      <c r="I36" s="1">
        <v>1</v>
      </c>
      <c r="J36" s="1">
        <v>0</v>
      </c>
      <c r="K36" s="1">
        <v>0.85699999999999998</v>
      </c>
      <c r="L36" s="1">
        <v>0</v>
      </c>
      <c r="M36" s="1" t="s">
        <v>419</v>
      </c>
      <c r="N36" s="1" t="s">
        <v>4342</v>
      </c>
      <c r="O36" s="1">
        <v>190000</v>
      </c>
      <c r="P36" s="1">
        <v>95000</v>
      </c>
      <c r="Q36" s="1">
        <v>95000</v>
      </c>
    </row>
    <row r="37" spans="1:17" x14ac:dyDescent="0.45">
      <c r="A37" s="1" t="s">
        <v>570</v>
      </c>
      <c r="B37" s="1" t="s">
        <v>29</v>
      </c>
      <c r="C37" s="1" t="s">
        <v>393</v>
      </c>
      <c r="D37" s="1" t="s">
        <v>64</v>
      </c>
      <c r="E37" s="1" t="s">
        <v>1503</v>
      </c>
      <c r="F37" s="1" t="s">
        <v>92</v>
      </c>
      <c r="G37" s="1" t="s">
        <v>1855</v>
      </c>
      <c r="H37" s="1">
        <v>8</v>
      </c>
      <c r="I37" s="1">
        <v>1</v>
      </c>
      <c r="J37" s="1">
        <v>0</v>
      </c>
      <c r="K37" s="1">
        <v>1.143</v>
      </c>
      <c r="L37" s="1">
        <v>0</v>
      </c>
      <c r="M37" s="1" t="s">
        <v>419</v>
      </c>
      <c r="N37" s="1" t="s">
        <v>4342</v>
      </c>
      <c r="O37" s="1">
        <v>65000</v>
      </c>
      <c r="P37" s="1">
        <v>65000</v>
      </c>
      <c r="Q37" s="1">
        <v>0</v>
      </c>
    </row>
    <row r="38" spans="1:17" x14ac:dyDescent="0.45">
      <c r="A38" s="1" t="s">
        <v>573</v>
      </c>
      <c r="B38" s="1" t="s">
        <v>67</v>
      </c>
      <c r="C38" s="1" t="s">
        <v>393</v>
      </c>
      <c r="D38" s="1" t="s">
        <v>68</v>
      </c>
      <c r="E38" s="1" t="s">
        <v>1503</v>
      </c>
      <c r="F38" s="1" t="s">
        <v>94</v>
      </c>
      <c r="G38" s="1" t="s">
        <v>1871</v>
      </c>
      <c r="H38" s="1">
        <v>10</v>
      </c>
      <c r="I38" s="1">
        <v>1</v>
      </c>
      <c r="J38" s="1">
        <v>0</v>
      </c>
      <c r="K38" s="1">
        <v>1.429</v>
      </c>
      <c r="L38" s="1">
        <v>0</v>
      </c>
      <c r="M38" s="1" t="s">
        <v>425</v>
      </c>
      <c r="N38" s="1" t="s">
        <v>4341</v>
      </c>
      <c r="O38" s="1">
        <v>77500</v>
      </c>
      <c r="P38" s="1">
        <v>77500</v>
      </c>
      <c r="Q38" s="1">
        <v>0</v>
      </c>
    </row>
    <row r="39" spans="1:17" x14ac:dyDescent="0.45">
      <c r="A39" s="1" t="s">
        <v>576</v>
      </c>
      <c r="B39" s="1" t="s">
        <v>67</v>
      </c>
      <c r="C39" s="1" t="s">
        <v>393</v>
      </c>
      <c r="D39" s="1" t="s">
        <v>71</v>
      </c>
      <c r="E39" s="1" t="s">
        <v>1503</v>
      </c>
      <c r="F39" s="1" t="s">
        <v>96</v>
      </c>
      <c r="G39" s="1" t="s">
        <v>1887</v>
      </c>
      <c r="H39" s="1">
        <v>12</v>
      </c>
      <c r="I39" s="1">
        <v>1</v>
      </c>
      <c r="J39" s="1">
        <v>0</v>
      </c>
      <c r="K39" s="1">
        <v>1.714</v>
      </c>
      <c r="L39" s="1">
        <v>0</v>
      </c>
      <c r="M39" s="1" t="s">
        <v>425</v>
      </c>
      <c r="N39" s="1" t="s">
        <v>4341</v>
      </c>
      <c r="O39" s="1">
        <v>90000</v>
      </c>
      <c r="P39" s="1">
        <v>45000</v>
      </c>
      <c r="Q39" s="1">
        <v>45000</v>
      </c>
    </row>
    <row r="40" spans="1:17" x14ac:dyDescent="0.45">
      <c r="A40" s="1" t="s">
        <v>578</v>
      </c>
      <c r="B40" s="1" t="s">
        <v>19</v>
      </c>
      <c r="C40" s="1" t="s">
        <v>387</v>
      </c>
      <c r="D40" s="1" t="s">
        <v>20</v>
      </c>
      <c r="E40" s="1" t="s">
        <v>1503</v>
      </c>
      <c r="F40" s="1" t="s">
        <v>98</v>
      </c>
      <c r="G40" s="1" t="s">
        <v>1903</v>
      </c>
      <c r="H40" s="1">
        <v>14</v>
      </c>
      <c r="I40" s="1">
        <v>1</v>
      </c>
      <c r="J40" s="1">
        <v>0</v>
      </c>
      <c r="K40" s="1">
        <v>2</v>
      </c>
      <c r="L40" s="1">
        <v>0</v>
      </c>
      <c r="N40" s="1" t="s">
        <v>4329</v>
      </c>
      <c r="O40" s="1">
        <v>102500</v>
      </c>
      <c r="P40" s="1">
        <v>102500</v>
      </c>
      <c r="Q40" s="1">
        <v>0</v>
      </c>
    </row>
    <row r="41" spans="1:17" x14ac:dyDescent="0.45">
      <c r="A41" s="1" t="s">
        <v>580</v>
      </c>
      <c r="B41" s="1" t="s">
        <v>25</v>
      </c>
      <c r="C41" s="1" t="s">
        <v>387</v>
      </c>
      <c r="D41" s="1" t="s">
        <v>26</v>
      </c>
      <c r="E41" s="1" t="s">
        <v>1503</v>
      </c>
      <c r="F41" s="1" t="s">
        <v>100</v>
      </c>
      <c r="G41" s="1" t="s">
        <v>1919</v>
      </c>
      <c r="H41" s="1">
        <v>16</v>
      </c>
      <c r="I41" s="1">
        <v>1</v>
      </c>
      <c r="J41" s="1">
        <v>0</v>
      </c>
      <c r="K41" s="1">
        <v>2.286</v>
      </c>
      <c r="L41" s="1">
        <v>0</v>
      </c>
      <c r="N41" s="1" t="s">
        <v>4329</v>
      </c>
      <c r="O41" s="1">
        <v>115000</v>
      </c>
      <c r="P41" s="1">
        <v>115000</v>
      </c>
      <c r="Q41" s="1">
        <v>0</v>
      </c>
    </row>
    <row r="42" spans="1:17" x14ac:dyDescent="0.45">
      <c r="A42" s="1" t="s">
        <v>583</v>
      </c>
      <c r="B42" s="1" t="s">
        <v>38</v>
      </c>
      <c r="C42" s="1" t="s">
        <v>387</v>
      </c>
      <c r="D42" s="1" t="s">
        <v>39</v>
      </c>
      <c r="E42" s="1" t="s">
        <v>1503</v>
      </c>
      <c r="F42" s="1" t="s">
        <v>102</v>
      </c>
      <c r="G42" s="1" t="s">
        <v>1933</v>
      </c>
      <c r="H42" s="1">
        <v>57</v>
      </c>
      <c r="I42" s="1">
        <v>1</v>
      </c>
      <c r="J42" s="1">
        <v>0</v>
      </c>
      <c r="K42" s="1">
        <v>8.1430000000000007</v>
      </c>
      <c r="L42" s="1">
        <v>0</v>
      </c>
      <c r="N42" s="1" t="s">
        <v>4329</v>
      </c>
      <c r="O42" s="1">
        <v>127500</v>
      </c>
      <c r="P42" s="1">
        <v>63750</v>
      </c>
      <c r="Q42" s="1">
        <v>63750</v>
      </c>
    </row>
    <row r="43" spans="1:17" x14ac:dyDescent="0.45">
      <c r="A43" s="1" t="s">
        <v>586</v>
      </c>
      <c r="B43" s="1" t="s">
        <v>42</v>
      </c>
      <c r="C43" s="1" t="s">
        <v>387</v>
      </c>
      <c r="D43" s="1" t="s">
        <v>43</v>
      </c>
      <c r="E43" s="1" t="s">
        <v>1503</v>
      </c>
      <c r="F43" s="1" t="s">
        <v>104</v>
      </c>
      <c r="G43" s="1" t="s">
        <v>1949</v>
      </c>
      <c r="H43" s="1">
        <v>6</v>
      </c>
      <c r="I43" s="1">
        <v>1</v>
      </c>
      <c r="J43" s="1">
        <v>0</v>
      </c>
      <c r="K43" s="1">
        <v>0.85699999999999998</v>
      </c>
      <c r="L43" s="1">
        <v>0</v>
      </c>
      <c r="N43" s="1" t="s">
        <v>4329</v>
      </c>
      <c r="O43" s="1">
        <v>140000</v>
      </c>
      <c r="P43" s="1">
        <v>140000</v>
      </c>
      <c r="Q43" s="1">
        <v>0</v>
      </c>
    </row>
    <row r="44" spans="1:17" x14ac:dyDescent="0.45">
      <c r="A44" s="1" t="s">
        <v>589</v>
      </c>
      <c r="B44" s="1" t="s">
        <v>46</v>
      </c>
      <c r="C44" s="1" t="s">
        <v>387</v>
      </c>
      <c r="D44" s="1" t="s">
        <v>47</v>
      </c>
      <c r="E44" s="1" t="s">
        <v>1503</v>
      </c>
      <c r="F44" s="1" t="s">
        <v>106</v>
      </c>
      <c r="G44" s="1" t="s">
        <v>1965</v>
      </c>
      <c r="H44" s="1">
        <v>8</v>
      </c>
      <c r="I44" s="1">
        <v>1</v>
      </c>
      <c r="J44" s="1">
        <v>0</v>
      </c>
      <c r="K44" s="1">
        <v>1.143</v>
      </c>
      <c r="L44" s="1">
        <v>0</v>
      </c>
      <c r="N44" s="1" t="s">
        <v>4329</v>
      </c>
      <c r="O44" s="1">
        <v>152500</v>
      </c>
      <c r="P44" s="1">
        <v>152500</v>
      </c>
      <c r="Q44" s="1">
        <v>0</v>
      </c>
    </row>
    <row r="45" spans="1:17" x14ac:dyDescent="0.45">
      <c r="A45" s="1" t="s">
        <v>592</v>
      </c>
      <c r="B45" s="1" t="s">
        <v>50</v>
      </c>
      <c r="C45" s="1" t="s">
        <v>387</v>
      </c>
      <c r="D45" s="1" t="s">
        <v>51</v>
      </c>
      <c r="E45" s="1" t="s">
        <v>1503</v>
      </c>
      <c r="F45" s="1" t="s">
        <v>108</v>
      </c>
      <c r="G45" s="1" t="s">
        <v>1989</v>
      </c>
      <c r="H45" s="1">
        <v>10</v>
      </c>
      <c r="I45" s="1">
        <v>1</v>
      </c>
      <c r="J45" s="1">
        <v>0.90900000000000003</v>
      </c>
      <c r="K45" s="1">
        <v>1.8180000000000001</v>
      </c>
      <c r="L45" s="1">
        <v>1</v>
      </c>
      <c r="N45" s="1" t="s">
        <v>4329</v>
      </c>
      <c r="O45" s="1">
        <v>165000</v>
      </c>
      <c r="P45" s="1">
        <v>82500</v>
      </c>
      <c r="Q45" s="1">
        <v>82500</v>
      </c>
    </row>
    <row r="46" spans="1:17" x14ac:dyDescent="0.45">
      <c r="A46" s="1" t="s">
        <v>595</v>
      </c>
      <c r="B46" s="1" t="s">
        <v>54</v>
      </c>
      <c r="C46" s="1" t="s">
        <v>387</v>
      </c>
      <c r="D46" s="1" t="s">
        <v>55</v>
      </c>
      <c r="E46" s="1" t="s">
        <v>1503</v>
      </c>
      <c r="F46" s="1" t="s">
        <v>110</v>
      </c>
      <c r="G46" s="1" t="s">
        <v>2005</v>
      </c>
      <c r="H46" s="1">
        <v>12</v>
      </c>
      <c r="I46" s="1">
        <v>1</v>
      </c>
      <c r="J46" s="1">
        <v>0</v>
      </c>
      <c r="K46" s="1">
        <v>1.714</v>
      </c>
      <c r="L46" s="1">
        <v>0</v>
      </c>
      <c r="N46" s="1" t="s">
        <v>4329</v>
      </c>
      <c r="O46" s="1">
        <v>177500</v>
      </c>
      <c r="P46" s="1">
        <v>177500</v>
      </c>
      <c r="Q46" s="1">
        <v>0</v>
      </c>
    </row>
    <row r="47" spans="1:17" x14ac:dyDescent="0.45">
      <c r="A47" s="1" t="s">
        <v>598</v>
      </c>
      <c r="B47" s="1" t="s">
        <v>58</v>
      </c>
      <c r="C47" s="1" t="s">
        <v>387</v>
      </c>
      <c r="D47" s="1" t="s">
        <v>59</v>
      </c>
      <c r="E47" s="1" t="s">
        <v>1503</v>
      </c>
      <c r="F47" s="1" t="s">
        <v>112</v>
      </c>
      <c r="G47" s="1" t="s">
        <v>2021</v>
      </c>
      <c r="H47" s="1">
        <v>14</v>
      </c>
      <c r="I47" s="1">
        <v>1</v>
      </c>
      <c r="J47" s="1">
        <v>0</v>
      </c>
      <c r="K47" s="1">
        <v>2</v>
      </c>
      <c r="L47" s="1">
        <v>0</v>
      </c>
      <c r="N47" s="1" t="s">
        <v>4329</v>
      </c>
      <c r="O47" s="1">
        <v>190000</v>
      </c>
      <c r="P47" s="1">
        <v>190000</v>
      </c>
      <c r="Q47" s="1">
        <v>0</v>
      </c>
    </row>
    <row r="48" spans="1:17" x14ac:dyDescent="0.45">
      <c r="A48" s="1" t="s">
        <v>600</v>
      </c>
      <c r="B48" s="1" t="s">
        <v>29</v>
      </c>
      <c r="C48" s="1" t="s">
        <v>393</v>
      </c>
      <c r="D48" s="1" t="s">
        <v>30</v>
      </c>
      <c r="E48" s="1" t="s">
        <v>1503</v>
      </c>
      <c r="F48" s="1" t="s">
        <v>114</v>
      </c>
      <c r="G48" s="1" t="s">
        <v>2037</v>
      </c>
      <c r="H48" s="1">
        <v>16</v>
      </c>
      <c r="I48" s="1">
        <v>1</v>
      </c>
      <c r="J48" s="1">
        <v>0</v>
      </c>
      <c r="K48" s="1">
        <v>2.286</v>
      </c>
      <c r="L48" s="1">
        <v>0</v>
      </c>
      <c r="M48" s="1" t="s">
        <v>419</v>
      </c>
      <c r="N48" s="1" t="s">
        <v>4342</v>
      </c>
      <c r="O48" s="1">
        <v>65000</v>
      </c>
      <c r="P48" s="1">
        <v>32500</v>
      </c>
      <c r="Q48" s="1">
        <v>32500</v>
      </c>
    </row>
    <row r="49" spans="1:17" x14ac:dyDescent="0.45">
      <c r="A49" s="1" t="s">
        <v>603</v>
      </c>
      <c r="B49" s="1" t="s">
        <v>29</v>
      </c>
      <c r="C49" s="1" t="s">
        <v>393</v>
      </c>
      <c r="D49" s="1" t="s">
        <v>64</v>
      </c>
      <c r="E49" s="1" t="s">
        <v>1503</v>
      </c>
      <c r="F49" s="1" t="s">
        <v>116</v>
      </c>
      <c r="G49" s="1" t="s">
        <v>2053</v>
      </c>
      <c r="H49" s="1">
        <v>18</v>
      </c>
      <c r="I49" s="1">
        <v>1</v>
      </c>
      <c r="J49" s="1">
        <v>0</v>
      </c>
      <c r="K49" s="1">
        <v>2.5710000000000002</v>
      </c>
      <c r="L49" s="1">
        <v>0</v>
      </c>
      <c r="M49" s="1" t="s">
        <v>419</v>
      </c>
      <c r="N49" s="1" t="s">
        <v>4342</v>
      </c>
      <c r="O49" s="1">
        <v>77500</v>
      </c>
      <c r="P49" s="1">
        <v>77500</v>
      </c>
      <c r="Q49" s="1">
        <v>0</v>
      </c>
    </row>
    <row r="50" spans="1:17" x14ac:dyDescent="0.45">
      <c r="A50" s="1" t="s">
        <v>606</v>
      </c>
      <c r="B50" s="1" t="s">
        <v>67</v>
      </c>
      <c r="C50" s="1" t="s">
        <v>393</v>
      </c>
      <c r="D50" s="1" t="s">
        <v>68</v>
      </c>
      <c r="E50" s="1" t="s">
        <v>1503</v>
      </c>
      <c r="F50" s="1" t="s">
        <v>118</v>
      </c>
      <c r="G50" s="1" t="s">
        <v>2069</v>
      </c>
      <c r="H50" s="1">
        <v>6</v>
      </c>
      <c r="I50" s="1">
        <v>1</v>
      </c>
      <c r="J50" s="1">
        <v>0</v>
      </c>
      <c r="K50" s="1">
        <v>0.85699999999999998</v>
      </c>
      <c r="L50" s="1">
        <v>0</v>
      </c>
      <c r="M50" s="1" t="s">
        <v>425</v>
      </c>
      <c r="N50" s="1" t="s">
        <v>4341</v>
      </c>
      <c r="O50" s="1">
        <v>90000</v>
      </c>
      <c r="P50" s="1">
        <v>90000</v>
      </c>
      <c r="Q50" s="1">
        <v>0</v>
      </c>
    </row>
    <row r="51" spans="1:17" x14ac:dyDescent="0.45">
      <c r="A51" s="1" t="s">
        <v>609</v>
      </c>
      <c r="B51" s="1" t="s">
        <v>67</v>
      </c>
      <c r="C51" s="1" t="s">
        <v>393</v>
      </c>
      <c r="D51" s="1" t="s">
        <v>71</v>
      </c>
      <c r="E51" s="1" t="s">
        <v>1503</v>
      </c>
      <c r="F51" s="1" t="s">
        <v>120</v>
      </c>
      <c r="G51" s="1" t="s">
        <v>2009</v>
      </c>
      <c r="H51" s="1">
        <v>54</v>
      </c>
      <c r="I51" s="1">
        <v>1</v>
      </c>
      <c r="J51" s="1">
        <v>0</v>
      </c>
      <c r="K51" s="1">
        <v>7.7140000000000004</v>
      </c>
      <c r="L51" s="1">
        <v>0</v>
      </c>
      <c r="M51" s="1" t="s">
        <v>425</v>
      </c>
      <c r="N51" s="1" t="s">
        <v>4341</v>
      </c>
      <c r="O51" s="1">
        <v>102500</v>
      </c>
      <c r="P51" s="1">
        <v>51250</v>
      </c>
      <c r="Q51" s="1">
        <v>51250</v>
      </c>
    </row>
    <row r="52" spans="1:17" x14ac:dyDescent="0.45">
      <c r="A52" s="1" t="s">
        <v>612</v>
      </c>
      <c r="B52" s="1" t="s">
        <v>19</v>
      </c>
      <c r="C52" s="1" t="s">
        <v>387</v>
      </c>
      <c r="D52" s="1" t="s">
        <v>20</v>
      </c>
      <c r="E52" s="1" t="s">
        <v>1503</v>
      </c>
      <c r="F52" s="1" t="s">
        <v>122</v>
      </c>
      <c r="G52" s="1" t="s">
        <v>2100</v>
      </c>
      <c r="H52" s="1">
        <v>10</v>
      </c>
      <c r="I52" s="1">
        <v>1</v>
      </c>
      <c r="J52" s="1">
        <v>0</v>
      </c>
      <c r="K52" s="1">
        <v>1.429</v>
      </c>
      <c r="L52" s="1">
        <v>0</v>
      </c>
      <c r="N52" s="1" t="s">
        <v>4329</v>
      </c>
      <c r="O52" s="1">
        <v>115000</v>
      </c>
      <c r="P52" s="1">
        <v>115000</v>
      </c>
      <c r="Q52" s="1">
        <v>0</v>
      </c>
    </row>
    <row r="53" spans="1:17" x14ac:dyDescent="0.45">
      <c r="A53" s="1" t="s">
        <v>615</v>
      </c>
      <c r="B53" s="1" t="s">
        <v>25</v>
      </c>
      <c r="C53" s="1" t="s">
        <v>387</v>
      </c>
      <c r="D53" s="1" t="s">
        <v>26</v>
      </c>
      <c r="E53" s="1" t="s">
        <v>1503</v>
      </c>
      <c r="F53" s="1" t="s">
        <v>124</v>
      </c>
      <c r="G53" s="1" t="s">
        <v>2116</v>
      </c>
      <c r="H53" s="1">
        <v>12</v>
      </c>
      <c r="I53" s="1">
        <v>1</v>
      </c>
      <c r="J53" s="1">
        <v>0</v>
      </c>
      <c r="K53" s="1">
        <v>1.714</v>
      </c>
      <c r="L53" s="1">
        <v>0</v>
      </c>
      <c r="N53" s="1" t="s">
        <v>4329</v>
      </c>
      <c r="O53" s="1">
        <v>127500</v>
      </c>
      <c r="P53" s="1">
        <v>127500</v>
      </c>
      <c r="Q53" s="1">
        <v>0</v>
      </c>
    </row>
    <row r="54" spans="1:17" x14ac:dyDescent="0.45">
      <c r="A54" s="1" t="s">
        <v>618</v>
      </c>
      <c r="B54" s="1" t="s">
        <v>38</v>
      </c>
      <c r="C54" s="1" t="s">
        <v>387</v>
      </c>
      <c r="D54" s="1" t="s">
        <v>39</v>
      </c>
      <c r="E54" s="1" t="s">
        <v>1503</v>
      </c>
      <c r="F54" s="1" t="s">
        <v>126</v>
      </c>
      <c r="G54" s="1" t="s">
        <v>2132</v>
      </c>
      <c r="H54" s="1">
        <v>14</v>
      </c>
      <c r="I54" s="1">
        <v>1</v>
      </c>
      <c r="J54" s="1">
        <v>0</v>
      </c>
      <c r="K54" s="1">
        <v>2</v>
      </c>
      <c r="L54" s="1">
        <v>0</v>
      </c>
      <c r="N54" s="1" t="s">
        <v>4329</v>
      </c>
      <c r="O54" s="1">
        <v>140000</v>
      </c>
      <c r="P54" s="1">
        <v>70000</v>
      </c>
      <c r="Q54" s="1">
        <v>70000</v>
      </c>
    </row>
    <row r="55" spans="1:17" x14ac:dyDescent="0.45">
      <c r="A55" s="1" t="s">
        <v>620</v>
      </c>
      <c r="B55" s="1" t="s">
        <v>42</v>
      </c>
      <c r="C55" s="1" t="s">
        <v>387</v>
      </c>
      <c r="D55" s="1" t="s">
        <v>43</v>
      </c>
      <c r="E55" s="1" t="s">
        <v>1503</v>
      </c>
      <c r="F55" s="1" t="s">
        <v>128</v>
      </c>
      <c r="G55" s="1" t="s">
        <v>2156</v>
      </c>
      <c r="H55" s="1">
        <v>16</v>
      </c>
      <c r="I55" s="1">
        <v>1</v>
      </c>
      <c r="J55" s="1">
        <v>1.4550000000000001</v>
      </c>
      <c r="K55" s="1">
        <v>2.9089999999999998</v>
      </c>
      <c r="L55" s="1">
        <v>1</v>
      </c>
      <c r="N55" s="1" t="s">
        <v>4329</v>
      </c>
      <c r="O55" s="1">
        <v>152500</v>
      </c>
      <c r="P55" s="1">
        <v>152500</v>
      </c>
      <c r="Q55" s="1">
        <v>0</v>
      </c>
    </row>
    <row r="56" spans="1:17" x14ac:dyDescent="0.45">
      <c r="A56" s="1" t="s">
        <v>623</v>
      </c>
      <c r="B56" s="1" t="s">
        <v>46</v>
      </c>
      <c r="C56" s="1" t="s">
        <v>387</v>
      </c>
      <c r="D56" s="1" t="s">
        <v>47</v>
      </c>
      <c r="E56" s="1" t="s">
        <v>1503</v>
      </c>
      <c r="F56" s="1" t="s">
        <v>130</v>
      </c>
      <c r="G56" s="1" t="s">
        <v>2172</v>
      </c>
      <c r="H56" s="1">
        <v>18</v>
      </c>
      <c r="I56" s="1">
        <v>1</v>
      </c>
      <c r="J56" s="1">
        <v>0</v>
      </c>
      <c r="K56" s="1">
        <v>2.5710000000000002</v>
      </c>
      <c r="L56" s="1">
        <v>0</v>
      </c>
      <c r="N56" s="1" t="s">
        <v>4329</v>
      </c>
      <c r="O56" s="1">
        <v>165000</v>
      </c>
      <c r="P56" s="1">
        <v>165000</v>
      </c>
      <c r="Q56" s="1">
        <v>0</v>
      </c>
    </row>
    <row r="57" spans="1:17" x14ac:dyDescent="0.45">
      <c r="A57" s="1" t="s">
        <v>626</v>
      </c>
      <c r="B57" s="1" t="s">
        <v>50</v>
      </c>
      <c r="C57" s="1" t="s">
        <v>387</v>
      </c>
      <c r="D57" s="1" t="s">
        <v>51</v>
      </c>
      <c r="E57" s="1" t="s">
        <v>1503</v>
      </c>
      <c r="F57" s="1" t="s">
        <v>132</v>
      </c>
      <c r="G57" s="1" t="s">
        <v>2188</v>
      </c>
      <c r="H57" s="1">
        <v>6</v>
      </c>
      <c r="I57" s="1">
        <v>1</v>
      </c>
      <c r="J57" s="1">
        <v>0</v>
      </c>
      <c r="K57" s="1">
        <v>0.85699999999999998</v>
      </c>
      <c r="L57" s="1">
        <v>0</v>
      </c>
      <c r="N57" s="1" t="s">
        <v>4329</v>
      </c>
      <c r="O57" s="1">
        <v>177500</v>
      </c>
      <c r="P57" s="1">
        <v>88750</v>
      </c>
      <c r="Q57" s="1">
        <v>88750</v>
      </c>
    </row>
    <row r="58" spans="1:17" x14ac:dyDescent="0.45">
      <c r="A58" s="1" t="s">
        <v>629</v>
      </c>
      <c r="B58" s="1" t="s">
        <v>54</v>
      </c>
      <c r="C58" s="1" t="s">
        <v>387</v>
      </c>
      <c r="D58" s="1" t="s">
        <v>55</v>
      </c>
      <c r="E58" s="1" t="s">
        <v>1503</v>
      </c>
      <c r="F58" s="1" t="s">
        <v>134</v>
      </c>
      <c r="G58" s="1" t="s">
        <v>2204</v>
      </c>
      <c r="H58" s="1">
        <v>8</v>
      </c>
      <c r="I58" s="1">
        <v>1</v>
      </c>
      <c r="J58" s="1">
        <v>0</v>
      </c>
      <c r="K58" s="1">
        <v>1.143</v>
      </c>
      <c r="L58" s="1">
        <v>0</v>
      </c>
      <c r="N58" s="1" t="s">
        <v>4329</v>
      </c>
      <c r="O58" s="1">
        <v>190000</v>
      </c>
      <c r="P58" s="1">
        <v>190000</v>
      </c>
      <c r="Q58" s="1">
        <v>0</v>
      </c>
    </row>
    <row r="59" spans="1:17" x14ac:dyDescent="0.45">
      <c r="A59" s="1" t="s">
        <v>632</v>
      </c>
      <c r="B59" s="1" t="s">
        <v>58</v>
      </c>
      <c r="C59" s="1" t="s">
        <v>387</v>
      </c>
      <c r="D59" s="1" t="s">
        <v>59</v>
      </c>
      <c r="E59" s="1" t="s">
        <v>1503</v>
      </c>
      <c r="F59" s="1" t="s">
        <v>136</v>
      </c>
      <c r="G59" s="1" t="s">
        <v>2220</v>
      </c>
      <c r="H59" s="1">
        <v>10</v>
      </c>
      <c r="I59" s="1">
        <v>1</v>
      </c>
      <c r="J59" s="1">
        <v>0</v>
      </c>
      <c r="K59" s="1">
        <v>1.429</v>
      </c>
      <c r="L59" s="1">
        <v>0</v>
      </c>
      <c r="N59" s="1" t="s">
        <v>4329</v>
      </c>
      <c r="O59" s="1">
        <v>65000</v>
      </c>
      <c r="P59" s="1">
        <v>65000</v>
      </c>
      <c r="Q59" s="1">
        <v>0</v>
      </c>
    </row>
    <row r="60" spans="1:17" x14ac:dyDescent="0.45">
      <c r="A60" s="1" t="s">
        <v>635</v>
      </c>
      <c r="B60" s="1" t="s">
        <v>29</v>
      </c>
      <c r="C60" s="1" t="s">
        <v>393</v>
      </c>
      <c r="D60" s="1" t="s">
        <v>30</v>
      </c>
      <c r="E60" s="1" t="s">
        <v>1503</v>
      </c>
      <c r="F60" s="1" t="s">
        <v>138</v>
      </c>
      <c r="G60" s="1" t="s">
        <v>2234</v>
      </c>
      <c r="H60" s="1">
        <v>63</v>
      </c>
      <c r="I60" s="1">
        <v>1</v>
      </c>
      <c r="J60" s="1">
        <v>0</v>
      </c>
      <c r="K60" s="1">
        <v>9</v>
      </c>
      <c r="L60" s="1">
        <v>0</v>
      </c>
      <c r="M60" s="1" t="s">
        <v>419</v>
      </c>
      <c r="N60" s="1" t="s">
        <v>4339</v>
      </c>
      <c r="O60" s="1">
        <v>77500</v>
      </c>
      <c r="P60" s="1">
        <v>38750</v>
      </c>
      <c r="Q60" s="1">
        <v>38750</v>
      </c>
    </row>
    <row r="61" spans="1:17" x14ac:dyDescent="0.45">
      <c r="A61" s="1" t="s">
        <v>638</v>
      </c>
      <c r="B61" s="1" t="s">
        <v>29</v>
      </c>
      <c r="C61" s="1" t="s">
        <v>393</v>
      </c>
      <c r="D61" s="1" t="s">
        <v>64</v>
      </c>
      <c r="E61" s="1" t="s">
        <v>1503</v>
      </c>
      <c r="F61" s="1" t="s">
        <v>140</v>
      </c>
      <c r="G61" s="1" t="s">
        <v>2249</v>
      </c>
      <c r="H61" s="1">
        <v>14</v>
      </c>
      <c r="I61" s="1">
        <v>1</v>
      </c>
      <c r="J61" s="1">
        <v>0</v>
      </c>
      <c r="K61" s="1">
        <v>2</v>
      </c>
      <c r="L61" s="1">
        <v>0</v>
      </c>
      <c r="M61" s="1" t="s">
        <v>419</v>
      </c>
      <c r="N61" s="1" t="s">
        <v>4342</v>
      </c>
      <c r="O61" s="1">
        <v>90000</v>
      </c>
      <c r="P61" s="1">
        <v>90000</v>
      </c>
      <c r="Q61" s="1">
        <v>0</v>
      </c>
    </row>
    <row r="62" spans="1:17" x14ac:dyDescent="0.45">
      <c r="A62" s="1" t="s">
        <v>640</v>
      </c>
      <c r="B62" s="1" t="s">
        <v>67</v>
      </c>
      <c r="C62" s="1" t="s">
        <v>393</v>
      </c>
      <c r="D62" s="1" t="s">
        <v>68</v>
      </c>
      <c r="E62" s="1" t="s">
        <v>1503</v>
      </c>
      <c r="F62" s="1" t="s">
        <v>142</v>
      </c>
      <c r="G62" s="1" t="s">
        <v>2265</v>
      </c>
      <c r="H62" s="1">
        <v>16</v>
      </c>
      <c r="I62" s="1">
        <v>1</v>
      </c>
      <c r="J62" s="1">
        <v>0</v>
      </c>
      <c r="K62" s="1">
        <v>2.286</v>
      </c>
      <c r="L62" s="1">
        <v>0</v>
      </c>
      <c r="M62" s="1" t="s">
        <v>425</v>
      </c>
      <c r="N62" s="1" t="s">
        <v>4341</v>
      </c>
      <c r="O62" s="1">
        <v>102500</v>
      </c>
      <c r="P62" s="1">
        <v>102500</v>
      </c>
      <c r="Q62" s="1">
        <v>0</v>
      </c>
    </row>
    <row r="63" spans="1:17" x14ac:dyDescent="0.45">
      <c r="A63" s="1" t="s">
        <v>643</v>
      </c>
      <c r="B63" s="1" t="s">
        <v>67</v>
      </c>
      <c r="C63" s="1" t="s">
        <v>393</v>
      </c>
      <c r="D63" s="1" t="s">
        <v>71</v>
      </c>
      <c r="E63" s="1" t="s">
        <v>1503</v>
      </c>
      <c r="F63" s="1" t="s">
        <v>144</v>
      </c>
      <c r="G63" s="1" t="s">
        <v>2281</v>
      </c>
      <c r="H63" s="1">
        <v>18</v>
      </c>
      <c r="I63" s="1">
        <v>1</v>
      </c>
      <c r="J63" s="1">
        <v>0</v>
      </c>
      <c r="K63" s="1">
        <v>2.5710000000000002</v>
      </c>
      <c r="L63" s="1">
        <v>0</v>
      </c>
      <c r="M63" s="1" t="s">
        <v>425</v>
      </c>
      <c r="N63" s="1" t="s">
        <v>4341</v>
      </c>
      <c r="O63" s="1">
        <v>115000</v>
      </c>
      <c r="P63" s="1">
        <v>57500</v>
      </c>
      <c r="Q63" s="1">
        <v>57500</v>
      </c>
    </row>
    <row r="64" spans="1:17" x14ac:dyDescent="0.45">
      <c r="A64" s="1" t="s">
        <v>646</v>
      </c>
      <c r="B64" s="1" t="s">
        <v>19</v>
      </c>
      <c r="C64" s="1" t="s">
        <v>387</v>
      </c>
      <c r="D64" s="1" t="s">
        <v>20</v>
      </c>
      <c r="E64" s="1" t="s">
        <v>1503</v>
      </c>
      <c r="F64" s="1" t="s">
        <v>146</v>
      </c>
      <c r="G64" s="1" t="s">
        <v>2297</v>
      </c>
      <c r="H64" s="1">
        <v>6</v>
      </c>
      <c r="I64" s="1">
        <v>1</v>
      </c>
      <c r="J64" s="1">
        <v>0</v>
      </c>
      <c r="K64" s="1">
        <v>0.85699999999999998</v>
      </c>
      <c r="L64" s="1">
        <v>0</v>
      </c>
      <c r="N64" s="1" t="s">
        <v>4329</v>
      </c>
      <c r="O64" s="1">
        <v>127500</v>
      </c>
      <c r="P64" s="1">
        <v>127500</v>
      </c>
      <c r="Q64" s="1">
        <v>0</v>
      </c>
    </row>
    <row r="65" spans="1:17" x14ac:dyDescent="0.45">
      <c r="A65" s="1" t="s">
        <v>649</v>
      </c>
      <c r="B65" s="1" t="s">
        <v>25</v>
      </c>
      <c r="C65" s="1" t="s">
        <v>387</v>
      </c>
      <c r="D65" s="1" t="s">
        <v>26</v>
      </c>
      <c r="E65" s="1" t="s">
        <v>1503</v>
      </c>
      <c r="F65" s="1" t="s">
        <v>148</v>
      </c>
      <c r="G65" s="1" t="s">
        <v>2321</v>
      </c>
      <c r="H65" s="1">
        <v>8</v>
      </c>
      <c r="I65" s="1">
        <v>1</v>
      </c>
      <c r="J65" s="1">
        <v>0.72699999999999998</v>
      </c>
      <c r="K65" s="1">
        <v>1.4550000000000001</v>
      </c>
      <c r="L65" s="1">
        <v>1</v>
      </c>
      <c r="N65" s="1" t="s">
        <v>4329</v>
      </c>
      <c r="O65" s="1">
        <v>140000</v>
      </c>
      <c r="P65" s="1">
        <v>140000</v>
      </c>
      <c r="Q65" s="1">
        <v>0</v>
      </c>
    </row>
    <row r="66" spans="1:17" x14ac:dyDescent="0.45">
      <c r="A66" s="1" t="s">
        <v>652</v>
      </c>
      <c r="B66" s="1" t="s">
        <v>38</v>
      </c>
      <c r="C66" s="1" t="s">
        <v>387</v>
      </c>
      <c r="D66" s="1" t="s">
        <v>39</v>
      </c>
      <c r="E66" s="1" t="s">
        <v>1503</v>
      </c>
      <c r="F66" s="1" t="s">
        <v>150</v>
      </c>
      <c r="G66" s="1" t="s">
        <v>2337</v>
      </c>
      <c r="H66" s="1">
        <v>10</v>
      </c>
      <c r="I66" s="1">
        <v>1</v>
      </c>
      <c r="J66" s="1">
        <v>0</v>
      </c>
      <c r="K66" s="1">
        <v>1.429</v>
      </c>
      <c r="L66" s="1">
        <v>0</v>
      </c>
      <c r="N66" s="1" t="s">
        <v>4329</v>
      </c>
      <c r="O66" s="1">
        <v>152500</v>
      </c>
      <c r="P66" s="1">
        <v>76250</v>
      </c>
      <c r="Q66" s="1">
        <v>76250</v>
      </c>
    </row>
    <row r="67" spans="1:17" x14ac:dyDescent="0.45">
      <c r="A67" s="1" t="s">
        <v>655</v>
      </c>
      <c r="B67" s="1" t="s">
        <v>42</v>
      </c>
      <c r="C67" s="1" t="s">
        <v>387</v>
      </c>
      <c r="D67" s="1" t="s">
        <v>43</v>
      </c>
      <c r="E67" s="1" t="s">
        <v>1503</v>
      </c>
      <c r="F67" s="1" t="s">
        <v>152</v>
      </c>
      <c r="G67" s="1" t="s">
        <v>2353</v>
      </c>
      <c r="H67" s="1">
        <v>12</v>
      </c>
      <c r="I67" s="1">
        <v>1</v>
      </c>
      <c r="J67" s="1">
        <v>0</v>
      </c>
      <c r="K67" s="1">
        <v>1.714</v>
      </c>
      <c r="L67" s="1">
        <v>0</v>
      </c>
      <c r="N67" s="1" t="s">
        <v>4329</v>
      </c>
      <c r="O67" s="1">
        <v>165000</v>
      </c>
      <c r="P67" s="1">
        <v>165000</v>
      </c>
      <c r="Q67" s="1">
        <v>0</v>
      </c>
    </row>
    <row r="68" spans="1:17" x14ac:dyDescent="0.45">
      <c r="A68" s="1" t="s">
        <v>658</v>
      </c>
      <c r="B68" s="1" t="s">
        <v>46</v>
      </c>
      <c r="C68" s="1" t="s">
        <v>387</v>
      </c>
      <c r="D68" s="1" t="s">
        <v>47</v>
      </c>
      <c r="E68" s="1" t="s">
        <v>1503</v>
      </c>
      <c r="F68" s="1" t="s">
        <v>154</v>
      </c>
      <c r="G68" s="1" t="s">
        <v>2369</v>
      </c>
      <c r="H68" s="1">
        <v>14</v>
      </c>
      <c r="I68" s="1">
        <v>1</v>
      </c>
      <c r="J68" s="1">
        <v>0</v>
      </c>
      <c r="K68" s="1">
        <v>2</v>
      </c>
      <c r="L68" s="1">
        <v>0</v>
      </c>
      <c r="N68" s="1" t="s">
        <v>4329</v>
      </c>
      <c r="O68" s="1">
        <v>177500</v>
      </c>
      <c r="P68" s="1">
        <v>177500</v>
      </c>
      <c r="Q68" s="1">
        <v>0</v>
      </c>
    </row>
    <row r="69" spans="1:17" x14ac:dyDescent="0.45">
      <c r="A69" s="1" t="s">
        <v>660</v>
      </c>
      <c r="B69" s="1" t="s">
        <v>50</v>
      </c>
      <c r="C69" s="1" t="s">
        <v>387</v>
      </c>
      <c r="D69" s="1" t="s">
        <v>51</v>
      </c>
      <c r="E69" s="1" t="s">
        <v>1503</v>
      </c>
      <c r="F69" s="1" t="s">
        <v>156</v>
      </c>
      <c r="G69" s="1" t="s">
        <v>2321</v>
      </c>
      <c r="H69" s="1">
        <v>60</v>
      </c>
      <c r="I69" s="1">
        <v>1</v>
      </c>
      <c r="J69" s="1">
        <v>0</v>
      </c>
      <c r="K69" s="1">
        <v>8.5709999999999997</v>
      </c>
      <c r="L69" s="1">
        <v>0</v>
      </c>
      <c r="N69" s="1" t="s">
        <v>4329</v>
      </c>
      <c r="O69" s="1">
        <v>190000</v>
      </c>
      <c r="P69" s="1">
        <v>95000</v>
      </c>
      <c r="Q69" s="1">
        <v>95000</v>
      </c>
    </row>
    <row r="70" spans="1:17" x14ac:dyDescent="0.45">
      <c r="A70" s="1" t="s">
        <v>662</v>
      </c>
      <c r="B70" s="1" t="s">
        <v>54</v>
      </c>
      <c r="C70" s="1" t="s">
        <v>387</v>
      </c>
      <c r="D70" s="1" t="s">
        <v>55</v>
      </c>
      <c r="E70" s="1" t="s">
        <v>1503</v>
      </c>
      <c r="F70" s="1" t="s">
        <v>158</v>
      </c>
      <c r="G70" s="1" t="s">
        <v>2400</v>
      </c>
      <c r="H70" s="1">
        <v>18</v>
      </c>
      <c r="I70" s="1">
        <v>1</v>
      </c>
      <c r="J70" s="1">
        <v>0</v>
      </c>
      <c r="K70" s="1">
        <v>2.5710000000000002</v>
      </c>
      <c r="L70" s="1">
        <v>0</v>
      </c>
      <c r="N70" s="1" t="s">
        <v>4329</v>
      </c>
      <c r="O70" s="1">
        <v>65000</v>
      </c>
      <c r="P70" s="1">
        <v>65000</v>
      </c>
      <c r="Q70" s="1">
        <v>0</v>
      </c>
    </row>
    <row r="71" spans="1:17" x14ac:dyDescent="0.45">
      <c r="A71" s="1" t="s">
        <v>665</v>
      </c>
      <c r="B71" s="1" t="s">
        <v>58</v>
      </c>
      <c r="C71" s="1" t="s">
        <v>387</v>
      </c>
      <c r="D71" s="1" t="s">
        <v>59</v>
      </c>
      <c r="E71" s="1" t="s">
        <v>1503</v>
      </c>
      <c r="F71" s="1" t="s">
        <v>160</v>
      </c>
      <c r="G71" s="1" t="s">
        <v>2416</v>
      </c>
      <c r="H71" s="1">
        <v>6</v>
      </c>
      <c r="I71" s="1">
        <v>1</v>
      </c>
      <c r="J71" s="1">
        <v>0</v>
      </c>
      <c r="K71" s="1">
        <v>0.85699999999999998</v>
      </c>
      <c r="L71" s="1">
        <v>0</v>
      </c>
      <c r="N71" s="1" t="s">
        <v>4329</v>
      </c>
      <c r="O71" s="1">
        <v>77500</v>
      </c>
      <c r="P71" s="1">
        <v>77500</v>
      </c>
      <c r="Q71" s="1">
        <v>0</v>
      </c>
    </row>
    <row r="72" spans="1:17" x14ac:dyDescent="0.45">
      <c r="A72" s="1" t="s">
        <v>668</v>
      </c>
      <c r="B72" s="1" t="s">
        <v>29</v>
      </c>
      <c r="C72" s="1" t="s">
        <v>393</v>
      </c>
      <c r="D72" s="1" t="s">
        <v>30</v>
      </c>
      <c r="E72" s="1" t="s">
        <v>1503</v>
      </c>
      <c r="F72" s="1" t="s">
        <v>162</v>
      </c>
      <c r="G72" s="1" t="s">
        <v>2432</v>
      </c>
      <c r="H72" s="1">
        <v>8</v>
      </c>
      <c r="I72" s="1">
        <v>1</v>
      </c>
      <c r="J72" s="1">
        <v>0</v>
      </c>
      <c r="K72" s="1">
        <v>1.143</v>
      </c>
      <c r="L72" s="1">
        <v>0</v>
      </c>
      <c r="M72" s="1" t="s">
        <v>419</v>
      </c>
      <c r="N72" s="1" t="s">
        <v>4342</v>
      </c>
      <c r="O72" s="1">
        <v>90000</v>
      </c>
      <c r="P72" s="1">
        <v>45000</v>
      </c>
      <c r="Q72" s="1">
        <v>45000</v>
      </c>
    </row>
    <row r="73" spans="1:17" x14ac:dyDescent="0.45">
      <c r="A73" s="1" t="s">
        <v>671</v>
      </c>
      <c r="B73" s="1" t="s">
        <v>29</v>
      </c>
      <c r="C73" s="1" t="s">
        <v>393</v>
      </c>
      <c r="D73" s="1" t="s">
        <v>64</v>
      </c>
      <c r="E73" s="1" t="s">
        <v>1503</v>
      </c>
      <c r="F73" s="1" t="s">
        <v>164</v>
      </c>
      <c r="G73" s="1" t="s">
        <v>2448</v>
      </c>
      <c r="H73" s="1">
        <v>10</v>
      </c>
      <c r="I73" s="1">
        <v>1</v>
      </c>
      <c r="J73" s="1">
        <v>0</v>
      </c>
      <c r="K73" s="1">
        <v>1.429</v>
      </c>
      <c r="L73" s="1">
        <v>0</v>
      </c>
      <c r="M73" s="1" t="s">
        <v>419</v>
      </c>
      <c r="N73" s="1" t="s">
        <v>4342</v>
      </c>
      <c r="O73" s="1">
        <v>102500</v>
      </c>
      <c r="P73" s="1">
        <v>102500</v>
      </c>
      <c r="Q73" s="1">
        <v>0</v>
      </c>
    </row>
    <row r="74" spans="1:17" x14ac:dyDescent="0.45">
      <c r="A74" s="1" t="s">
        <v>674</v>
      </c>
      <c r="B74" s="1" t="s">
        <v>67</v>
      </c>
      <c r="C74" s="1" t="s">
        <v>393</v>
      </c>
      <c r="D74" s="1" t="s">
        <v>68</v>
      </c>
      <c r="E74" s="1" t="s">
        <v>1503</v>
      </c>
      <c r="F74" s="1" t="s">
        <v>166</v>
      </c>
      <c r="G74" s="1" t="s">
        <v>2464</v>
      </c>
      <c r="H74" s="1">
        <v>12</v>
      </c>
      <c r="I74" s="1">
        <v>1</v>
      </c>
      <c r="J74" s="1">
        <v>0</v>
      </c>
      <c r="K74" s="1">
        <v>1.714</v>
      </c>
      <c r="L74" s="1">
        <v>0</v>
      </c>
      <c r="M74" s="1" t="s">
        <v>425</v>
      </c>
      <c r="N74" s="1" t="s">
        <v>4341</v>
      </c>
      <c r="O74" s="1">
        <v>115000</v>
      </c>
      <c r="P74" s="1">
        <v>115000</v>
      </c>
      <c r="Q74" s="1">
        <v>0</v>
      </c>
    </row>
    <row r="75" spans="1:17" x14ac:dyDescent="0.45">
      <c r="A75" s="1" t="s">
        <v>677</v>
      </c>
      <c r="B75" s="1" t="s">
        <v>67</v>
      </c>
      <c r="C75" s="1" t="s">
        <v>393</v>
      </c>
      <c r="D75" s="1" t="s">
        <v>71</v>
      </c>
      <c r="E75" s="1" t="s">
        <v>1503</v>
      </c>
      <c r="F75" s="1" t="s">
        <v>168</v>
      </c>
      <c r="G75" s="1" t="s">
        <v>2488</v>
      </c>
      <c r="H75" s="1">
        <v>14</v>
      </c>
      <c r="I75" s="1">
        <v>1</v>
      </c>
      <c r="J75" s="1">
        <v>1.2729999999999999</v>
      </c>
      <c r="K75" s="1">
        <v>2.5449999999999999</v>
      </c>
      <c r="L75" s="1">
        <v>1</v>
      </c>
      <c r="M75" s="1" t="s">
        <v>425</v>
      </c>
      <c r="N75" s="1" t="s">
        <v>4341</v>
      </c>
      <c r="O75" s="1">
        <v>127500</v>
      </c>
      <c r="P75" s="1">
        <v>63750</v>
      </c>
      <c r="Q75" s="1">
        <v>63750</v>
      </c>
    </row>
    <row r="76" spans="1:17" x14ac:dyDescent="0.45">
      <c r="A76" s="1" t="s">
        <v>679</v>
      </c>
      <c r="B76" s="1" t="s">
        <v>19</v>
      </c>
      <c r="C76" s="1" t="s">
        <v>387</v>
      </c>
      <c r="D76" s="1" t="s">
        <v>20</v>
      </c>
      <c r="E76" s="1" t="s">
        <v>1503</v>
      </c>
      <c r="F76" s="1" t="s">
        <v>170</v>
      </c>
      <c r="G76" s="1" t="s">
        <v>2504</v>
      </c>
      <c r="H76" s="1">
        <v>16</v>
      </c>
      <c r="I76" s="1">
        <v>1</v>
      </c>
      <c r="J76" s="1">
        <v>0</v>
      </c>
      <c r="K76" s="1">
        <v>2.286</v>
      </c>
      <c r="L76" s="1">
        <v>0</v>
      </c>
      <c r="N76" s="1" t="s">
        <v>4329</v>
      </c>
      <c r="O76" s="1">
        <v>140000</v>
      </c>
      <c r="P76" s="1">
        <v>140000</v>
      </c>
      <c r="Q76" s="1">
        <v>0</v>
      </c>
    </row>
    <row r="77" spans="1:17" x14ac:dyDescent="0.45">
      <c r="A77" s="1" t="s">
        <v>682</v>
      </c>
      <c r="B77" s="1" t="s">
        <v>25</v>
      </c>
      <c r="C77" s="1" t="s">
        <v>387</v>
      </c>
      <c r="D77" s="1" t="s">
        <v>26</v>
      </c>
      <c r="E77" s="1" t="s">
        <v>1503</v>
      </c>
      <c r="F77" s="1" t="s">
        <v>172</v>
      </c>
      <c r="G77" s="1" t="s">
        <v>2520</v>
      </c>
      <c r="H77" s="1">
        <v>18</v>
      </c>
      <c r="I77" s="1">
        <v>1</v>
      </c>
      <c r="J77" s="1">
        <v>0</v>
      </c>
      <c r="K77" s="1">
        <v>2.5710000000000002</v>
      </c>
      <c r="L77" s="1">
        <v>0</v>
      </c>
      <c r="N77" s="1" t="s">
        <v>4329</v>
      </c>
      <c r="O77" s="1">
        <v>152500</v>
      </c>
      <c r="P77" s="1">
        <v>152500</v>
      </c>
      <c r="Q77" s="1">
        <v>0</v>
      </c>
    </row>
    <row r="78" spans="1:17" x14ac:dyDescent="0.45">
      <c r="A78" s="1" t="s">
        <v>685</v>
      </c>
      <c r="B78" s="1" t="s">
        <v>38</v>
      </c>
      <c r="C78" s="1" t="s">
        <v>387</v>
      </c>
      <c r="D78" s="1" t="s">
        <v>39</v>
      </c>
      <c r="E78" s="1" t="s">
        <v>1503</v>
      </c>
      <c r="F78" s="1" t="s">
        <v>174</v>
      </c>
      <c r="G78" s="1" t="s">
        <v>2536</v>
      </c>
      <c r="H78" s="1">
        <v>57</v>
      </c>
      <c r="I78" s="1">
        <v>1</v>
      </c>
      <c r="J78" s="1">
        <v>0</v>
      </c>
      <c r="K78" s="1">
        <v>8.1430000000000007</v>
      </c>
      <c r="L78" s="1">
        <v>0</v>
      </c>
      <c r="N78" s="1" t="s">
        <v>4329</v>
      </c>
      <c r="O78" s="1">
        <v>165000</v>
      </c>
      <c r="P78" s="1">
        <v>82500</v>
      </c>
      <c r="Q78" s="1">
        <v>82500</v>
      </c>
    </row>
    <row r="79" spans="1:17" x14ac:dyDescent="0.45">
      <c r="A79" s="1" t="s">
        <v>688</v>
      </c>
      <c r="B79" s="1" t="s">
        <v>42</v>
      </c>
      <c r="C79" s="1" t="s">
        <v>387</v>
      </c>
      <c r="D79" s="1" t="s">
        <v>43</v>
      </c>
      <c r="E79" s="1" t="s">
        <v>1503</v>
      </c>
      <c r="F79" s="1" t="s">
        <v>176</v>
      </c>
      <c r="G79" s="1" t="s">
        <v>2552</v>
      </c>
      <c r="H79" s="1">
        <v>8</v>
      </c>
      <c r="I79" s="1">
        <v>1</v>
      </c>
      <c r="J79" s="1">
        <v>0</v>
      </c>
      <c r="K79" s="1">
        <v>1.143</v>
      </c>
      <c r="L79" s="1">
        <v>0</v>
      </c>
      <c r="N79" s="1" t="s">
        <v>4329</v>
      </c>
      <c r="O79" s="1">
        <v>177500</v>
      </c>
      <c r="P79" s="1">
        <v>177500</v>
      </c>
      <c r="Q79" s="1">
        <v>0</v>
      </c>
    </row>
    <row r="80" spans="1:17" x14ac:dyDescent="0.45">
      <c r="A80" s="1" t="s">
        <v>691</v>
      </c>
      <c r="B80" s="1" t="s">
        <v>46</v>
      </c>
      <c r="C80" s="1" t="s">
        <v>387</v>
      </c>
      <c r="D80" s="1" t="s">
        <v>47</v>
      </c>
      <c r="E80" s="1" t="s">
        <v>1503</v>
      </c>
      <c r="F80" s="1" t="s">
        <v>178</v>
      </c>
      <c r="G80" s="1" t="s">
        <v>2568</v>
      </c>
      <c r="H80" s="1">
        <v>10</v>
      </c>
      <c r="I80" s="1">
        <v>1</v>
      </c>
      <c r="J80" s="1">
        <v>0</v>
      </c>
      <c r="K80" s="1">
        <v>1.429</v>
      </c>
      <c r="L80" s="1">
        <v>0</v>
      </c>
      <c r="N80" s="1" t="s">
        <v>4329</v>
      </c>
      <c r="O80" s="1">
        <v>190000</v>
      </c>
      <c r="P80" s="1">
        <v>190000</v>
      </c>
      <c r="Q80" s="1">
        <v>0</v>
      </c>
    </row>
    <row r="81" spans="1:17" x14ac:dyDescent="0.45">
      <c r="A81" s="1" t="s">
        <v>694</v>
      </c>
      <c r="B81" s="1" t="s">
        <v>50</v>
      </c>
      <c r="C81" s="1" t="s">
        <v>387</v>
      </c>
      <c r="D81" s="1" t="s">
        <v>51</v>
      </c>
      <c r="E81" s="1" t="s">
        <v>1503</v>
      </c>
      <c r="F81" s="1" t="s">
        <v>180</v>
      </c>
      <c r="G81" s="1" t="s">
        <v>2584</v>
      </c>
      <c r="H81" s="1">
        <v>12</v>
      </c>
      <c r="I81" s="1">
        <v>1</v>
      </c>
      <c r="J81" s="1">
        <v>0</v>
      </c>
      <c r="K81" s="1">
        <v>1.714</v>
      </c>
      <c r="L81" s="1">
        <v>0</v>
      </c>
      <c r="N81" s="1" t="s">
        <v>4329</v>
      </c>
      <c r="O81" s="1">
        <v>65000</v>
      </c>
      <c r="P81" s="1">
        <v>32500</v>
      </c>
      <c r="Q81" s="1">
        <v>32500</v>
      </c>
    </row>
    <row r="82" spans="1:17" x14ac:dyDescent="0.45">
      <c r="A82" s="1" t="s">
        <v>697</v>
      </c>
      <c r="B82" s="1" t="s">
        <v>54</v>
      </c>
      <c r="C82" s="1" t="s">
        <v>387</v>
      </c>
      <c r="D82" s="1" t="s">
        <v>55</v>
      </c>
      <c r="E82" s="1" t="s">
        <v>1503</v>
      </c>
      <c r="F82" s="1" t="s">
        <v>182</v>
      </c>
      <c r="G82" s="1" t="s">
        <v>2600</v>
      </c>
      <c r="H82" s="1">
        <v>14</v>
      </c>
      <c r="I82" s="1">
        <v>1</v>
      </c>
      <c r="J82" s="1">
        <v>0</v>
      </c>
      <c r="K82" s="1">
        <v>2</v>
      </c>
      <c r="L82" s="1">
        <v>0</v>
      </c>
      <c r="N82" s="1" t="s">
        <v>4329</v>
      </c>
      <c r="O82" s="1">
        <v>77500</v>
      </c>
      <c r="P82" s="1">
        <v>77500</v>
      </c>
      <c r="Q82" s="1">
        <v>0</v>
      </c>
    </row>
    <row r="83" spans="1:17" x14ac:dyDescent="0.45">
      <c r="A83" s="1" t="s">
        <v>699</v>
      </c>
      <c r="B83" s="1" t="s">
        <v>58</v>
      </c>
      <c r="C83" s="1" t="s">
        <v>387</v>
      </c>
      <c r="D83" s="1" t="s">
        <v>59</v>
      </c>
      <c r="E83" s="1" t="s">
        <v>1503</v>
      </c>
      <c r="F83" s="1" t="s">
        <v>184</v>
      </c>
      <c r="G83" s="1" t="s">
        <v>2616</v>
      </c>
      <c r="H83" s="1">
        <v>16</v>
      </c>
      <c r="I83" s="1">
        <v>1</v>
      </c>
      <c r="J83" s="1">
        <v>0</v>
      </c>
      <c r="K83" s="1">
        <v>2.286</v>
      </c>
      <c r="L83" s="1">
        <v>0</v>
      </c>
      <c r="N83" s="1" t="s">
        <v>4329</v>
      </c>
      <c r="O83" s="1">
        <v>90000</v>
      </c>
      <c r="P83" s="1">
        <v>90000</v>
      </c>
      <c r="Q83" s="1">
        <v>0</v>
      </c>
    </row>
    <row r="84" spans="1:17" x14ac:dyDescent="0.45">
      <c r="A84" s="1" t="s">
        <v>702</v>
      </c>
      <c r="B84" s="1" t="s">
        <v>29</v>
      </c>
      <c r="C84" s="1" t="s">
        <v>393</v>
      </c>
      <c r="D84" s="1" t="s">
        <v>30</v>
      </c>
      <c r="E84" s="1" t="s">
        <v>1503</v>
      </c>
      <c r="F84" s="1" t="s">
        <v>186</v>
      </c>
      <c r="G84" s="1" t="s">
        <v>2632</v>
      </c>
      <c r="H84" s="1">
        <v>18</v>
      </c>
      <c r="I84" s="1">
        <v>1</v>
      </c>
      <c r="J84" s="1">
        <v>0</v>
      </c>
      <c r="K84" s="1">
        <v>2.5710000000000002</v>
      </c>
      <c r="L84" s="1">
        <v>0</v>
      </c>
      <c r="M84" s="1" t="s">
        <v>419</v>
      </c>
      <c r="N84" s="1" t="s">
        <v>4342</v>
      </c>
      <c r="O84" s="1">
        <v>102500</v>
      </c>
      <c r="P84" s="1">
        <v>51250</v>
      </c>
      <c r="Q84" s="1">
        <v>51250</v>
      </c>
    </row>
    <row r="85" spans="1:17" x14ac:dyDescent="0.45">
      <c r="A85" s="1" t="s">
        <v>705</v>
      </c>
      <c r="B85" s="1" t="s">
        <v>29</v>
      </c>
      <c r="C85" s="1" t="s">
        <v>393</v>
      </c>
      <c r="D85" s="1" t="s">
        <v>64</v>
      </c>
      <c r="E85" s="1" t="s">
        <v>1503</v>
      </c>
      <c r="F85" s="1" t="s">
        <v>188</v>
      </c>
      <c r="G85" s="1" t="s">
        <v>2656</v>
      </c>
      <c r="H85" s="1">
        <v>6</v>
      </c>
      <c r="I85" s="1">
        <v>1</v>
      </c>
      <c r="J85" s="1">
        <v>0.54500000000000004</v>
      </c>
      <c r="K85" s="1">
        <v>1.091</v>
      </c>
      <c r="L85" s="1">
        <v>1</v>
      </c>
      <c r="M85" s="1" t="s">
        <v>419</v>
      </c>
      <c r="N85" s="1" t="s">
        <v>4342</v>
      </c>
      <c r="O85" s="1">
        <v>115000</v>
      </c>
      <c r="P85" s="1">
        <v>115000</v>
      </c>
      <c r="Q85" s="1">
        <v>0</v>
      </c>
    </row>
    <row r="86" spans="1:17" x14ac:dyDescent="0.45">
      <c r="A86" s="1" t="s">
        <v>708</v>
      </c>
      <c r="B86" s="1" t="s">
        <v>67</v>
      </c>
      <c r="C86" s="1" t="s">
        <v>393</v>
      </c>
      <c r="D86" s="1" t="s">
        <v>68</v>
      </c>
      <c r="E86" s="1" t="s">
        <v>1503</v>
      </c>
      <c r="F86" s="1" t="s">
        <v>190</v>
      </c>
      <c r="G86" s="1" t="s">
        <v>2672</v>
      </c>
      <c r="H86" s="1">
        <v>8</v>
      </c>
      <c r="I86" s="1">
        <v>1</v>
      </c>
      <c r="J86" s="1">
        <v>0</v>
      </c>
      <c r="K86" s="1">
        <v>1.143</v>
      </c>
      <c r="L86" s="1">
        <v>0</v>
      </c>
      <c r="M86" s="1" t="s">
        <v>425</v>
      </c>
      <c r="N86" s="1" t="s">
        <v>4341</v>
      </c>
      <c r="O86" s="1">
        <v>127500</v>
      </c>
      <c r="P86" s="1">
        <v>127500</v>
      </c>
      <c r="Q86" s="1">
        <v>0</v>
      </c>
    </row>
    <row r="87" spans="1:17" x14ac:dyDescent="0.45">
      <c r="A87" s="1" t="s">
        <v>711</v>
      </c>
      <c r="B87" s="1" t="s">
        <v>67</v>
      </c>
      <c r="C87" s="1" t="s">
        <v>393</v>
      </c>
      <c r="D87" s="1" t="s">
        <v>71</v>
      </c>
      <c r="E87" s="1" t="s">
        <v>1503</v>
      </c>
      <c r="F87" s="1" t="s">
        <v>192</v>
      </c>
      <c r="G87" s="1" t="s">
        <v>741</v>
      </c>
      <c r="H87" s="1">
        <v>54</v>
      </c>
      <c r="I87" s="1">
        <v>1</v>
      </c>
      <c r="J87" s="1">
        <v>0</v>
      </c>
      <c r="K87" s="1">
        <v>7.7140000000000004</v>
      </c>
      <c r="L87" s="1">
        <v>0</v>
      </c>
      <c r="M87" s="1" t="s">
        <v>425</v>
      </c>
      <c r="N87" s="1" t="s">
        <v>4341</v>
      </c>
      <c r="O87" s="1">
        <v>140000</v>
      </c>
      <c r="P87" s="1">
        <v>70000</v>
      </c>
      <c r="Q87" s="1">
        <v>70000</v>
      </c>
    </row>
    <row r="88" spans="1:17" x14ac:dyDescent="0.45">
      <c r="A88" s="1" t="s">
        <v>714</v>
      </c>
      <c r="B88" s="1" t="s">
        <v>19</v>
      </c>
      <c r="C88" s="1" t="s">
        <v>387</v>
      </c>
      <c r="D88" s="1" t="s">
        <v>20</v>
      </c>
      <c r="E88" s="1" t="s">
        <v>1503</v>
      </c>
      <c r="F88" s="1" t="s">
        <v>194</v>
      </c>
      <c r="G88" s="1" t="s">
        <v>2703</v>
      </c>
      <c r="H88" s="1">
        <v>12</v>
      </c>
      <c r="I88" s="1">
        <v>1</v>
      </c>
      <c r="J88" s="1">
        <v>0</v>
      </c>
      <c r="K88" s="1">
        <v>1.714</v>
      </c>
      <c r="L88" s="1">
        <v>0</v>
      </c>
      <c r="N88" s="1" t="s">
        <v>4329</v>
      </c>
      <c r="O88" s="1">
        <v>152500</v>
      </c>
      <c r="P88" s="1">
        <v>152500</v>
      </c>
      <c r="Q88" s="1">
        <v>0</v>
      </c>
    </row>
    <row r="89" spans="1:17" x14ac:dyDescent="0.45">
      <c r="A89" s="1" t="s">
        <v>717</v>
      </c>
      <c r="B89" s="1" t="s">
        <v>25</v>
      </c>
      <c r="C89" s="1" t="s">
        <v>387</v>
      </c>
      <c r="D89" s="1" t="s">
        <v>26</v>
      </c>
      <c r="E89" s="1" t="s">
        <v>1503</v>
      </c>
      <c r="F89" s="1" t="s">
        <v>196</v>
      </c>
      <c r="G89" s="1" t="s">
        <v>477</v>
      </c>
      <c r="H89" s="1">
        <v>14</v>
      </c>
      <c r="I89" s="1">
        <v>1</v>
      </c>
      <c r="J89" s="1">
        <v>0</v>
      </c>
      <c r="K89" s="1">
        <v>2</v>
      </c>
      <c r="L89" s="1">
        <v>0</v>
      </c>
      <c r="N89" s="1" t="s">
        <v>4329</v>
      </c>
      <c r="O89" s="1">
        <v>165000</v>
      </c>
      <c r="P89" s="1">
        <v>165000</v>
      </c>
      <c r="Q89" s="1">
        <v>0</v>
      </c>
    </row>
    <row r="90" spans="1:17" x14ac:dyDescent="0.45">
      <c r="A90" s="1" t="s">
        <v>719</v>
      </c>
      <c r="B90" s="1" t="s">
        <v>38</v>
      </c>
      <c r="C90" s="1" t="s">
        <v>387</v>
      </c>
      <c r="D90" s="1" t="s">
        <v>39</v>
      </c>
      <c r="E90" s="1" t="s">
        <v>1503</v>
      </c>
      <c r="F90" s="1" t="s">
        <v>198</v>
      </c>
      <c r="G90" s="1" t="s">
        <v>2734</v>
      </c>
      <c r="H90" s="1">
        <v>16</v>
      </c>
      <c r="I90" s="1">
        <v>1</v>
      </c>
      <c r="J90" s="1">
        <v>0</v>
      </c>
      <c r="K90" s="1">
        <v>2.286</v>
      </c>
      <c r="L90" s="1">
        <v>0</v>
      </c>
      <c r="N90" s="1" t="s">
        <v>4329</v>
      </c>
      <c r="O90" s="1">
        <v>177500</v>
      </c>
      <c r="P90" s="1">
        <v>88750</v>
      </c>
      <c r="Q90" s="1">
        <v>88750</v>
      </c>
    </row>
    <row r="91" spans="1:17" x14ac:dyDescent="0.45">
      <c r="A91" s="1" t="s">
        <v>722</v>
      </c>
      <c r="B91" s="1" t="s">
        <v>42</v>
      </c>
      <c r="C91" s="1" t="s">
        <v>387</v>
      </c>
      <c r="D91" s="1" t="s">
        <v>43</v>
      </c>
      <c r="E91" s="1" t="s">
        <v>1503</v>
      </c>
      <c r="F91" s="1" t="s">
        <v>200</v>
      </c>
      <c r="G91" s="1" t="s">
        <v>2750</v>
      </c>
      <c r="H91" s="1">
        <v>18</v>
      </c>
      <c r="I91" s="1">
        <v>1</v>
      </c>
      <c r="J91" s="1">
        <v>0</v>
      </c>
      <c r="K91" s="1">
        <v>2.5710000000000002</v>
      </c>
      <c r="L91" s="1">
        <v>0</v>
      </c>
      <c r="N91" s="1" t="s">
        <v>4329</v>
      </c>
      <c r="O91" s="1">
        <v>190000</v>
      </c>
      <c r="P91" s="1">
        <v>190000</v>
      </c>
      <c r="Q91" s="1">
        <v>0</v>
      </c>
    </row>
    <row r="92" spans="1:17" x14ac:dyDescent="0.45">
      <c r="A92" s="1" t="s">
        <v>725</v>
      </c>
      <c r="B92" s="1" t="s">
        <v>46</v>
      </c>
      <c r="C92" s="1" t="s">
        <v>387</v>
      </c>
      <c r="D92" s="1" t="s">
        <v>47</v>
      </c>
      <c r="E92" s="1" t="s">
        <v>1503</v>
      </c>
      <c r="F92" s="1" t="s">
        <v>202</v>
      </c>
      <c r="G92" s="1" t="s">
        <v>2766</v>
      </c>
      <c r="H92" s="1">
        <v>6</v>
      </c>
      <c r="I92" s="1">
        <v>1</v>
      </c>
      <c r="J92" s="1">
        <v>0</v>
      </c>
      <c r="K92" s="1">
        <v>0.85699999999999998</v>
      </c>
      <c r="L92" s="1">
        <v>0</v>
      </c>
      <c r="N92" s="1" t="s">
        <v>4329</v>
      </c>
      <c r="O92" s="1">
        <v>65000</v>
      </c>
      <c r="P92" s="1">
        <v>65000</v>
      </c>
      <c r="Q92" s="1">
        <v>0</v>
      </c>
    </row>
    <row r="93" spans="1:17" x14ac:dyDescent="0.45">
      <c r="A93" s="1" t="s">
        <v>728</v>
      </c>
      <c r="B93" s="1" t="s">
        <v>50</v>
      </c>
      <c r="C93" s="1" t="s">
        <v>387</v>
      </c>
      <c r="D93" s="1" t="s">
        <v>51</v>
      </c>
      <c r="E93" s="1" t="s">
        <v>1503</v>
      </c>
      <c r="F93" s="1" t="s">
        <v>204</v>
      </c>
      <c r="G93" s="1" t="s">
        <v>2782</v>
      </c>
      <c r="H93" s="1">
        <v>8</v>
      </c>
      <c r="I93" s="1">
        <v>1</v>
      </c>
      <c r="J93" s="1">
        <v>0</v>
      </c>
      <c r="K93" s="1">
        <v>1.143</v>
      </c>
      <c r="L93" s="1">
        <v>0</v>
      </c>
      <c r="N93" s="1" t="s">
        <v>4329</v>
      </c>
      <c r="O93" s="1">
        <v>77500</v>
      </c>
      <c r="P93" s="1">
        <v>38750</v>
      </c>
      <c r="Q93" s="1">
        <v>38750</v>
      </c>
    </row>
    <row r="94" spans="1:17" x14ac:dyDescent="0.45">
      <c r="A94" s="1" t="s">
        <v>731</v>
      </c>
      <c r="B94" s="1" t="s">
        <v>54</v>
      </c>
      <c r="C94" s="1" t="s">
        <v>387</v>
      </c>
      <c r="D94" s="1" t="s">
        <v>55</v>
      </c>
      <c r="E94" s="1" t="s">
        <v>1503</v>
      </c>
      <c r="F94" s="1" t="s">
        <v>206</v>
      </c>
      <c r="G94" s="1" t="s">
        <v>2798</v>
      </c>
      <c r="H94" s="1">
        <v>10</v>
      </c>
      <c r="I94" s="1">
        <v>1</v>
      </c>
      <c r="J94" s="1">
        <v>0</v>
      </c>
      <c r="K94" s="1">
        <v>1.429</v>
      </c>
      <c r="L94" s="1">
        <v>0</v>
      </c>
      <c r="N94" s="1" t="s">
        <v>4329</v>
      </c>
      <c r="O94" s="1">
        <v>90000</v>
      </c>
      <c r="P94" s="1">
        <v>90000</v>
      </c>
      <c r="Q94" s="1">
        <v>0</v>
      </c>
    </row>
    <row r="95" spans="1:17" x14ac:dyDescent="0.45">
      <c r="A95" s="1" t="s">
        <v>734</v>
      </c>
      <c r="B95" s="1" t="s">
        <v>58</v>
      </c>
      <c r="C95" s="1" t="s">
        <v>387</v>
      </c>
      <c r="D95" s="1" t="s">
        <v>59</v>
      </c>
      <c r="E95" s="1" t="s">
        <v>1503</v>
      </c>
      <c r="F95" s="1" t="s">
        <v>208</v>
      </c>
      <c r="G95" s="1" t="s">
        <v>2822</v>
      </c>
      <c r="H95" s="1">
        <v>12</v>
      </c>
      <c r="I95" s="1">
        <v>1</v>
      </c>
      <c r="J95" s="1">
        <v>1.091</v>
      </c>
      <c r="K95" s="1">
        <v>2.1819999999999999</v>
      </c>
      <c r="L95" s="1">
        <v>1</v>
      </c>
      <c r="N95" s="1" t="s">
        <v>4329</v>
      </c>
      <c r="O95" s="1">
        <v>102500</v>
      </c>
      <c r="P95" s="1">
        <v>102500</v>
      </c>
      <c r="Q95" s="1">
        <v>0</v>
      </c>
    </row>
    <row r="96" spans="1:17" x14ac:dyDescent="0.45">
      <c r="A96" s="1" t="s">
        <v>737</v>
      </c>
      <c r="B96" s="1" t="s">
        <v>29</v>
      </c>
      <c r="C96" s="1" t="s">
        <v>393</v>
      </c>
      <c r="D96" s="1" t="s">
        <v>30</v>
      </c>
      <c r="E96" s="1" t="s">
        <v>1503</v>
      </c>
      <c r="F96" s="1" t="s">
        <v>210</v>
      </c>
      <c r="G96" s="1" t="s">
        <v>2837</v>
      </c>
      <c r="H96" s="1">
        <v>63</v>
      </c>
      <c r="I96" s="1">
        <v>1</v>
      </c>
      <c r="J96" s="1">
        <v>0</v>
      </c>
      <c r="K96" s="1">
        <v>9</v>
      </c>
      <c r="L96" s="1">
        <v>0</v>
      </c>
      <c r="M96" s="1" t="s">
        <v>419</v>
      </c>
      <c r="N96" s="1" t="s">
        <v>4339</v>
      </c>
      <c r="O96" s="1">
        <v>115000</v>
      </c>
      <c r="P96" s="1">
        <v>57500</v>
      </c>
      <c r="Q96" s="1">
        <v>57500</v>
      </c>
    </row>
    <row r="97" spans="1:17" x14ac:dyDescent="0.45">
      <c r="A97" s="1" t="s">
        <v>740</v>
      </c>
      <c r="B97" s="1" t="s">
        <v>29</v>
      </c>
      <c r="C97" s="1" t="s">
        <v>393</v>
      </c>
      <c r="D97" s="1" t="s">
        <v>64</v>
      </c>
      <c r="E97" s="1" t="s">
        <v>1503</v>
      </c>
      <c r="F97" s="1" t="s">
        <v>212</v>
      </c>
      <c r="G97" s="1" t="s">
        <v>2853</v>
      </c>
      <c r="H97" s="1">
        <v>16</v>
      </c>
      <c r="I97" s="1">
        <v>1</v>
      </c>
      <c r="J97" s="1">
        <v>0</v>
      </c>
      <c r="K97" s="1">
        <v>2.286</v>
      </c>
      <c r="L97" s="1">
        <v>0</v>
      </c>
      <c r="M97" s="1" t="s">
        <v>419</v>
      </c>
      <c r="N97" s="1" t="s">
        <v>4342</v>
      </c>
      <c r="O97" s="1">
        <v>127500</v>
      </c>
      <c r="P97" s="1">
        <v>127500</v>
      </c>
      <c r="Q97" s="1">
        <v>0</v>
      </c>
    </row>
    <row r="98" spans="1:17" x14ac:dyDescent="0.45">
      <c r="A98" s="1" t="s">
        <v>743</v>
      </c>
      <c r="B98" s="1" t="s">
        <v>67</v>
      </c>
      <c r="C98" s="1" t="s">
        <v>393</v>
      </c>
      <c r="D98" s="1" t="s">
        <v>68</v>
      </c>
      <c r="E98" s="1" t="s">
        <v>1503</v>
      </c>
      <c r="F98" s="1" t="s">
        <v>214</v>
      </c>
      <c r="G98" s="1" t="s">
        <v>2869</v>
      </c>
      <c r="H98" s="1">
        <v>18</v>
      </c>
      <c r="I98" s="1">
        <v>1</v>
      </c>
      <c r="J98" s="1">
        <v>0</v>
      </c>
      <c r="K98" s="1">
        <v>2.5710000000000002</v>
      </c>
      <c r="L98" s="1">
        <v>0</v>
      </c>
      <c r="M98" s="1" t="s">
        <v>425</v>
      </c>
      <c r="N98" s="1" t="s">
        <v>4341</v>
      </c>
      <c r="O98" s="1">
        <v>140000</v>
      </c>
      <c r="P98" s="1">
        <v>140000</v>
      </c>
      <c r="Q98" s="1">
        <v>0</v>
      </c>
    </row>
    <row r="99" spans="1:17" x14ac:dyDescent="0.45">
      <c r="A99" s="1" t="s">
        <v>746</v>
      </c>
      <c r="B99" s="1" t="s">
        <v>67</v>
      </c>
      <c r="C99" s="1" t="s">
        <v>393</v>
      </c>
      <c r="D99" s="1" t="s">
        <v>71</v>
      </c>
      <c r="E99" s="1" t="s">
        <v>1503</v>
      </c>
      <c r="F99" s="1" t="s">
        <v>216</v>
      </c>
      <c r="G99" s="1" t="s">
        <v>2885</v>
      </c>
      <c r="H99" s="1">
        <v>6</v>
      </c>
      <c r="I99" s="1">
        <v>1</v>
      </c>
      <c r="J99" s="1">
        <v>0</v>
      </c>
      <c r="K99" s="1">
        <v>0.85699999999999998</v>
      </c>
      <c r="L99" s="1">
        <v>0</v>
      </c>
      <c r="M99" s="1" t="s">
        <v>425</v>
      </c>
      <c r="N99" s="1" t="s">
        <v>4341</v>
      </c>
      <c r="O99" s="1">
        <v>152500</v>
      </c>
      <c r="P99" s="1">
        <v>76250</v>
      </c>
      <c r="Q99" s="1">
        <v>76250</v>
      </c>
    </row>
    <row r="100" spans="1:17" x14ac:dyDescent="0.45">
      <c r="A100" s="1" t="s">
        <v>749</v>
      </c>
      <c r="B100" s="1" t="s">
        <v>19</v>
      </c>
      <c r="C100" s="1" t="s">
        <v>387</v>
      </c>
      <c r="D100" s="1" t="s">
        <v>20</v>
      </c>
      <c r="E100" s="1" t="s">
        <v>1503</v>
      </c>
      <c r="F100" s="1" t="s">
        <v>218</v>
      </c>
      <c r="G100" s="1" t="s">
        <v>2901</v>
      </c>
      <c r="H100" s="1">
        <v>8</v>
      </c>
      <c r="I100" s="1">
        <v>1</v>
      </c>
      <c r="J100" s="1">
        <v>0</v>
      </c>
      <c r="K100" s="1">
        <v>1.143</v>
      </c>
      <c r="L100" s="1">
        <v>0</v>
      </c>
      <c r="N100" s="1" t="s">
        <v>4329</v>
      </c>
      <c r="O100" s="1">
        <v>165000</v>
      </c>
      <c r="P100" s="1">
        <v>165000</v>
      </c>
      <c r="Q100" s="1">
        <v>0</v>
      </c>
    </row>
    <row r="101" spans="1:17" x14ac:dyDescent="0.45">
      <c r="A101" s="1" t="s">
        <v>752</v>
      </c>
      <c r="B101" s="1" t="s">
        <v>25</v>
      </c>
      <c r="C101" s="1" t="s">
        <v>387</v>
      </c>
      <c r="D101" s="1" t="s">
        <v>26</v>
      </c>
      <c r="E101" s="1" t="s">
        <v>1503</v>
      </c>
      <c r="F101" s="1" t="s">
        <v>220</v>
      </c>
      <c r="G101" s="1" t="s">
        <v>2917</v>
      </c>
      <c r="H101" s="1">
        <v>10</v>
      </c>
      <c r="I101" s="1">
        <v>1</v>
      </c>
      <c r="J101" s="1">
        <v>0</v>
      </c>
      <c r="K101" s="1">
        <v>1.429</v>
      </c>
      <c r="L101" s="1">
        <v>0</v>
      </c>
      <c r="N101" s="1" t="s">
        <v>4329</v>
      </c>
      <c r="O101" s="1">
        <v>177500</v>
      </c>
      <c r="P101" s="1">
        <v>177500</v>
      </c>
      <c r="Q101" s="1">
        <v>0</v>
      </c>
    </row>
    <row r="102" spans="1:17" x14ac:dyDescent="0.45">
      <c r="A102" s="1" t="s">
        <v>755</v>
      </c>
      <c r="B102" s="1" t="s">
        <v>38</v>
      </c>
      <c r="C102" s="1" t="s">
        <v>387</v>
      </c>
      <c r="D102" s="1" t="s">
        <v>39</v>
      </c>
      <c r="E102" s="1" t="s">
        <v>1503</v>
      </c>
      <c r="F102" s="1" t="s">
        <v>222</v>
      </c>
      <c r="G102" s="1" t="s">
        <v>2933</v>
      </c>
      <c r="H102" s="1">
        <v>12</v>
      </c>
      <c r="I102" s="1">
        <v>1</v>
      </c>
      <c r="J102" s="1">
        <v>0</v>
      </c>
      <c r="K102" s="1">
        <v>1.714</v>
      </c>
      <c r="L102" s="1">
        <v>0</v>
      </c>
      <c r="N102" s="1" t="s">
        <v>4329</v>
      </c>
      <c r="O102" s="1">
        <v>190000</v>
      </c>
      <c r="P102" s="1">
        <v>95000</v>
      </c>
      <c r="Q102" s="1">
        <v>95000</v>
      </c>
    </row>
    <row r="103" spans="1:17" x14ac:dyDescent="0.45">
      <c r="A103" s="1" t="s">
        <v>758</v>
      </c>
      <c r="B103" s="1" t="s">
        <v>42</v>
      </c>
      <c r="C103" s="1" t="s">
        <v>387</v>
      </c>
      <c r="D103" s="1" t="s">
        <v>43</v>
      </c>
      <c r="E103" s="1" t="s">
        <v>1503</v>
      </c>
      <c r="F103" s="1" t="s">
        <v>224</v>
      </c>
      <c r="G103" s="1" t="s">
        <v>2949</v>
      </c>
      <c r="H103" s="1">
        <v>14</v>
      </c>
      <c r="I103" s="1">
        <v>1</v>
      </c>
      <c r="J103" s="1">
        <v>0</v>
      </c>
      <c r="K103" s="1">
        <v>2</v>
      </c>
      <c r="L103" s="1">
        <v>0</v>
      </c>
      <c r="N103" s="1" t="s">
        <v>4329</v>
      </c>
      <c r="O103" s="1">
        <v>65000</v>
      </c>
      <c r="P103" s="1">
        <v>65000</v>
      </c>
      <c r="Q103" s="1">
        <v>0</v>
      </c>
    </row>
    <row r="104" spans="1:17" x14ac:dyDescent="0.45">
      <c r="A104" s="1" t="s">
        <v>760</v>
      </c>
      <c r="B104" s="1" t="s">
        <v>46</v>
      </c>
      <c r="C104" s="1" t="s">
        <v>387</v>
      </c>
      <c r="D104" s="1" t="s">
        <v>47</v>
      </c>
      <c r="E104" s="1" t="s">
        <v>1503</v>
      </c>
      <c r="F104" s="1" t="s">
        <v>226</v>
      </c>
      <c r="G104" s="1" t="s">
        <v>2965</v>
      </c>
      <c r="H104" s="1">
        <v>16</v>
      </c>
      <c r="I104" s="1">
        <v>1</v>
      </c>
      <c r="J104" s="1">
        <v>0</v>
      </c>
      <c r="K104" s="1">
        <v>2.286</v>
      </c>
      <c r="L104" s="1">
        <v>0</v>
      </c>
      <c r="N104" s="1" t="s">
        <v>4329</v>
      </c>
      <c r="O104" s="1">
        <v>77500</v>
      </c>
      <c r="P104" s="1">
        <v>77500</v>
      </c>
      <c r="Q104" s="1">
        <v>0</v>
      </c>
    </row>
    <row r="105" spans="1:17" x14ac:dyDescent="0.45">
      <c r="A105" s="1" t="s">
        <v>763</v>
      </c>
      <c r="B105" s="1" t="s">
        <v>50</v>
      </c>
      <c r="C105" s="1" t="s">
        <v>387</v>
      </c>
      <c r="D105" s="1" t="s">
        <v>51</v>
      </c>
      <c r="E105" s="1" t="s">
        <v>1503</v>
      </c>
      <c r="F105" s="1" t="s">
        <v>228</v>
      </c>
      <c r="G105" s="1" t="s">
        <v>2989</v>
      </c>
      <c r="H105" s="1">
        <v>60</v>
      </c>
      <c r="I105" s="1">
        <v>1</v>
      </c>
      <c r="J105" s="1">
        <v>5.4550000000000001</v>
      </c>
      <c r="K105" s="1">
        <v>10.909000000000001</v>
      </c>
      <c r="L105" s="1">
        <v>1</v>
      </c>
      <c r="N105" s="1" t="s">
        <v>4329</v>
      </c>
      <c r="O105" s="1">
        <v>90000</v>
      </c>
      <c r="P105" s="1">
        <v>45000</v>
      </c>
      <c r="Q105" s="1">
        <v>45000</v>
      </c>
    </row>
    <row r="106" spans="1:17" x14ac:dyDescent="0.45">
      <c r="A106" s="1" t="s">
        <v>766</v>
      </c>
      <c r="B106" s="1" t="s">
        <v>54</v>
      </c>
      <c r="C106" s="1" t="s">
        <v>387</v>
      </c>
      <c r="D106" s="1" t="s">
        <v>55</v>
      </c>
      <c r="E106" s="1" t="s">
        <v>1503</v>
      </c>
      <c r="F106" s="1" t="s">
        <v>230</v>
      </c>
      <c r="G106" s="1" t="s">
        <v>3005</v>
      </c>
      <c r="H106" s="1">
        <v>6</v>
      </c>
      <c r="I106" s="1">
        <v>1</v>
      </c>
      <c r="J106" s="1">
        <v>0</v>
      </c>
      <c r="K106" s="1">
        <v>0.85699999999999998</v>
      </c>
      <c r="L106" s="1">
        <v>0</v>
      </c>
      <c r="N106" s="1" t="s">
        <v>4329</v>
      </c>
      <c r="O106" s="1">
        <v>102500</v>
      </c>
      <c r="P106" s="1">
        <v>102500</v>
      </c>
      <c r="Q106" s="1">
        <v>0</v>
      </c>
    </row>
    <row r="107" spans="1:17" x14ac:dyDescent="0.45">
      <c r="A107" s="1" t="s">
        <v>769</v>
      </c>
      <c r="B107" s="1" t="s">
        <v>58</v>
      </c>
      <c r="C107" s="1" t="s">
        <v>387</v>
      </c>
      <c r="D107" s="1" t="s">
        <v>59</v>
      </c>
      <c r="E107" s="1" t="s">
        <v>1503</v>
      </c>
      <c r="F107" s="1" t="s">
        <v>232</v>
      </c>
      <c r="G107" s="1" t="s">
        <v>479</v>
      </c>
      <c r="H107" s="1">
        <v>8</v>
      </c>
      <c r="I107" s="1">
        <v>1</v>
      </c>
      <c r="J107" s="1">
        <v>0</v>
      </c>
      <c r="K107" s="1">
        <v>1.143</v>
      </c>
      <c r="L107" s="1">
        <v>0</v>
      </c>
      <c r="N107" s="1" t="s">
        <v>4329</v>
      </c>
      <c r="O107" s="1">
        <v>115000</v>
      </c>
      <c r="P107" s="1">
        <v>115000</v>
      </c>
      <c r="Q107" s="1">
        <v>0</v>
      </c>
    </row>
    <row r="108" spans="1:17" x14ac:dyDescent="0.45">
      <c r="A108" s="1" t="s">
        <v>772</v>
      </c>
      <c r="B108" s="1" t="s">
        <v>29</v>
      </c>
      <c r="C108" s="1" t="s">
        <v>393</v>
      </c>
      <c r="D108" s="1" t="s">
        <v>30</v>
      </c>
      <c r="E108" s="1" t="s">
        <v>1503</v>
      </c>
      <c r="F108" s="1" t="s">
        <v>234</v>
      </c>
      <c r="G108" s="1" t="s">
        <v>3036</v>
      </c>
      <c r="H108" s="1">
        <v>10</v>
      </c>
      <c r="I108" s="1">
        <v>1</v>
      </c>
      <c r="J108" s="1">
        <v>0</v>
      </c>
      <c r="K108" s="1">
        <v>1.429</v>
      </c>
      <c r="L108" s="1">
        <v>0</v>
      </c>
      <c r="M108" s="1" t="s">
        <v>419</v>
      </c>
      <c r="N108" s="1" t="s">
        <v>4342</v>
      </c>
      <c r="O108" s="1">
        <v>127500</v>
      </c>
      <c r="P108" s="1">
        <v>63750</v>
      </c>
      <c r="Q108" s="1">
        <v>63750</v>
      </c>
    </row>
    <row r="109" spans="1:17" x14ac:dyDescent="0.45">
      <c r="A109" s="1" t="s">
        <v>775</v>
      </c>
      <c r="B109" s="1" t="s">
        <v>29</v>
      </c>
      <c r="C109" s="1" t="s">
        <v>393</v>
      </c>
      <c r="D109" s="1" t="s">
        <v>64</v>
      </c>
      <c r="E109" s="1" t="s">
        <v>1503</v>
      </c>
      <c r="F109" s="1" t="s">
        <v>236</v>
      </c>
      <c r="G109" s="1" t="s">
        <v>3052</v>
      </c>
      <c r="H109" s="1">
        <v>12</v>
      </c>
      <c r="I109" s="1">
        <v>1</v>
      </c>
      <c r="J109" s="1">
        <v>0</v>
      </c>
      <c r="K109" s="1">
        <v>1.714</v>
      </c>
      <c r="L109" s="1">
        <v>0</v>
      </c>
      <c r="M109" s="1" t="s">
        <v>419</v>
      </c>
      <c r="N109" s="1" t="s">
        <v>4342</v>
      </c>
      <c r="O109" s="1">
        <v>140000</v>
      </c>
      <c r="P109" s="1">
        <v>140000</v>
      </c>
      <c r="Q109" s="1">
        <v>0</v>
      </c>
    </row>
    <row r="110" spans="1:17" x14ac:dyDescent="0.45">
      <c r="A110" s="1" t="s">
        <v>778</v>
      </c>
      <c r="B110" s="1" t="s">
        <v>67</v>
      </c>
      <c r="C110" s="1" t="s">
        <v>393</v>
      </c>
      <c r="D110" s="1" t="s">
        <v>68</v>
      </c>
      <c r="E110" s="1" t="s">
        <v>1503</v>
      </c>
      <c r="F110" s="1" t="s">
        <v>238</v>
      </c>
      <c r="G110" s="1" t="s">
        <v>3068</v>
      </c>
      <c r="H110" s="1">
        <v>14</v>
      </c>
      <c r="I110" s="1">
        <v>1</v>
      </c>
      <c r="J110" s="1">
        <v>0</v>
      </c>
      <c r="K110" s="1">
        <v>2</v>
      </c>
      <c r="L110" s="1">
        <v>0</v>
      </c>
      <c r="M110" s="1" t="s">
        <v>425</v>
      </c>
      <c r="N110" s="1" t="s">
        <v>4341</v>
      </c>
      <c r="O110" s="1">
        <v>152500</v>
      </c>
      <c r="P110" s="1">
        <v>152500</v>
      </c>
      <c r="Q110" s="1">
        <v>0</v>
      </c>
    </row>
    <row r="111" spans="1:17" x14ac:dyDescent="0.45">
      <c r="A111" s="1" t="s">
        <v>780</v>
      </c>
      <c r="B111" s="1" t="s">
        <v>67</v>
      </c>
      <c r="C111" s="1" t="s">
        <v>393</v>
      </c>
      <c r="D111" s="1" t="s">
        <v>71</v>
      </c>
      <c r="E111" s="1" t="s">
        <v>1503</v>
      </c>
      <c r="F111" s="1" t="s">
        <v>240</v>
      </c>
      <c r="G111" s="1" t="s">
        <v>3084</v>
      </c>
      <c r="H111" s="1">
        <v>16</v>
      </c>
      <c r="I111" s="1">
        <v>1</v>
      </c>
      <c r="J111" s="1">
        <v>0</v>
      </c>
      <c r="K111" s="1">
        <v>2.286</v>
      </c>
      <c r="L111" s="1">
        <v>0</v>
      </c>
      <c r="M111" s="1" t="s">
        <v>425</v>
      </c>
      <c r="N111" s="1" t="s">
        <v>4341</v>
      </c>
      <c r="O111" s="1">
        <v>165000</v>
      </c>
      <c r="P111" s="1">
        <v>82500</v>
      </c>
      <c r="Q111" s="1">
        <v>82500</v>
      </c>
    </row>
    <row r="112" spans="1:17" x14ac:dyDescent="0.45">
      <c r="A112" s="1" t="s">
        <v>783</v>
      </c>
      <c r="B112" s="1" t="s">
        <v>19</v>
      </c>
      <c r="C112" s="1" t="s">
        <v>387</v>
      </c>
      <c r="D112" s="1" t="s">
        <v>20</v>
      </c>
      <c r="E112" s="1" t="s">
        <v>1503</v>
      </c>
      <c r="F112" s="1" t="s">
        <v>242</v>
      </c>
      <c r="G112" s="1" t="s">
        <v>3100</v>
      </c>
      <c r="H112" s="1">
        <v>18</v>
      </c>
      <c r="I112" s="1">
        <v>1</v>
      </c>
      <c r="J112" s="1">
        <v>0</v>
      </c>
      <c r="K112" s="1">
        <v>2.5710000000000002</v>
      </c>
      <c r="L112" s="1">
        <v>0</v>
      </c>
      <c r="N112" s="1" t="s">
        <v>4329</v>
      </c>
      <c r="O112" s="1">
        <v>177500</v>
      </c>
      <c r="P112" s="1">
        <v>177500</v>
      </c>
      <c r="Q112" s="1">
        <v>0</v>
      </c>
    </row>
    <row r="113" spans="1:17" x14ac:dyDescent="0.45">
      <c r="A113" s="1" t="s">
        <v>786</v>
      </c>
      <c r="B113" s="1" t="s">
        <v>25</v>
      </c>
      <c r="C113" s="1" t="s">
        <v>387</v>
      </c>
      <c r="D113" s="1" t="s">
        <v>26</v>
      </c>
      <c r="E113" s="1" t="s">
        <v>1503</v>
      </c>
      <c r="F113" s="1" t="s">
        <v>244</v>
      </c>
      <c r="G113" s="1" t="s">
        <v>3116</v>
      </c>
      <c r="H113" s="1">
        <v>6</v>
      </c>
      <c r="I113" s="1">
        <v>1</v>
      </c>
      <c r="J113" s="1">
        <v>0</v>
      </c>
      <c r="K113" s="1">
        <v>0.85699999999999998</v>
      </c>
      <c r="L113" s="1">
        <v>0</v>
      </c>
      <c r="N113" s="1" t="s">
        <v>4329</v>
      </c>
      <c r="O113" s="1">
        <v>190000</v>
      </c>
      <c r="P113" s="1">
        <v>190000</v>
      </c>
      <c r="Q113" s="1">
        <v>0</v>
      </c>
    </row>
    <row r="114" spans="1:17" x14ac:dyDescent="0.45">
      <c r="A114" s="1" t="s">
        <v>789</v>
      </c>
      <c r="B114" s="1" t="s">
        <v>38</v>
      </c>
      <c r="C114" s="1" t="s">
        <v>387</v>
      </c>
      <c r="D114" s="1" t="s">
        <v>39</v>
      </c>
      <c r="E114" s="1" t="s">
        <v>1503</v>
      </c>
      <c r="F114" s="1" t="s">
        <v>246</v>
      </c>
      <c r="G114" s="1" t="s">
        <v>3132</v>
      </c>
      <c r="H114" s="1">
        <v>57</v>
      </c>
      <c r="I114" s="1">
        <v>1</v>
      </c>
      <c r="J114" s="1">
        <v>0</v>
      </c>
      <c r="K114" s="1">
        <v>8.1430000000000007</v>
      </c>
      <c r="L114" s="1">
        <v>0</v>
      </c>
      <c r="N114" s="1" t="s">
        <v>4329</v>
      </c>
      <c r="O114" s="1">
        <v>65000</v>
      </c>
      <c r="P114" s="1">
        <v>32500</v>
      </c>
      <c r="Q114" s="1">
        <v>32500</v>
      </c>
    </row>
    <row r="115" spans="1:17" x14ac:dyDescent="0.45">
      <c r="A115" s="1" t="s">
        <v>792</v>
      </c>
      <c r="B115" s="1" t="s">
        <v>42</v>
      </c>
      <c r="C115" s="1" t="s">
        <v>387</v>
      </c>
      <c r="D115" s="1" t="s">
        <v>43</v>
      </c>
      <c r="E115" s="1" t="s">
        <v>1503</v>
      </c>
      <c r="F115" s="1" t="s">
        <v>248</v>
      </c>
      <c r="G115" s="1" t="s">
        <v>841</v>
      </c>
      <c r="H115" s="1">
        <v>10</v>
      </c>
      <c r="I115" s="1">
        <v>1</v>
      </c>
      <c r="J115" s="1">
        <v>0.90900000000000003</v>
      </c>
      <c r="K115" s="1">
        <v>1.8180000000000001</v>
      </c>
      <c r="L115" s="1">
        <v>1</v>
      </c>
      <c r="N115" s="1" t="s">
        <v>4329</v>
      </c>
      <c r="O115" s="1">
        <v>77500</v>
      </c>
      <c r="P115" s="1">
        <v>77500</v>
      </c>
      <c r="Q115" s="1">
        <v>0</v>
      </c>
    </row>
    <row r="116" spans="1:17" x14ac:dyDescent="0.45">
      <c r="A116" s="1" t="s">
        <v>795</v>
      </c>
      <c r="B116" s="1" t="s">
        <v>46</v>
      </c>
      <c r="C116" s="1" t="s">
        <v>387</v>
      </c>
      <c r="D116" s="1" t="s">
        <v>47</v>
      </c>
      <c r="E116" s="1" t="s">
        <v>1503</v>
      </c>
      <c r="F116" s="1" t="s">
        <v>250</v>
      </c>
      <c r="G116" s="1" t="s">
        <v>3171</v>
      </c>
      <c r="H116" s="1">
        <v>12</v>
      </c>
      <c r="I116" s="1">
        <v>1</v>
      </c>
      <c r="J116" s="1">
        <v>0</v>
      </c>
      <c r="K116" s="1">
        <v>1.714</v>
      </c>
      <c r="L116" s="1">
        <v>0</v>
      </c>
      <c r="N116" s="1" t="s">
        <v>4329</v>
      </c>
      <c r="O116" s="1">
        <v>90000</v>
      </c>
      <c r="P116" s="1">
        <v>90000</v>
      </c>
      <c r="Q116" s="1">
        <v>0</v>
      </c>
    </row>
    <row r="117" spans="1:17" x14ac:dyDescent="0.45">
      <c r="A117" s="1" t="s">
        <v>798</v>
      </c>
      <c r="B117" s="1" t="s">
        <v>50</v>
      </c>
      <c r="C117" s="1" t="s">
        <v>387</v>
      </c>
      <c r="D117" s="1" t="s">
        <v>51</v>
      </c>
      <c r="E117" s="1" t="s">
        <v>1503</v>
      </c>
      <c r="F117" s="1" t="s">
        <v>252</v>
      </c>
      <c r="G117" s="1" t="s">
        <v>3187</v>
      </c>
      <c r="H117" s="1">
        <v>14</v>
      </c>
      <c r="I117" s="1">
        <v>1</v>
      </c>
      <c r="J117" s="1">
        <v>0</v>
      </c>
      <c r="K117" s="1">
        <v>2</v>
      </c>
      <c r="L117" s="1">
        <v>0</v>
      </c>
      <c r="N117" s="1" t="s">
        <v>4329</v>
      </c>
      <c r="O117" s="1">
        <v>102500</v>
      </c>
      <c r="P117" s="1">
        <v>51250</v>
      </c>
      <c r="Q117" s="1">
        <v>51250</v>
      </c>
    </row>
    <row r="118" spans="1:17" x14ac:dyDescent="0.45">
      <c r="A118" s="1" t="s">
        <v>800</v>
      </c>
      <c r="B118" s="1" t="s">
        <v>54</v>
      </c>
      <c r="C118" s="1" t="s">
        <v>387</v>
      </c>
      <c r="D118" s="1" t="s">
        <v>55</v>
      </c>
      <c r="E118" s="1" t="s">
        <v>1503</v>
      </c>
      <c r="F118" s="1" t="s">
        <v>254</v>
      </c>
      <c r="G118" s="1" t="s">
        <v>3203</v>
      </c>
      <c r="H118" s="1">
        <v>16</v>
      </c>
      <c r="I118" s="1">
        <v>1</v>
      </c>
      <c r="J118" s="1">
        <v>0</v>
      </c>
      <c r="K118" s="1">
        <v>2.286</v>
      </c>
      <c r="L118" s="1">
        <v>0</v>
      </c>
      <c r="N118" s="1" t="s">
        <v>4329</v>
      </c>
      <c r="O118" s="1">
        <v>115000</v>
      </c>
      <c r="P118" s="1">
        <v>115000</v>
      </c>
      <c r="Q118" s="1">
        <v>0</v>
      </c>
    </row>
    <row r="119" spans="1:17" x14ac:dyDescent="0.45">
      <c r="A119" s="1" t="s">
        <v>803</v>
      </c>
      <c r="B119" s="1" t="s">
        <v>58</v>
      </c>
      <c r="C119" s="1" t="s">
        <v>387</v>
      </c>
      <c r="D119" s="1" t="s">
        <v>59</v>
      </c>
      <c r="E119" s="1" t="s">
        <v>1503</v>
      </c>
      <c r="F119" s="1" t="s">
        <v>256</v>
      </c>
      <c r="G119" s="1" t="s">
        <v>3219</v>
      </c>
      <c r="H119" s="1">
        <v>18</v>
      </c>
      <c r="I119" s="1">
        <v>1</v>
      </c>
      <c r="J119" s="1">
        <v>0</v>
      </c>
      <c r="K119" s="1">
        <v>2.5710000000000002</v>
      </c>
      <c r="L119" s="1">
        <v>0</v>
      </c>
      <c r="N119" s="1" t="s">
        <v>4329</v>
      </c>
      <c r="O119" s="1">
        <v>127500</v>
      </c>
      <c r="P119" s="1">
        <v>127500</v>
      </c>
      <c r="Q119" s="1">
        <v>0</v>
      </c>
    </row>
    <row r="120" spans="1:17" x14ac:dyDescent="0.45">
      <c r="A120" s="1" t="s">
        <v>806</v>
      </c>
      <c r="B120" s="1" t="s">
        <v>29</v>
      </c>
      <c r="C120" s="1" t="s">
        <v>393</v>
      </c>
      <c r="D120" s="1" t="s">
        <v>30</v>
      </c>
      <c r="E120" s="1" t="s">
        <v>1503</v>
      </c>
      <c r="F120" s="1" t="s">
        <v>258</v>
      </c>
      <c r="G120" s="1" t="s">
        <v>3235</v>
      </c>
      <c r="H120" s="1">
        <v>6</v>
      </c>
      <c r="I120" s="1">
        <v>1</v>
      </c>
      <c r="J120" s="1">
        <v>0</v>
      </c>
      <c r="K120" s="1">
        <v>0.85699999999999998</v>
      </c>
      <c r="L120" s="1">
        <v>0</v>
      </c>
      <c r="M120" s="1" t="s">
        <v>419</v>
      </c>
      <c r="N120" s="1" t="s">
        <v>4342</v>
      </c>
      <c r="O120" s="1">
        <v>140000</v>
      </c>
      <c r="P120" s="1">
        <v>70000</v>
      </c>
      <c r="Q120" s="1">
        <v>70000</v>
      </c>
    </row>
    <row r="121" spans="1:17" x14ac:dyDescent="0.45">
      <c r="A121" s="1" t="s">
        <v>809</v>
      </c>
      <c r="B121" s="1" t="s">
        <v>29</v>
      </c>
      <c r="C121" s="1" t="s">
        <v>393</v>
      </c>
      <c r="D121" s="1" t="s">
        <v>64</v>
      </c>
      <c r="E121" s="1" t="s">
        <v>1503</v>
      </c>
      <c r="F121" s="1" t="s">
        <v>260</v>
      </c>
      <c r="G121" s="1" t="s">
        <v>3251</v>
      </c>
      <c r="H121" s="1">
        <v>8</v>
      </c>
      <c r="I121" s="1">
        <v>1</v>
      </c>
      <c r="J121" s="1">
        <v>0</v>
      </c>
      <c r="K121" s="1">
        <v>1.143</v>
      </c>
      <c r="L121" s="1">
        <v>0</v>
      </c>
      <c r="M121" s="1" t="s">
        <v>419</v>
      </c>
      <c r="N121" s="1" t="s">
        <v>4342</v>
      </c>
      <c r="O121" s="1">
        <v>152500</v>
      </c>
      <c r="P121" s="1">
        <v>152500</v>
      </c>
      <c r="Q121" s="1">
        <v>0</v>
      </c>
    </row>
    <row r="122" spans="1:17" x14ac:dyDescent="0.45">
      <c r="A122" s="1" t="s">
        <v>812</v>
      </c>
      <c r="B122" s="1" t="s">
        <v>67</v>
      </c>
      <c r="C122" s="1" t="s">
        <v>393</v>
      </c>
      <c r="D122" s="1" t="s">
        <v>68</v>
      </c>
      <c r="E122" s="1" t="s">
        <v>1503</v>
      </c>
      <c r="F122" s="1" t="s">
        <v>262</v>
      </c>
      <c r="G122" s="1" t="s">
        <v>3267</v>
      </c>
      <c r="H122" s="1">
        <v>10</v>
      </c>
      <c r="I122" s="1">
        <v>1</v>
      </c>
      <c r="J122" s="1">
        <v>0</v>
      </c>
      <c r="K122" s="1">
        <v>1.429</v>
      </c>
      <c r="L122" s="1">
        <v>0</v>
      </c>
      <c r="M122" s="1" t="s">
        <v>425</v>
      </c>
      <c r="N122" s="1" t="s">
        <v>4341</v>
      </c>
      <c r="O122" s="1">
        <v>165000</v>
      </c>
      <c r="P122" s="1">
        <v>165000</v>
      </c>
      <c r="Q122" s="1">
        <v>0</v>
      </c>
    </row>
    <row r="123" spans="1:17" x14ac:dyDescent="0.45">
      <c r="A123" s="1" t="s">
        <v>815</v>
      </c>
      <c r="B123" s="1" t="s">
        <v>67</v>
      </c>
      <c r="C123" s="1" t="s">
        <v>393</v>
      </c>
      <c r="D123" s="1" t="s">
        <v>71</v>
      </c>
      <c r="E123" s="1" t="s">
        <v>1503</v>
      </c>
      <c r="F123" s="1" t="s">
        <v>264</v>
      </c>
      <c r="G123" s="1" t="s">
        <v>3283</v>
      </c>
      <c r="H123" s="1">
        <v>54</v>
      </c>
      <c r="I123" s="1">
        <v>1</v>
      </c>
      <c r="J123" s="1">
        <v>0</v>
      </c>
      <c r="K123" s="1">
        <v>7.7140000000000004</v>
      </c>
      <c r="L123" s="1">
        <v>0</v>
      </c>
      <c r="M123" s="1" t="s">
        <v>425</v>
      </c>
      <c r="N123" s="1" t="s">
        <v>4341</v>
      </c>
      <c r="O123" s="1">
        <v>177500</v>
      </c>
      <c r="P123" s="1">
        <v>88750</v>
      </c>
      <c r="Q123" s="1">
        <v>88750</v>
      </c>
    </row>
    <row r="124" spans="1:17" x14ac:dyDescent="0.45">
      <c r="A124" s="1" t="s">
        <v>818</v>
      </c>
      <c r="B124" s="1" t="s">
        <v>19</v>
      </c>
      <c r="C124" s="1" t="s">
        <v>387</v>
      </c>
      <c r="D124" s="1" t="s">
        <v>20</v>
      </c>
      <c r="E124" s="1" t="s">
        <v>1503</v>
      </c>
      <c r="F124" s="1" t="s">
        <v>266</v>
      </c>
      <c r="G124" s="1" t="s">
        <v>3299</v>
      </c>
      <c r="H124" s="1">
        <v>14</v>
      </c>
      <c r="I124" s="1">
        <v>1</v>
      </c>
      <c r="J124" s="1">
        <v>0</v>
      </c>
      <c r="K124" s="1">
        <v>2</v>
      </c>
      <c r="L124" s="1">
        <v>0</v>
      </c>
      <c r="N124" s="1" t="s">
        <v>4329</v>
      </c>
      <c r="O124" s="1">
        <v>190000</v>
      </c>
      <c r="P124" s="1">
        <v>190000</v>
      </c>
      <c r="Q124" s="1">
        <v>0</v>
      </c>
    </row>
    <row r="125" spans="1:17" x14ac:dyDescent="0.45">
      <c r="A125" s="1" t="s">
        <v>820</v>
      </c>
      <c r="B125" s="1" t="s">
        <v>25</v>
      </c>
      <c r="C125" s="1" t="s">
        <v>387</v>
      </c>
      <c r="D125" s="1" t="s">
        <v>26</v>
      </c>
      <c r="E125" s="1" t="s">
        <v>1503</v>
      </c>
      <c r="F125" s="1" t="s">
        <v>268</v>
      </c>
      <c r="G125" s="1" t="s">
        <v>3323</v>
      </c>
      <c r="H125" s="1">
        <v>16</v>
      </c>
      <c r="I125" s="1">
        <v>1</v>
      </c>
      <c r="J125" s="1">
        <v>1.4550000000000001</v>
      </c>
      <c r="K125" s="1">
        <v>2.9089999999999998</v>
      </c>
      <c r="L125" s="1">
        <v>1</v>
      </c>
      <c r="N125" s="1" t="s">
        <v>4329</v>
      </c>
      <c r="O125" s="1">
        <v>65000</v>
      </c>
      <c r="P125" s="1">
        <v>65000</v>
      </c>
      <c r="Q125" s="1">
        <v>0</v>
      </c>
    </row>
    <row r="126" spans="1:17" x14ac:dyDescent="0.45">
      <c r="A126" s="1" t="s">
        <v>823</v>
      </c>
      <c r="B126" s="1" t="s">
        <v>38</v>
      </c>
      <c r="C126" s="1" t="s">
        <v>387</v>
      </c>
      <c r="D126" s="1" t="s">
        <v>39</v>
      </c>
      <c r="E126" s="1" t="s">
        <v>1503</v>
      </c>
      <c r="F126" s="1" t="s">
        <v>270</v>
      </c>
      <c r="G126" s="1" t="s">
        <v>3339</v>
      </c>
      <c r="H126" s="1">
        <v>18</v>
      </c>
      <c r="I126" s="1">
        <v>1</v>
      </c>
      <c r="J126" s="1">
        <v>0</v>
      </c>
      <c r="K126" s="1">
        <v>2.5710000000000002</v>
      </c>
      <c r="L126" s="1">
        <v>0</v>
      </c>
      <c r="N126" s="1" t="s">
        <v>4329</v>
      </c>
      <c r="O126" s="1">
        <v>77500</v>
      </c>
      <c r="P126" s="1">
        <v>38750</v>
      </c>
      <c r="Q126" s="1">
        <v>38750</v>
      </c>
    </row>
    <row r="127" spans="1:17" x14ac:dyDescent="0.45">
      <c r="A127" s="1" t="s">
        <v>826</v>
      </c>
      <c r="B127" s="1" t="s">
        <v>42</v>
      </c>
      <c r="C127" s="1" t="s">
        <v>387</v>
      </c>
      <c r="D127" s="1" t="s">
        <v>43</v>
      </c>
      <c r="E127" s="1" t="s">
        <v>1503</v>
      </c>
      <c r="F127" s="1" t="s">
        <v>272</v>
      </c>
      <c r="G127" s="1" t="s">
        <v>3355</v>
      </c>
      <c r="H127" s="1">
        <v>6</v>
      </c>
      <c r="I127" s="1">
        <v>1</v>
      </c>
      <c r="J127" s="1">
        <v>0</v>
      </c>
      <c r="K127" s="1">
        <v>0.85699999999999998</v>
      </c>
      <c r="L127" s="1">
        <v>0</v>
      </c>
      <c r="N127" s="1" t="s">
        <v>4329</v>
      </c>
      <c r="O127" s="1">
        <v>90000</v>
      </c>
      <c r="P127" s="1">
        <v>90000</v>
      </c>
      <c r="Q127" s="1">
        <v>0</v>
      </c>
    </row>
    <row r="128" spans="1:17" x14ac:dyDescent="0.45">
      <c r="A128" s="1" t="s">
        <v>829</v>
      </c>
      <c r="B128" s="1" t="s">
        <v>46</v>
      </c>
      <c r="C128" s="1" t="s">
        <v>387</v>
      </c>
      <c r="D128" s="1" t="s">
        <v>47</v>
      </c>
      <c r="E128" s="1" t="s">
        <v>1503</v>
      </c>
      <c r="F128" s="1" t="s">
        <v>274</v>
      </c>
      <c r="G128" s="1" t="s">
        <v>3371</v>
      </c>
      <c r="H128" s="1">
        <v>8</v>
      </c>
      <c r="I128" s="1">
        <v>1</v>
      </c>
      <c r="J128" s="1">
        <v>0</v>
      </c>
      <c r="K128" s="1">
        <v>1.143</v>
      </c>
      <c r="L128" s="1">
        <v>0</v>
      </c>
      <c r="N128" s="1" t="s">
        <v>4329</v>
      </c>
      <c r="O128" s="1">
        <v>102500</v>
      </c>
      <c r="P128" s="1">
        <v>102500</v>
      </c>
      <c r="Q128" s="1">
        <v>0</v>
      </c>
    </row>
    <row r="129" spans="1:17" x14ac:dyDescent="0.45">
      <c r="A129" s="1" t="s">
        <v>832</v>
      </c>
      <c r="B129" s="1" t="s">
        <v>50</v>
      </c>
      <c r="C129" s="1" t="s">
        <v>387</v>
      </c>
      <c r="D129" s="1" t="s">
        <v>51</v>
      </c>
      <c r="E129" s="1" t="s">
        <v>1503</v>
      </c>
      <c r="F129" s="1" t="s">
        <v>276</v>
      </c>
      <c r="G129" s="1" t="s">
        <v>3387</v>
      </c>
      <c r="H129" s="1">
        <v>10</v>
      </c>
      <c r="I129" s="1">
        <v>1</v>
      </c>
      <c r="J129" s="1">
        <v>0</v>
      </c>
      <c r="K129" s="1">
        <v>1.429</v>
      </c>
      <c r="L129" s="1">
        <v>0</v>
      </c>
      <c r="N129" s="1" t="s">
        <v>4329</v>
      </c>
      <c r="O129" s="1">
        <v>115000</v>
      </c>
      <c r="P129" s="1">
        <v>57500</v>
      </c>
      <c r="Q129" s="1">
        <v>57500</v>
      </c>
    </row>
    <row r="130" spans="1:17" x14ac:dyDescent="0.45">
      <c r="A130" s="1" t="s">
        <v>835</v>
      </c>
      <c r="B130" s="1" t="s">
        <v>54</v>
      </c>
      <c r="C130" s="1" t="s">
        <v>387</v>
      </c>
      <c r="D130" s="1" t="s">
        <v>55</v>
      </c>
      <c r="E130" s="1" t="s">
        <v>1503</v>
      </c>
      <c r="F130" s="1" t="s">
        <v>278</v>
      </c>
      <c r="G130" s="1" t="s">
        <v>3403</v>
      </c>
      <c r="H130" s="1">
        <v>12</v>
      </c>
      <c r="I130" s="1">
        <v>1</v>
      </c>
      <c r="J130" s="1">
        <v>0</v>
      </c>
      <c r="K130" s="1">
        <v>1.714</v>
      </c>
      <c r="L130" s="1">
        <v>0</v>
      </c>
      <c r="N130" s="1" t="s">
        <v>4329</v>
      </c>
      <c r="O130" s="1">
        <v>127500</v>
      </c>
      <c r="P130" s="1">
        <v>127500</v>
      </c>
      <c r="Q130" s="1">
        <v>0</v>
      </c>
    </row>
    <row r="131" spans="1:17" x14ac:dyDescent="0.45">
      <c r="A131" s="1" t="s">
        <v>838</v>
      </c>
      <c r="B131" s="1" t="s">
        <v>58</v>
      </c>
      <c r="C131" s="1" t="s">
        <v>387</v>
      </c>
      <c r="D131" s="1" t="s">
        <v>59</v>
      </c>
      <c r="E131" s="1" t="s">
        <v>1503</v>
      </c>
      <c r="F131" s="1" t="s">
        <v>280</v>
      </c>
      <c r="G131" s="1" t="s">
        <v>3419</v>
      </c>
      <c r="H131" s="1">
        <v>14</v>
      </c>
      <c r="I131" s="1">
        <v>1</v>
      </c>
      <c r="J131" s="1">
        <v>0</v>
      </c>
      <c r="K131" s="1">
        <v>2</v>
      </c>
      <c r="L131" s="1">
        <v>0</v>
      </c>
      <c r="N131" s="1" t="s">
        <v>4329</v>
      </c>
      <c r="O131" s="1">
        <v>140000</v>
      </c>
      <c r="P131" s="1">
        <v>140000</v>
      </c>
      <c r="Q131" s="1">
        <v>0</v>
      </c>
    </row>
    <row r="132" spans="1:17" x14ac:dyDescent="0.45">
      <c r="A132" s="1" t="s">
        <v>840</v>
      </c>
      <c r="B132" s="1" t="s">
        <v>29</v>
      </c>
      <c r="C132" s="1" t="s">
        <v>393</v>
      </c>
      <c r="D132" s="1" t="s">
        <v>30</v>
      </c>
      <c r="E132" s="1" t="s">
        <v>1503</v>
      </c>
      <c r="F132" s="1" t="s">
        <v>282</v>
      </c>
      <c r="G132" s="1" t="s">
        <v>3434</v>
      </c>
      <c r="H132" s="1">
        <v>63</v>
      </c>
      <c r="I132" s="1">
        <v>1</v>
      </c>
      <c r="J132" s="1">
        <v>0</v>
      </c>
      <c r="K132" s="1">
        <v>9</v>
      </c>
      <c r="L132" s="1">
        <v>0</v>
      </c>
      <c r="M132" s="1" t="s">
        <v>419</v>
      </c>
      <c r="N132" s="1" t="s">
        <v>4339</v>
      </c>
      <c r="O132" s="1">
        <v>152500</v>
      </c>
      <c r="P132" s="1">
        <v>76250</v>
      </c>
      <c r="Q132" s="1">
        <v>76250</v>
      </c>
    </row>
    <row r="133" spans="1:17" x14ac:dyDescent="0.45">
      <c r="A133" s="1" t="s">
        <v>843</v>
      </c>
      <c r="B133" s="1" t="s">
        <v>29</v>
      </c>
      <c r="C133" s="1" t="s">
        <v>393</v>
      </c>
      <c r="D133" s="1" t="s">
        <v>64</v>
      </c>
      <c r="E133" s="1" t="s">
        <v>1503</v>
      </c>
      <c r="F133" s="1" t="s">
        <v>284</v>
      </c>
      <c r="G133" s="1" t="s">
        <v>3450</v>
      </c>
      <c r="H133" s="1">
        <v>18</v>
      </c>
      <c r="I133" s="1">
        <v>1</v>
      </c>
      <c r="J133" s="1">
        <v>0</v>
      </c>
      <c r="K133" s="1">
        <v>2.5710000000000002</v>
      </c>
      <c r="L133" s="1">
        <v>0</v>
      </c>
      <c r="M133" s="1" t="s">
        <v>419</v>
      </c>
      <c r="N133" s="1" t="s">
        <v>4342</v>
      </c>
      <c r="O133" s="1">
        <v>165000</v>
      </c>
      <c r="P133" s="1">
        <v>165000</v>
      </c>
      <c r="Q133" s="1">
        <v>0</v>
      </c>
    </row>
    <row r="134" spans="1:17" x14ac:dyDescent="0.45">
      <c r="A134" s="1" t="s">
        <v>846</v>
      </c>
      <c r="B134" s="1" t="s">
        <v>67</v>
      </c>
      <c r="C134" s="1" t="s">
        <v>393</v>
      </c>
      <c r="D134" s="1" t="s">
        <v>68</v>
      </c>
      <c r="E134" s="1" t="s">
        <v>1503</v>
      </c>
      <c r="F134" s="1" t="s">
        <v>286</v>
      </c>
      <c r="G134" s="1" t="s">
        <v>3466</v>
      </c>
      <c r="H134" s="1">
        <v>6</v>
      </c>
      <c r="I134" s="1">
        <v>1</v>
      </c>
      <c r="J134" s="1">
        <v>0</v>
      </c>
      <c r="K134" s="1">
        <v>0.85699999999999998</v>
      </c>
      <c r="L134" s="1">
        <v>0</v>
      </c>
      <c r="M134" s="1" t="s">
        <v>425</v>
      </c>
      <c r="N134" s="1" t="s">
        <v>4341</v>
      </c>
      <c r="O134" s="1">
        <v>177500</v>
      </c>
      <c r="P134" s="1">
        <v>177500</v>
      </c>
      <c r="Q134" s="1">
        <v>0</v>
      </c>
    </row>
    <row r="135" spans="1:17" x14ac:dyDescent="0.45">
      <c r="A135" s="1" t="s">
        <v>849</v>
      </c>
      <c r="B135" s="1" t="s">
        <v>67</v>
      </c>
      <c r="C135" s="1" t="s">
        <v>393</v>
      </c>
      <c r="D135" s="1" t="s">
        <v>71</v>
      </c>
      <c r="E135" s="1" t="s">
        <v>1503</v>
      </c>
      <c r="F135" s="1" t="s">
        <v>288</v>
      </c>
      <c r="G135" s="1" t="s">
        <v>3490</v>
      </c>
      <c r="H135" s="1">
        <v>8</v>
      </c>
      <c r="I135" s="1">
        <v>1</v>
      </c>
      <c r="J135" s="1">
        <v>0.72699999999999998</v>
      </c>
      <c r="K135" s="1">
        <v>1.4550000000000001</v>
      </c>
      <c r="L135" s="1">
        <v>1</v>
      </c>
      <c r="M135" s="1" t="s">
        <v>425</v>
      </c>
      <c r="N135" s="1" t="s">
        <v>4341</v>
      </c>
      <c r="O135" s="1">
        <v>190000</v>
      </c>
      <c r="P135" s="1">
        <v>95000</v>
      </c>
      <c r="Q135" s="1">
        <v>95000</v>
      </c>
    </row>
    <row r="136" spans="1:17" x14ac:dyDescent="0.45">
      <c r="A136" s="1" t="s">
        <v>852</v>
      </c>
      <c r="B136" s="1" t="s">
        <v>19</v>
      </c>
      <c r="C136" s="1" t="s">
        <v>387</v>
      </c>
      <c r="D136" s="1" t="s">
        <v>20</v>
      </c>
      <c r="E136" s="1" t="s">
        <v>1503</v>
      </c>
      <c r="F136" s="1" t="s">
        <v>290</v>
      </c>
      <c r="G136" s="1" t="s">
        <v>3506</v>
      </c>
      <c r="H136" s="1">
        <v>10</v>
      </c>
      <c r="I136" s="1">
        <v>1</v>
      </c>
      <c r="J136" s="1">
        <v>0</v>
      </c>
      <c r="K136" s="1">
        <v>1.429</v>
      </c>
      <c r="L136" s="1">
        <v>0</v>
      </c>
      <c r="N136" s="1" t="s">
        <v>4329</v>
      </c>
      <c r="O136" s="1">
        <v>65000</v>
      </c>
      <c r="P136" s="1">
        <v>65000</v>
      </c>
      <c r="Q136" s="1">
        <v>0</v>
      </c>
    </row>
    <row r="137" spans="1:17" x14ac:dyDescent="0.45">
      <c r="A137" s="1" t="s">
        <v>855</v>
      </c>
      <c r="B137" s="1" t="s">
        <v>25</v>
      </c>
      <c r="C137" s="1" t="s">
        <v>387</v>
      </c>
      <c r="D137" s="1" t="s">
        <v>26</v>
      </c>
      <c r="E137" s="1" t="s">
        <v>1503</v>
      </c>
      <c r="F137" s="1" t="s">
        <v>292</v>
      </c>
      <c r="G137" s="1" t="s">
        <v>3522</v>
      </c>
      <c r="H137" s="1">
        <v>12</v>
      </c>
      <c r="I137" s="1">
        <v>1</v>
      </c>
      <c r="J137" s="1">
        <v>0</v>
      </c>
      <c r="K137" s="1">
        <v>1.714</v>
      </c>
      <c r="L137" s="1">
        <v>0</v>
      </c>
      <c r="N137" s="1" t="s">
        <v>4329</v>
      </c>
      <c r="O137" s="1">
        <v>77500</v>
      </c>
      <c r="P137" s="1">
        <v>77500</v>
      </c>
      <c r="Q137" s="1">
        <v>0</v>
      </c>
    </row>
    <row r="138" spans="1:17" x14ac:dyDescent="0.45">
      <c r="A138" s="1" t="s">
        <v>858</v>
      </c>
      <c r="B138" s="1" t="s">
        <v>38</v>
      </c>
      <c r="C138" s="1" t="s">
        <v>387</v>
      </c>
      <c r="D138" s="1" t="s">
        <v>39</v>
      </c>
      <c r="E138" s="1" t="s">
        <v>1503</v>
      </c>
      <c r="F138" s="1" t="s">
        <v>294</v>
      </c>
      <c r="G138" s="1" t="s">
        <v>3538</v>
      </c>
      <c r="H138" s="1">
        <v>14</v>
      </c>
      <c r="I138" s="1">
        <v>1</v>
      </c>
      <c r="J138" s="1">
        <v>0</v>
      </c>
      <c r="K138" s="1">
        <v>2</v>
      </c>
      <c r="L138" s="1">
        <v>0</v>
      </c>
      <c r="N138" s="1" t="s">
        <v>4329</v>
      </c>
      <c r="O138" s="1">
        <v>90000</v>
      </c>
      <c r="P138" s="1">
        <v>45000</v>
      </c>
      <c r="Q138" s="1">
        <v>45000</v>
      </c>
    </row>
    <row r="139" spans="1:17" x14ac:dyDescent="0.45">
      <c r="A139" s="1" t="s">
        <v>860</v>
      </c>
      <c r="B139" s="1" t="s">
        <v>42</v>
      </c>
      <c r="C139" s="1" t="s">
        <v>387</v>
      </c>
      <c r="D139" s="1" t="s">
        <v>43</v>
      </c>
      <c r="E139" s="1" t="s">
        <v>1503</v>
      </c>
      <c r="F139" s="1" t="s">
        <v>296</v>
      </c>
      <c r="G139" s="1" t="s">
        <v>3554</v>
      </c>
      <c r="H139" s="1">
        <v>16</v>
      </c>
      <c r="I139" s="1">
        <v>1</v>
      </c>
      <c r="J139" s="1">
        <v>0</v>
      </c>
      <c r="K139" s="1">
        <v>2.286</v>
      </c>
      <c r="L139" s="1">
        <v>0</v>
      </c>
      <c r="N139" s="1" t="s">
        <v>4329</v>
      </c>
      <c r="O139" s="1">
        <v>102500</v>
      </c>
      <c r="P139" s="1">
        <v>102500</v>
      </c>
      <c r="Q139" s="1">
        <v>0</v>
      </c>
    </row>
    <row r="140" spans="1:17" x14ac:dyDescent="0.45">
      <c r="A140" s="1" t="s">
        <v>862</v>
      </c>
      <c r="B140" s="1" t="s">
        <v>46</v>
      </c>
      <c r="C140" s="1" t="s">
        <v>387</v>
      </c>
      <c r="D140" s="1" t="s">
        <v>47</v>
      </c>
      <c r="E140" s="1" t="s">
        <v>1503</v>
      </c>
      <c r="F140" s="1" t="s">
        <v>298</v>
      </c>
      <c r="G140" s="1" t="s">
        <v>3570</v>
      </c>
      <c r="H140" s="1">
        <v>18</v>
      </c>
      <c r="I140" s="1">
        <v>1</v>
      </c>
      <c r="J140" s="1">
        <v>0</v>
      </c>
      <c r="K140" s="1">
        <v>2.5710000000000002</v>
      </c>
      <c r="L140" s="1">
        <v>0</v>
      </c>
      <c r="N140" s="1" t="s">
        <v>4329</v>
      </c>
      <c r="O140" s="1">
        <v>115000</v>
      </c>
      <c r="P140" s="1">
        <v>115000</v>
      </c>
      <c r="Q140" s="1">
        <v>0</v>
      </c>
    </row>
    <row r="141" spans="1:17" x14ac:dyDescent="0.45">
      <c r="A141" s="1" t="s">
        <v>865</v>
      </c>
      <c r="B141" s="1" t="s">
        <v>50</v>
      </c>
      <c r="C141" s="1" t="s">
        <v>387</v>
      </c>
      <c r="D141" s="1" t="s">
        <v>51</v>
      </c>
      <c r="E141" s="1" t="s">
        <v>1503</v>
      </c>
      <c r="F141" s="1" t="s">
        <v>300</v>
      </c>
      <c r="G141" s="1" t="s">
        <v>3586</v>
      </c>
      <c r="H141" s="1">
        <v>60</v>
      </c>
      <c r="I141" s="1">
        <v>1</v>
      </c>
      <c r="J141" s="1">
        <v>0</v>
      </c>
      <c r="K141" s="1">
        <v>8.5709999999999997</v>
      </c>
      <c r="L141" s="1">
        <v>0</v>
      </c>
      <c r="N141" s="1" t="s">
        <v>4329</v>
      </c>
      <c r="O141" s="1">
        <v>127500</v>
      </c>
      <c r="P141" s="1">
        <v>63750</v>
      </c>
      <c r="Q141" s="1">
        <v>63750</v>
      </c>
    </row>
    <row r="142" spans="1:17" x14ac:dyDescent="0.45">
      <c r="A142" s="1" t="s">
        <v>868</v>
      </c>
      <c r="B142" s="1" t="s">
        <v>54</v>
      </c>
      <c r="C142" s="1" t="s">
        <v>387</v>
      </c>
      <c r="D142" s="1" t="s">
        <v>55</v>
      </c>
      <c r="E142" s="1" t="s">
        <v>1503</v>
      </c>
      <c r="F142" s="1" t="s">
        <v>302</v>
      </c>
      <c r="G142" s="1" t="s">
        <v>3602</v>
      </c>
      <c r="H142" s="1">
        <v>8</v>
      </c>
      <c r="I142" s="1">
        <v>1</v>
      </c>
      <c r="J142" s="1">
        <v>0</v>
      </c>
      <c r="K142" s="1">
        <v>1.143</v>
      </c>
      <c r="L142" s="1">
        <v>0</v>
      </c>
      <c r="N142" s="1" t="s">
        <v>4329</v>
      </c>
      <c r="O142" s="1">
        <v>140000</v>
      </c>
      <c r="P142" s="1">
        <v>140000</v>
      </c>
      <c r="Q142" s="1">
        <v>0</v>
      </c>
    </row>
    <row r="143" spans="1:17" x14ac:dyDescent="0.45">
      <c r="A143" s="1" t="s">
        <v>871</v>
      </c>
      <c r="B143" s="1" t="s">
        <v>58</v>
      </c>
      <c r="C143" s="1" t="s">
        <v>387</v>
      </c>
      <c r="D143" s="1" t="s">
        <v>59</v>
      </c>
      <c r="E143" s="1" t="s">
        <v>1503</v>
      </c>
      <c r="F143" s="1" t="s">
        <v>304</v>
      </c>
      <c r="G143" s="1" t="s">
        <v>3618</v>
      </c>
      <c r="H143" s="1">
        <v>10</v>
      </c>
      <c r="I143" s="1">
        <v>1</v>
      </c>
      <c r="J143" s="1">
        <v>0</v>
      </c>
      <c r="K143" s="1">
        <v>1.429</v>
      </c>
      <c r="L143" s="1">
        <v>0</v>
      </c>
      <c r="N143" s="1" t="s">
        <v>4329</v>
      </c>
      <c r="O143" s="1">
        <v>152500</v>
      </c>
      <c r="P143" s="1">
        <v>152500</v>
      </c>
      <c r="Q143" s="1">
        <v>0</v>
      </c>
    </row>
    <row r="144" spans="1:17" x14ac:dyDescent="0.45">
      <c r="A144" s="1" t="s">
        <v>874</v>
      </c>
      <c r="B144" s="1" t="s">
        <v>29</v>
      </c>
      <c r="C144" s="1" t="s">
        <v>393</v>
      </c>
      <c r="D144" s="1" t="s">
        <v>30</v>
      </c>
      <c r="E144" s="1" t="s">
        <v>1503</v>
      </c>
      <c r="F144" s="1" t="s">
        <v>306</v>
      </c>
      <c r="G144" s="1" t="s">
        <v>3634</v>
      </c>
      <c r="H144" s="1">
        <v>12</v>
      </c>
      <c r="I144" s="1">
        <v>1</v>
      </c>
      <c r="J144" s="1">
        <v>0</v>
      </c>
      <c r="K144" s="1">
        <v>1.714</v>
      </c>
      <c r="L144" s="1">
        <v>0</v>
      </c>
      <c r="M144" s="1" t="s">
        <v>419</v>
      </c>
      <c r="N144" s="1" t="s">
        <v>4342</v>
      </c>
      <c r="O144" s="1">
        <v>165000</v>
      </c>
      <c r="P144" s="1">
        <v>82500</v>
      </c>
      <c r="Q144" s="1">
        <v>82500</v>
      </c>
    </row>
    <row r="145" spans="1:17" x14ac:dyDescent="0.45">
      <c r="A145" s="1" t="s">
        <v>877</v>
      </c>
      <c r="B145" s="1" t="s">
        <v>29</v>
      </c>
      <c r="C145" s="1" t="s">
        <v>393</v>
      </c>
      <c r="D145" s="1" t="s">
        <v>64</v>
      </c>
      <c r="E145" s="1" t="s">
        <v>1503</v>
      </c>
      <c r="F145" s="1" t="s">
        <v>308</v>
      </c>
      <c r="G145" s="1" t="s">
        <v>3658</v>
      </c>
      <c r="H145" s="1">
        <v>14</v>
      </c>
      <c r="I145" s="1">
        <v>1</v>
      </c>
      <c r="J145" s="1">
        <v>1.2729999999999999</v>
      </c>
      <c r="K145" s="1">
        <v>2.5449999999999999</v>
      </c>
      <c r="L145" s="1">
        <v>1</v>
      </c>
      <c r="M145" s="1" t="s">
        <v>419</v>
      </c>
      <c r="N145" s="1" t="s">
        <v>4342</v>
      </c>
      <c r="O145" s="1">
        <v>177500</v>
      </c>
      <c r="P145" s="1">
        <v>177500</v>
      </c>
      <c r="Q145" s="1">
        <v>0</v>
      </c>
    </row>
    <row r="146" spans="1:17" x14ac:dyDescent="0.45">
      <c r="A146" s="1" t="s">
        <v>879</v>
      </c>
      <c r="B146" s="1" t="s">
        <v>67</v>
      </c>
      <c r="C146" s="1" t="s">
        <v>393</v>
      </c>
      <c r="D146" s="1" t="s">
        <v>68</v>
      </c>
      <c r="E146" s="1" t="s">
        <v>1503</v>
      </c>
      <c r="F146" s="1" t="s">
        <v>310</v>
      </c>
      <c r="G146" s="1" t="s">
        <v>3674</v>
      </c>
      <c r="H146" s="1">
        <v>16</v>
      </c>
      <c r="I146" s="1">
        <v>1</v>
      </c>
      <c r="J146" s="1">
        <v>0</v>
      </c>
      <c r="K146" s="1">
        <v>2.286</v>
      </c>
      <c r="L146" s="1">
        <v>0</v>
      </c>
      <c r="M146" s="1" t="s">
        <v>425</v>
      </c>
      <c r="N146" s="1" t="s">
        <v>4341</v>
      </c>
      <c r="O146" s="1">
        <v>190000</v>
      </c>
      <c r="P146" s="1">
        <v>190000</v>
      </c>
      <c r="Q146" s="1">
        <v>0</v>
      </c>
    </row>
    <row r="147" spans="1:17" x14ac:dyDescent="0.45">
      <c r="A147" s="1" t="s">
        <v>882</v>
      </c>
      <c r="B147" s="1" t="s">
        <v>67</v>
      </c>
      <c r="C147" s="1" t="s">
        <v>393</v>
      </c>
      <c r="D147" s="1" t="s">
        <v>71</v>
      </c>
      <c r="E147" s="1" t="s">
        <v>1503</v>
      </c>
      <c r="F147" s="1" t="s">
        <v>312</v>
      </c>
      <c r="G147" s="1" t="s">
        <v>3690</v>
      </c>
      <c r="H147" s="1">
        <v>18</v>
      </c>
      <c r="I147" s="1">
        <v>1</v>
      </c>
      <c r="J147" s="1">
        <v>0</v>
      </c>
      <c r="K147" s="1">
        <v>2.5710000000000002</v>
      </c>
      <c r="L147" s="1">
        <v>0</v>
      </c>
      <c r="M147" s="1" t="s">
        <v>425</v>
      </c>
      <c r="N147" s="1" t="s">
        <v>4341</v>
      </c>
      <c r="O147" s="1">
        <v>65000</v>
      </c>
      <c r="P147" s="1">
        <v>32500</v>
      </c>
      <c r="Q147" s="1">
        <v>32500</v>
      </c>
    </row>
    <row r="148" spans="1:17" x14ac:dyDescent="0.45">
      <c r="A148" s="1" t="s">
        <v>885</v>
      </c>
      <c r="B148" s="1" t="s">
        <v>19</v>
      </c>
      <c r="C148" s="1" t="s">
        <v>387</v>
      </c>
      <c r="D148" s="1" t="s">
        <v>20</v>
      </c>
      <c r="E148" s="1" t="s">
        <v>1503</v>
      </c>
      <c r="F148" s="1" t="s">
        <v>314</v>
      </c>
      <c r="G148" s="1" t="s">
        <v>3706</v>
      </c>
      <c r="H148" s="1">
        <v>6</v>
      </c>
      <c r="I148" s="1">
        <v>1</v>
      </c>
      <c r="J148" s="1">
        <v>0</v>
      </c>
      <c r="K148" s="1">
        <v>0.85699999999999998</v>
      </c>
      <c r="L148" s="1">
        <v>0</v>
      </c>
      <c r="N148" s="1" t="s">
        <v>4329</v>
      </c>
      <c r="O148" s="1">
        <v>77500</v>
      </c>
      <c r="P148" s="1">
        <v>77500</v>
      </c>
      <c r="Q148" s="1">
        <v>0</v>
      </c>
    </row>
    <row r="149" spans="1:17" x14ac:dyDescent="0.45">
      <c r="A149" s="1" t="s">
        <v>888</v>
      </c>
      <c r="B149" s="1" t="s">
        <v>25</v>
      </c>
      <c r="C149" s="1" t="s">
        <v>387</v>
      </c>
      <c r="D149" s="1" t="s">
        <v>26</v>
      </c>
      <c r="E149" s="1" t="s">
        <v>1503</v>
      </c>
      <c r="F149" s="1" t="s">
        <v>316</v>
      </c>
      <c r="G149" s="1" t="s">
        <v>3722</v>
      </c>
      <c r="H149" s="1">
        <v>8</v>
      </c>
      <c r="I149" s="1">
        <v>1</v>
      </c>
      <c r="J149" s="1">
        <v>0</v>
      </c>
      <c r="K149" s="1">
        <v>1.143</v>
      </c>
      <c r="L149" s="1">
        <v>0</v>
      </c>
      <c r="N149" s="1" t="s">
        <v>4329</v>
      </c>
      <c r="O149" s="1">
        <v>90000</v>
      </c>
      <c r="P149" s="1">
        <v>90000</v>
      </c>
      <c r="Q149" s="1">
        <v>0</v>
      </c>
    </row>
    <row r="150" spans="1:17" x14ac:dyDescent="0.45">
      <c r="A150" s="1" t="s">
        <v>891</v>
      </c>
      <c r="B150" s="1" t="s">
        <v>38</v>
      </c>
      <c r="C150" s="1" t="s">
        <v>387</v>
      </c>
      <c r="D150" s="1" t="s">
        <v>39</v>
      </c>
      <c r="E150" s="1" t="s">
        <v>1503</v>
      </c>
      <c r="F150" s="1" t="s">
        <v>318</v>
      </c>
      <c r="G150" s="1" t="s">
        <v>3690</v>
      </c>
      <c r="H150" s="1">
        <v>57</v>
      </c>
      <c r="I150" s="1">
        <v>1</v>
      </c>
      <c r="J150" s="1">
        <v>0</v>
      </c>
      <c r="K150" s="1">
        <v>8.1430000000000007</v>
      </c>
      <c r="L150" s="1">
        <v>0</v>
      </c>
      <c r="N150" s="1" t="s">
        <v>4329</v>
      </c>
      <c r="O150" s="1">
        <v>102500</v>
      </c>
      <c r="P150" s="1">
        <v>51250</v>
      </c>
      <c r="Q150" s="1">
        <v>51250</v>
      </c>
    </row>
    <row r="151" spans="1:17" x14ac:dyDescent="0.45">
      <c r="A151" s="1" t="s">
        <v>893</v>
      </c>
      <c r="B151" s="1" t="s">
        <v>42</v>
      </c>
      <c r="C151" s="1" t="s">
        <v>387</v>
      </c>
      <c r="D151" s="1" t="s">
        <v>43</v>
      </c>
      <c r="E151" s="1" t="s">
        <v>1503</v>
      </c>
      <c r="F151" s="1" t="s">
        <v>320</v>
      </c>
      <c r="G151" s="1" t="s">
        <v>3753</v>
      </c>
      <c r="H151" s="1">
        <v>12</v>
      </c>
      <c r="I151" s="1">
        <v>1</v>
      </c>
      <c r="J151" s="1">
        <v>0</v>
      </c>
      <c r="K151" s="1">
        <v>1.714</v>
      </c>
      <c r="L151" s="1">
        <v>0</v>
      </c>
      <c r="N151" s="1" t="s">
        <v>4329</v>
      </c>
      <c r="O151" s="1">
        <v>115000</v>
      </c>
      <c r="P151" s="1">
        <v>115000</v>
      </c>
      <c r="Q151" s="1">
        <v>0</v>
      </c>
    </row>
    <row r="152" spans="1:17" x14ac:dyDescent="0.45">
      <c r="A152" s="1" t="s">
        <v>896</v>
      </c>
      <c r="B152" s="1" t="s">
        <v>46</v>
      </c>
      <c r="C152" s="1" t="s">
        <v>387</v>
      </c>
      <c r="D152" s="1" t="s">
        <v>47</v>
      </c>
      <c r="E152" s="1" t="s">
        <v>1503</v>
      </c>
      <c r="F152" s="1" t="s">
        <v>322</v>
      </c>
      <c r="G152" s="1" t="s">
        <v>3769</v>
      </c>
      <c r="H152" s="1">
        <v>14</v>
      </c>
      <c r="I152" s="1">
        <v>1</v>
      </c>
      <c r="J152" s="1">
        <v>0</v>
      </c>
      <c r="K152" s="1">
        <v>2</v>
      </c>
      <c r="L152" s="1">
        <v>0</v>
      </c>
      <c r="N152" s="1" t="s">
        <v>4329</v>
      </c>
      <c r="O152" s="1">
        <v>127500</v>
      </c>
      <c r="P152" s="1">
        <v>127500</v>
      </c>
      <c r="Q152" s="1">
        <v>0</v>
      </c>
    </row>
    <row r="153" spans="1:17" x14ac:dyDescent="0.45">
      <c r="A153" s="1" t="s">
        <v>898</v>
      </c>
      <c r="B153" s="1" t="s">
        <v>50</v>
      </c>
      <c r="C153" s="1" t="s">
        <v>387</v>
      </c>
      <c r="D153" s="1" t="s">
        <v>51</v>
      </c>
      <c r="E153" s="1" t="s">
        <v>1503</v>
      </c>
      <c r="F153" s="1" t="s">
        <v>324</v>
      </c>
      <c r="G153" s="1" t="s">
        <v>3785</v>
      </c>
      <c r="H153" s="1">
        <v>16</v>
      </c>
      <c r="I153" s="1">
        <v>1</v>
      </c>
      <c r="J153" s="1">
        <v>0</v>
      </c>
      <c r="K153" s="1">
        <v>2.286</v>
      </c>
      <c r="L153" s="1">
        <v>0</v>
      </c>
      <c r="N153" s="1" t="s">
        <v>4329</v>
      </c>
      <c r="O153" s="1">
        <v>140000</v>
      </c>
      <c r="P153" s="1">
        <v>70000</v>
      </c>
      <c r="Q153" s="1">
        <v>70000</v>
      </c>
    </row>
    <row r="154" spans="1:17" x14ac:dyDescent="0.45">
      <c r="A154" s="1" t="s">
        <v>901</v>
      </c>
      <c r="B154" s="1" t="s">
        <v>54</v>
      </c>
      <c r="C154" s="1" t="s">
        <v>387</v>
      </c>
      <c r="D154" s="1" t="s">
        <v>55</v>
      </c>
      <c r="E154" s="1" t="s">
        <v>1503</v>
      </c>
      <c r="F154" s="1" t="s">
        <v>326</v>
      </c>
      <c r="G154" s="1" t="s">
        <v>3801</v>
      </c>
      <c r="H154" s="1">
        <v>18</v>
      </c>
      <c r="I154" s="1">
        <v>1</v>
      </c>
      <c r="J154" s="1">
        <v>0</v>
      </c>
      <c r="K154" s="1">
        <v>2.5710000000000002</v>
      </c>
      <c r="L154" s="1">
        <v>0</v>
      </c>
      <c r="N154" s="1" t="s">
        <v>4329</v>
      </c>
      <c r="O154" s="1">
        <v>152500</v>
      </c>
      <c r="P154" s="1">
        <v>152500</v>
      </c>
      <c r="Q154" s="1">
        <v>0</v>
      </c>
    </row>
    <row r="155" spans="1:17" x14ac:dyDescent="0.45">
      <c r="A155" s="1" t="s">
        <v>904</v>
      </c>
      <c r="B155" s="1" t="s">
        <v>58</v>
      </c>
      <c r="C155" s="1" t="s">
        <v>387</v>
      </c>
      <c r="D155" s="1" t="s">
        <v>59</v>
      </c>
      <c r="E155" s="1" t="s">
        <v>1503</v>
      </c>
      <c r="F155" s="1" t="s">
        <v>328</v>
      </c>
      <c r="G155" s="1" t="s">
        <v>3825</v>
      </c>
      <c r="H155" s="1">
        <v>6</v>
      </c>
      <c r="I155" s="1">
        <v>1</v>
      </c>
      <c r="J155" s="1">
        <v>0.54500000000000004</v>
      </c>
      <c r="K155" s="1">
        <v>1.091</v>
      </c>
      <c r="L155" s="1">
        <v>1</v>
      </c>
      <c r="N155" s="1" t="s">
        <v>4329</v>
      </c>
      <c r="O155" s="1">
        <v>165000</v>
      </c>
      <c r="P155" s="1">
        <v>165000</v>
      </c>
      <c r="Q155" s="1">
        <v>0</v>
      </c>
    </row>
    <row r="156" spans="1:17" x14ac:dyDescent="0.45">
      <c r="A156" s="1" t="s">
        <v>907</v>
      </c>
      <c r="B156" s="1" t="s">
        <v>29</v>
      </c>
      <c r="C156" s="1" t="s">
        <v>393</v>
      </c>
      <c r="D156" s="1" t="s">
        <v>30</v>
      </c>
      <c r="E156" s="1" t="s">
        <v>1503</v>
      </c>
      <c r="F156" s="1" t="s">
        <v>330</v>
      </c>
      <c r="G156" s="1" t="s">
        <v>3841</v>
      </c>
      <c r="H156" s="1">
        <v>8</v>
      </c>
      <c r="I156" s="1">
        <v>1</v>
      </c>
      <c r="J156" s="1">
        <v>0</v>
      </c>
      <c r="K156" s="1">
        <v>1.143</v>
      </c>
      <c r="L156" s="1">
        <v>0</v>
      </c>
      <c r="M156" s="1" t="s">
        <v>419</v>
      </c>
      <c r="N156" s="1" t="s">
        <v>4342</v>
      </c>
      <c r="O156" s="1">
        <v>177500</v>
      </c>
      <c r="P156" s="1">
        <v>88750</v>
      </c>
      <c r="Q156" s="1">
        <v>88750</v>
      </c>
    </row>
    <row r="157" spans="1:17" x14ac:dyDescent="0.45">
      <c r="A157" s="1" t="s">
        <v>910</v>
      </c>
      <c r="B157" s="1" t="s">
        <v>29</v>
      </c>
      <c r="C157" s="1" t="s">
        <v>393</v>
      </c>
      <c r="D157" s="1" t="s">
        <v>64</v>
      </c>
      <c r="E157" s="1" t="s">
        <v>1503</v>
      </c>
      <c r="F157" s="1" t="s">
        <v>332</v>
      </c>
      <c r="G157" s="1" t="s">
        <v>3857</v>
      </c>
      <c r="H157" s="1">
        <v>10</v>
      </c>
      <c r="I157" s="1">
        <v>1</v>
      </c>
      <c r="J157" s="1">
        <v>0</v>
      </c>
      <c r="K157" s="1">
        <v>1.429</v>
      </c>
      <c r="L157" s="1">
        <v>0</v>
      </c>
      <c r="M157" s="1" t="s">
        <v>419</v>
      </c>
      <c r="N157" s="1" t="s">
        <v>4342</v>
      </c>
      <c r="O157" s="1">
        <v>190000</v>
      </c>
      <c r="P157" s="1">
        <v>190000</v>
      </c>
      <c r="Q157" s="1">
        <v>0</v>
      </c>
    </row>
    <row r="158" spans="1:17" x14ac:dyDescent="0.45">
      <c r="A158" s="1" t="s">
        <v>913</v>
      </c>
      <c r="B158" s="1" t="s">
        <v>67</v>
      </c>
      <c r="C158" s="1" t="s">
        <v>393</v>
      </c>
      <c r="D158" s="1" t="s">
        <v>68</v>
      </c>
      <c r="E158" s="1" t="s">
        <v>1503</v>
      </c>
      <c r="F158" s="1" t="s">
        <v>334</v>
      </c>
      <c r="G158" s="1" t="s">
        <v>3873</v>
      </c>
      <c r="H158" s="1">
        <v>12</v>
      </c>
      <c r="I158" s="1">
        <v>1</v>
      </c>
      <c r="J158" s="1">
        <v>0</v>
      </c>
      <c r="K158" s="1">
        <v>1.714</v>
      </c>
      <c r="L158" s="1">
        <v>0</v>
      </c>
      <c r="M158" s="1" t="s">
        <v>425</v>
      </c>
      <c r="N158" s="1" t="s">
        <v>4341</v>
      </c>
      <c r="O158" s="1">
        <v>65000</v>
      </c>
      <c r="P158" s="1">
        <v>65000</v>
      </c>
      <c r="Q158" s="1">
        <v>0</v>
      </c>
    </row>
    <row r="159" spans="1:17" x14ac:dyDescent="0.45">
      <c r="A159" s="1" t="s">
        <v>916</v>
      </c>
      <c r="B159" s="1" t="s">
        <v>67</v>
      </c>
      <c r="C159" s="1" t="s">
        <v>393</v>
      </c>
      <c r="D159" s="1" t="s">
        <v>71</v>
      </c>
      <c r="E159" s="1" t="s">
        <v>1503</v>
      </c>
      <c r="F159" s="1" t="s">
        <v>336</v>
      </c>
      <c r="G159" s="1" t="s">
        <v>3889</v>
      </c>
      <c r="H159" s="1">
        <v>54</v>
      </c>
      <c r="I159" s="1">
        <v>1</v>
      </c>
      <c r="J159" s="1">
        <v>0</v>
      </c>
      <c r="K159" s="1">
        <v>7.7140000000000004</v>
      </c>
      <c r="L159" s="1">
        <v>0</v>
      </c>
      <c r="M159" s="1" t="s">
        <v>425</v>
      </c>
      <c r="N159" s="1" t="s">
        <v>4341</v>
      </c>
      <c r="O159" s="1">
        <v>77500</v>
      </c>
      <c r="P159" s="1">
        <v>38750</v>
      </c>
      <c r="Q159" s="1">
        <v>38750</v>
      </c>
    </row>
    <row r="160" spans="1:17" x14ac:dyDescent="0.45">
      <c r="A160" s="1" t="s">
        <v>919</v>
      </c>
      <c r="B160" s="1" t="s">
        <v>19</v>
      </c>
      <c r="C160" s="1" t="s">
        <v>387</v>
      </c>
      <c r="D160" s="1" t="s">
        <v>20</v>
      </c>
      <c r="E160" s="1" t="s">
        <v>1503</v>
      </c>
      <c r="F160" s="1" t="s">
        <v>338</v>
      </c>
      <c r="G160" s="1" t="s">
        <v>3905</v>
      </c>
      <c r="H160" s="1">
        <v>16</v>
      </c>
      <c r="I160" s="1">
        <v>1</v>
      </c>
      <c r="J160" s="1">
        <v>0</v>
      </c>
      <c r="K160" s="1">
        <v>2.286</v>
      </c>
      <c r="L160" s="1">
        <v>0</v>
      </c>
      <c r="N160" s="1" t="s">
        <v>4329</v>
      </c>
      <c r="O160" s="1">
        <v>90000</v>
      </c>
      <c r="P160" s="1">
        <v>90000</v>
      </c>
      <c r="Q160" s="1">
        <v>0</v>
      </c>
    </row>
    <row r="161" spans="1:17" x14ac:dyDescent="0.45">
      <c r="A161" s="1" t="s">
        <v>922</v>
      </c>
      <c r="B161" s="1" t="s">
        <v>25</v>
      </c>
      <c r="C161" s="1" t="s">
        <v>387</v>
      </c>
      <c r="D161" s="1" t="s">
        <v>26</v>
      </c>
      <c r="E161" s="1" t="s">
        <v>1503</v>
      </c>
      <c r="F161" s="1" t="s">
        <v>340</v>
      </c>
      <c r="G161" s="1" t="s">
        <v>3921</v>
      </c>
      <c r="H161" s="1">
        <v>18</v>
      </c>
      <c r="I161" s="1">
        <v>1</v>
      </c>
      <c r="J161" s="1">
        <v>0</v>
      </c>
      <c r="K161" s="1">
        <v>2.5710000000000002</v>
      </c>
      <c r="L161" s="1">
        <v>0</v>
      </c>
      <c r="N161" s="1" t="s">
        <v>4329</v>
      </c>
      <c r="O161" s="1">
        <v>102500</v>
      </c>
      <c r="P161" s="1">
        <v>102500</v>
      </c>
      <c r="Q161" s="1">
        <v>0</v>
      </c>
    </row>
    <row r="162" spans="1:17" x14ac:dyDescent="0.45">
      <c r="A162" s="1" t="s">
        <v>925</v>
      </c>
      <c r="B162" s="1" t="s">
        <v>38</v>
      </c>
      <c r="C162" s="1" t="s">
        <v>387</v>
      </c>
      <c r="D162" s="1" t="s">
        <v>39</v>
      </c>
      <c r="E162" s="1" t="s">
        <v>1503</v>
      </c>
      <c r="F162" s="1" t="s">
        <v>342</v>
      </c>
      <c r="G162" s="1" t="s">
        <v>3937</v>
      </c>
      <c r="H162" s="1">
        <v>6</v>
      </c>
      <c r="I162" s="1">
        <v>1</v>
      </c>
      <c r="J162" s="1">
        <v>0</v>
      </c>
      <c r="K162" s="1">
        <v>0.85699999999999998</v>
      </c>
      <c r="L162" s="1">
        <v>0</v>
      </c>
      <c r="N162" s="1" t="s">
        <v>4329</v>
      </c>
      <c r="O162" s="1">
        <v>115000</v>
      </c>
      <c r="P162" s="1">
        <v>57500</v>
      </c>
      <c r="Q162" s="1">
        <v>57500</v>
      </c>
    </row>
    <row r="163" spans="1:17" x14ac:dyDescent="0.45">
      <c r="A163" s="1" t="s">
        <v>928</v>
      </c>
      <c r="B163" s="1" t="s">
        <v>42</v>
      </c>
      <c r="C163" s="1" t="s">
        <v>387</v>
      </c>
      <c r="D163" s="1" t="s">
        <v>43</v>
      </c>
      <c r="E163" s="1" t="s">
        <v>1503</v>
      </c>
      <c r="F163" s="1" t="s">
        <v>344</v>
      </c>
      <c r="G163" s="1" t="s">
        <v>3953</v>
      </c>
      <c r="H163" s="1">
        <v>8</v>
      </c>
      <c r="I163" s="1">
        <v>1</v>
      </c>
      <c r="J163" s="1">
        <v>0</v>
      </c>
      <c r="K163" s="1">
        <v>1.143</v>
      </c>
      <c r="L163" s="1">
        <v>0</v>
      </c>
      <c r="N163" s="1" t="s">
        <v>4329</v>
      </c>
      <c r="O163" s="1">
        <v>127500</v>
      </c>
      <c r="P163" s="1">
        <v>127500</v>
      </c>
      <c r="Q163" s="1">
        <v>0</v>
      </c>
    </row>
    <row r="164" spans="1:17" x14ac:dyDescent="0.45">
      <c r="A164" s="1" t="s">
        <v>931</v>
      </c>
      <c r="B164" s="1" t="s">
        <v>46</v>
      </c>
      <c r="C164" s="1" t="s">
        <v>387</v>
      </c>
      <c r="D164" s="1" t="s">
        <v>47</v>
      </c>
      <c r="E164" s="1" t="s">
        <v>1503</v>
      </c>
      <c r="F164" s="1" t="s">
        <v>346</v>
      </c>
      <c r="G164" s="1" t="s">
        <v>3969</v>
      </c>
      <c r="H164" s="1">
        <v>10</v>
      </c>
      <c r="I164" s="1">
        <v>1</v>
      </c>
      <c r="J164" s="1">
        <v>0</v>
      </c>
      <c r="K164" s="1">
        <v>1.429</v>
      </c>
      <c r="L164" s="1">
        <v>0</v>
      </c>
      <c r="N164" s="1" t="s">
        <v>4329</v>
      </c>
      <c r="O164" s="1">
        <v>140000</v>
      </c>
      <c r="P164" s="1">
        <v>140000</v>
      </c>
      <c r="Q164" s="1">
        <v>0</v>
      </c>
    </row>
    <row r="165" spans="1:17" x14ac:dyDescent="0.45">
      <c r="A165" s="1" t="s">
        <v>934</v>
      </c>
      <c r="B165" s="1" t="s">
        <v>50</v>
      </c>
      <c r="C165" s="1" t="s">
        <v>387</v>
      </c>
      <c r="D165" s="1" t="s">
        <v>51</v>
      </c>
      <c r="E165" s="1" t="s">
        <v>1503</v>
      </c>
      <c r="F165" s="1" t="s">
        <v>348</v>
      </c>
      <c r="G165" s="1" t="s">
        <v>3993</v>
      </c>
      <c r="H165" s="1">
        <v>12</v>
      </c>
      <c r="I165" s="1">
        <v>1</v>
      </c>
      <c r="J165" s="1">
        <v>1.091</v>
      </c>
      <c r="K165" s="1">
        <v>2.1819999999999999</v>
      </c>
      <c r="L165" s="1">
        <v>1</v>
      </c>
      <c r="N165" s="1" t="s">
        <v>4329</v>
      </c>
      <c r="O165" s="1">
        <v>152500</v>
      </c>
      <c r="P165" s="1">
        <v>76250</v>
      </c>
      <c r="Q165" s="1">
        <v>76250</v>
      </c>
    </row>
    <row r="166" spans="1:17" x14ac:dyDescent="0.45">
      <c r="A166" s="1" t="s">
        <v>937</v>
      </c>
      <c r="B166" s="1" t="s">
        <v>54</v>
      </c>
      <c r="C166" s="1" t="s">
        <v>387</v>
      </c>
      <c r="D166" s="1" t="s">
        <v>55</v>
      </c>
      <c r="E166" s="1" t="s">
        <v>1503</v>
      </c>
      <c r="F166" s="1" t="s">
        <v>350</v>
      </c>
      <c r="G166" s="1" t="s">
        <v>4009</v>
      </c>
      <c r="H166" s="1">
        <v>14</v>
      </c>
      <c r="I166" s="1">
        <v>1</v>
      </c>
      <c r="J166" s="1">
        <v>0</v>
      </c>
      <c r="K166" s="1">
        <v>2</v>
      </c>
      <c r="L166" s="1">
        <v>0</v>
      </c>
      <c r="N166" s="1" t="s">
        <v>4329</v>
      </c>
      <c r="O166" s="1">
        <v>165000</v>
      </c>
      <c r="P166" s="1">
        <v>165000</v>
      </c>
      <c r="Q166" s="1">
        <v>0</v>
      </c>
    </row>
    <row r="167" spans="1:17" x14ac:dyDescent="0.45">
      <c r="A167" s="1" t="s">
        <v>939</v>
      </c>
      <c r="B167" s="1" t="s">
        <v>58</v>
      </c>
      <c r="C167" s="1" t="s">
        <v>387</v>
      </c>
      <c r="D167" s="1" t="s">
        <v>59</v>
      </c>
      <c r="E167" s="1" t="s">
        <v>1503</v>
      </c>
      <c r="F167" s="1" t="s">
        <v>352</v>
      </c>
      <c r="G167" s="1" t="s">
        <v>4025</v>
      </c>
      <c r="H167" s="1">
        <v>16</v>
      </c>
      <c r="I167" s="1">
        <v>1</v>
      </c>
      <c r="J167" s="1">
        <v>0</v>
      </c>
      <c r="K167" s="1">
        <v>2.286</v>
      </c>
      <c r="L167" s="1">
        <v>0</v>
      </c>
      <c r="N167" s="1" t="s">
        <v>4329</v>
      </c>
      <c r="O167" s="1">
        <v>177500</v>
      </c>
      <c r="P167" s="1">
        <v>177500</v>
      </c>
      <c r="Q167" s="1">
        <v>0</v>
      </c>
    </row>
    <row r="168" spans="1:17" x14ac:dyDescent="0.45">
      <c r="A168" s="1" t="s">
        <v>942</v>
      </c>
      <c r="B168" s="1" t="s">
        <v>29</v>
      </c>
      <c r="C168" s="1" t="s">
        <v>393</v>
      </c>
      <c r="D168" s="1" t="s">
        <v>30</v>
      </c>
      <c r="E168" s="1" t="s">
        <v>1503</v>
      </c>
      <c r="F168" s="1" t="s">
        <v>354</v>
      </c>
      <c r="G168" s="1" t="s">
        <v>4040</v>
      </c>
      <c r="H168" s="1">
        <v>63</v>
      </c>
      <c r="I168" s="1">
        <v>1</v>
      </c>
      <c r="J168" s="1">
        <v>0</v>
      </c>
      <c r="K168" s="1">
        <v>9</v>
      </c>
      <c r="L168" s="1">
        <v>0</v>
      </c>
      <c r="M168" s="1" t="s">
        <v>419</v>
      </c>
      <c r="N168" s="1" t="s">
        <v>4339</v>
      </c>
      <c r="O168" s="1">
        <v>190000</v>
      </c>
      <c r="P168" s="1">
        <v>95000</v>
      </c>
      <c r="Q168" s="1">
        <v>95000</v>
      </c>
    </row>
    <row r="169" spans="1:17" x14ac:dyDescent="0.45">
      <c r="A169" s="1" t="s">
        <v>945</v>
      </c>
      <c r="B169" s="1" t="s">
        <v>29</v>
      </c>
      <c r="C169" s="1" t="s">
        <v>393</v>
      </c>
      <c r="D169" s="1" t="s">
        <v>64</v>
      </c>
      <c r="E169" s="1" t="s">
        <v>1503</v>
      </c>
      <c r="F169" s="1" t="s">
        <v>356</v>
      </c>
      <c r="G169" s="1" t="s">
        <v>4056</v>
      </c>
      <c r="H169" s="1">
        <v>6</v>
      </c>
      <c r="I169" s="1">
        <v>1</v>
      </c>
      <c r="J169" s="1">
        <v>0</v>
      </c>
      <c r="K169" s="1">
        <v>0.85699999999999998</v>
      </c>
      <c r="L169" s="1">
        <v>0</v>
      </c>
      <c r="M169" s="1" t="s">
        <v>419</v>
      </c>
      <c r="N169" s="1" t="s">
        <v>4342</v>
      </c>
      <c r="O169" s="1">
        <v>65000</v>
      </c>
      <c r="P169" s="1">
        <v>65000</v>
      </c>
      <c r="Q169" s="1">
        <v>0</v>
      </c>
    </row>
    <row r="170" spans="1:17" x14ac:dyDescent="0.45">
      <c r="A170" s="1" t="s">
        <v>948</v>
      </c>
      <c r="B170" s="1" t="s">
        <v>67</v>
      </c>
      <c r="C170" s="1" t="s">
        <v>393</v>
      </c>
      <c r="D170" s="1" t="s">
        <v>68</v>
      </c>
      <c r="E170" s="1" t="s">
        <v>1503</v>
      </c>
      <c r="F170" s="1" t="s">
        <v>358</v>
      </c>
      <c r="G170" s="1" t="s">
        <v>4072</v>
      </c>
      <c r="H170" s="1">
        <v>8</v>
      </c>
      <c r="I170" s="1">
        <v>1</v>
      </c>
      <c r="J170" s="1">
        <v>0</v>
      </c>
      <c r="K170" s="1">
        <v>1.143</v>
      </c>
      <c r="L170" s="1">
        <v>0</v>
      </c>
      <c r="M170" s="1" t="s">
        <v>425</v>
      </c>
      <c r="N170" s="1" t="s">
        <v>4341</v>
      </c>
      <c r="O170" s="1">
        <v>77500</v>
      </c>
      <c r="P170" s="1">
        <v>77500</v>
      </c>
      <c r="Q170" s="1">
        <v>0</v>
      </c>
    </row>
    <row r="171" spans="1:17" x14ac:dyDescent="0.45">
      <c r="A171" s="1" t="s">
        <v>951</v>
      </c>
      <c r="B171" s="1" t="s">
        <v>67</v>
      </c>
      <c r="C171" s="1" t="s">
        <v>393</v>
      </c>
      <c r="D171" s="1" t="s">
        <v>71</v>
      </c>
      <c r="E171" s="1" t="s">
        <v>1503</v>
      </c>
      <c r="F171" s="1" t="s">
        <v>360</v>
      </c>
      <c r="G171" s="1" t="s">
        <v>4088</v>
      </c>
      <c r="H171" s="1">
        <v>10</v>
      </c>
      <c r="I171" s="1">
        <v>1</v>
      </c>
      <c r="J171" s="1">
        <v>0</v>
      </c>
      <c r="K171" s="1">
        <v>1.429</v>
      </c>
      <c r="L171" s="1">
        <v>0</v>
      </c>
      <c r="M171" s="1" t="s">
        <v>425</v>
      </c>
      <c r="N171" s="1" t="s">
        <v>4341</v>
      </c>
      <c r="O171" s="1">
        <v>90000</v>
      </c>
      <c r="P171" s="1">
        <v>45000</v>
      </c>
      <c r="Q171" s="1">
        <v>45000</v>
      </c>
    </row>
    <row r="172" spans="1:17" x14ac:dyDescent="0.45">
      <c r="A172" s="1" t="s">
        <v>954</v>
      </c>
      <c r="B172" s="1" t="s">
        <v>19</v>
      </c>
      <c r="C172" s="1" t="s">
        <v>387</v>
      </c>
      <c r="D172" s="1" t="s">
        <v>20</v>
      </c>
      <c r="E172" s="1" t="s">
        <v>1503</v>
      </c>
      <c r="F172" s="1" t="s">
        <v>362</v>
      </c>
      <c r="G172" s="1" t="s">
        <v>4104</v>
      </c>
      <c r="H172" s="1">
        <v>12</v>
      </c>
      <c r="I172" s="1">
        <v>1</v>
      </c>
      <c r="J172" s="1">
        <v>0</v>
      </c>
      <c r="K172" s="1">
        <v>1.714</v>
      </c>
      <c r="L172" s="1">
        <v>0</v>
      </c>
      <c r="N172" s="1" t="s">
        <v>4329</v>
      </c>
      <c r="O172" s="1">
        <v>102500</v>
      </c>
      <c r="P172" s="1">
        <v>102500</v>
      </c>
      <c r="Q172" s="1">
        <v>0</v>
      </c>
    </row>
    <row r="173" spans="1:17" x14ac:dyDescent="0.45">
      <c r="A173" s="1" t="s">
        <v>957</v>
      </c>
      <c r="B173" s="1" t="s">
        <v>25</v>
      </c>
      <c r="C173" s="1" t="s">
        <v>387</v>
      </c>
      <c r="D173" s="1" t="s">
        <v>26</v>
      </c>
      <c r="E173" s="1" t="s">
        <v>1503</v>
      </c>
      <c r="F173" s="1" t="s">
        <v>364</v>
      </c>
      <c r="G173" s="1" t="s">
        <v>4120</v>
      </c>
      <c r="H173" s="1">
        <v>14</v>
      </c>
      <c r="I173" s="1">
        <v>1</v>
      </c>
      <c r="J173" s="1">
        <v>0</v>
      </c>
      <c r="K173" s="1">
        <v>2</v>
      </c>
      <c r="L173" s="1">
        <v>0</v>
      </c>
      <c r="N173" s="1" t="s">
        <v>4329</v>
      </c>
      <c r="O173" s="1">
        <v>115000</v>
      </c>
      <c r="P173" s="1">
        <v>115000</v>
      </c>
      <c r="Q173" s="1">
        <v>0</v>
      </c>
    </row>
    <row r="174" spans="1:17" x14ac:dyDescent="0.45">
      <c r="A174" s="1" t="s">
        <v>959</v>
      </c>
      <c r="B174" s="1" t="s">
        <v>38</v>
      </c>
      <c r="C174" s="1" t="s">
        <v>387</v>
      </c>
      <c r="D174" s="1" t="s">
        <v>39</v>
      </c>
      <c r="E174" s="1" t="s">
        <v>1503</v>
      </c>
      <c r="F174" s="1" t="s">
        <v>366</v>
      </c>
      <c r="G174" s="1" t="s">
        <v>4136</v>
      </c>
      <c r="H174" s="1">
        <v>16</v>
      </c>
      <c r="I174" s="1">
        <v>1</v>
      </c>
      <c r="J174" s="1">
        <v>0</v>
      </c>
      <c r="K174" s="1">
        <v>2.286</v>
      </c>
      <c r="L174" s="1">
        <v>0</v>
      </c>
      <c r="N174" s="1" t="s">
        <v>4329</v>
      </c>
      <c r="O174" s="1">
        <v>127500</v>
      </c>
      <c r="P174" s="1">
        <v>63750</v>
      </c>
      <c r="Q174" s="1">
        <v>63750</v>
      </c>
    </row>
    <row r="175" spans="1:17" x14ac:dyDescent="0.45">
      <c r="A175" s="1" t="s">
        <v>962</v>
      </c>
      <c r="B175" s="1" t="s">
        <v>42</v>
      </c>
      <c r="C175" s="1" t="s">
        <v>387</v>
      </c>
      <c r="D175" s="1" t="s">
        <v>43</v>
      </c>
      <c r="E175" s="1" t="s">
        <v>1503</v>
      </c>
      <c r="F175" s="1" t="s">
        <v>368</v>
      </c>
      <c r="G175" s="1" t="s">
        <v>4160</v>
      </c>
      <c r="H175" s="1">
        <v>18</v>
      </c>
      <c r="I175" s="1">
        <v>1</v>
      </c>
      <c r="J175" s="1">
        <v>1.6359999999999999</v>
      </c>
      <c r="K175" s="1">
        <v>3.2730000000000001</v>
      </c>
      <c r="L175" s="1">
        <v>1</v>
      </c>
      <c r="N175" s="1" t="s">
        <v>4329</v>
      </c>
      <c r="O175" s="1">
        <v>140000</v>
      </c>
      <c r="P175" s="1">
        <v>140000</v>
      </c>
      <c r="Q175" s="1">
        <v>0</v>
      </c>
    </row>
  </sheetData>
  <mergeCells count="2">
    <mergeCell ref="A1:J2"/>
    <mergeCell ref="A3:J3"/>
  </mergeCells>
  <conditionalFormatting sqref="N6:N175">
    <cfRule type="containsText" dxfId="0" priority="1" operator="containsText" text="breached">
      <formula>NOT(ISERROR(SEARCH("breached",N6)))</formula>
    </cfRule>
  </conditionalFormatting>
  <hyperlinks>
    <hyperlink ref="A4" location="'INICIO'!B2" display="← Índice" xr:uid="{00000000-0004-0000-1300-000000000000}"/>
  </hyperlink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6" width="18.73046875" style="1" customWidth="1"/>
    <col min="7" max="7" width="34.73046875" style="1" customWidth="1"/>
    <col min="8" max="9" width="22.73046875" style="1" customWidth="1"/>
    <col min="10" max="10" width="24.73046875" style="1" customWidth="1"/>
    <col min="11" max="11" width="22.73046875" style="1" customWidth="1"/>
  </cols>
  <sheetData>
    <row r="1" spans="1:11" x14ac:dyDescent="0.45">
      <c r="A1" s="6" t="s">
        <v>4343</v>
      </c>
      <c r="B1" s="6"/>
      <c r="C1" s="6"/>
      <c r="D1" s="6"/>
      <c r="E1" s="6"/>
      <c r="F1" s="6"/>
      <c r="G1" s="6"/>
      <c r="H1" s="6"/>
      <c r="I1" s="6"/>
      <c r="J1" s="6"/>
    </row>
    <row r="2" spans="1:11" x14ac:dyDescent="0.4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1" x14ac:dyDescent="0.45">
      <c r="A3" s="7" t="s">
        <v>4344</v>
      </c>
      <c r="B3" s="7"/>
      <c r="C3" s="7"/>
      <c r="D3" s="7"/>
      <c r="E3" s="7"/>
      <c r="F3" s="7"/>
      <c r="G3" s="7"/>
      <c r="H3" s="7"/>
      <c r="I3" s="7"/>
      <c r="J3" s="7"/>
    </row>
    <row r="4" spans="1:11" x14ac:dyDescent="0.45">
      <c r="A4" s="5" t="s">
        <v>6</v>
      </c>
    </row>
    <row r="5" spans="1:11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398</v>
      </c>
      <c r="G5" s="1" t="s">
        <v>4345</v>
      </c>
      <c r="H5" s="1" t="s">
        <v>4346</v>
      </c>
      <c r="I5" s="1" t="s">
        <v>4347</v>
      </c>
      <c r="J5" s="1" t="s">
        <v>1453</v>
      </c>
      <c r="K5" s="1" t="s">
        <v>16</v>
      </c>
    </row>
    <row r="6" spans="1:11" x14ac:dyDescent="0.45">
      <c r="A6" s="1" t="s">
        <v>4348</v>
      </c>
      <c r="B6" s="1">
        <v>1</v>
      </c>
      <c r="C6" s="1">
        <v>1</v>
      </c>
      <c r="D6" s="1" t="s">
        <v>18</v>
      </c>
      <c r="E6" s="1" t="s">
        <v>18</v>
      </c>
      <c r="F6" s="1" t="s">
        <v>403</v>
      </c>
      <c r="G6" s="1" t="s">
        <v>4349</v>
      </c>
      <c r="H6" s="1">
        <v>1250000</v>
      </c>
      <c r="I6" s="1" t="s">
        <v>4350</v>
      </c>
      <c r="J6" s="1" t="s">
        <v>4351</v>
      </c>
      <c r="K6" s="1" t="s">
        <v>4352</v>
      </c>
    </row>
    <row r="7" spans="1:11" x14ac:dyDescent="0.45">
      <c r="A7" s="1" t="s">
        <v>4353</v>
      </c>
      <c r="B7" s="1">
        <v>1</v>
      </c>
      <c r="C7" s="1">
        <v>1</v>
      </c>
      <c r="D7" s="1" t="s">
        <v>18</v>
      </c>
      <c r="E7" s="1" t="s">
        <v>18</v>
      </c>
      <c r="F7" s="1" t="s">
        <v>411</v>
      </c>
      <c r="G7" s="1" t="s">
        <v>4354</v>
      </c>
      <c r="H7" s="1">
        <v>780000</v>
      </c>
      <c r="I7" s="1" t="s">
        <v>4355</v>
      </c>
      <c r="J7" s="1" t="s">
        <v>4356</v>
      </c>
      <c r="K7" s="1" t="s">
        <v>1459</v>
      </c>
    </row>
  </sheetData>
  <mergeCells count="2">
    <mergeCell ref="A1:J2"/>
    <mergeCell ref="A3:J3"/>
  </mergeCells>
  <hyperlinks>
    <hyperlink ref="A4" location="'INICIO'!B2" display="← Índice" xr:uid="{00000000-0004-0000-1400-000000000000}"/>
  </hyperlink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1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6" width="22.73046875" style="1" customWidth="1"/>
    <col min="7" max="7" width="34.73046875" style="1" customWidth="1"/>
    <col min="8" max="8" width="18.73046875" style="1" customWidth="1"/>
    <col min="9" max="10" width="22.73046875" style="1" customWidth="1"/>
  </cols>
  <sheetData>
    <row r="1" spans="1:10" x14ac:dyDescent="0.45">
      <c r="A1" s="6" t="s">
        <v>462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4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45">
      <c r="A3" s="7" t="s">
        <v>4357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45">
      <c r="A4" s="5" t="s">
        <v>6</v>
      </c>
    </row>
    <row r="5" spans="1:10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4358</v>
      </c>
      <c r="G5" s="1" t="s">
        <v>371</v>
      </c>
      <c r="H5" s="1" t="s">
        <v>4359</v>
      </c>
      <c r="I5" s="1" t="s">
        <v>4360</v>
      </c>
      <c r="J5" s="1" t="s">
        <v>4284</v>
      </c>
    </row>
    <row r="6" spans="1:10" x14ac:dyDescent="0.45">
      <c r="A6" s="1" t="s">
        <v>4286</v>
      </c>
      <c r="B6" s="1">
        <v>1</v>
      </c>
      <c r="C6" s="1">
        <v>1</v>
      </c>
      <c r="D6" s="1" t="s">
        <v>18</v>
      </c>
      <c r="E6" s="1" t="s">
        <v>18</v>
      </c>
      <c r="F6" s="1" t="s">
        <v>4361</v>
      </c>
      <c r="G6" s="1" t="s">
        <v>4287</v>
      </c>
      <c r="H6" s="1" t="s">
        <v>4362</v>
      </c>
      <c r="I6" s="1">
        <v>1550</v>
      </c>
      <c r="J6" s="1">
        <v>2</v>
      </c>
    </row>
    <row r="7" spans="1:10" x14ac:dyDescent="0.45">
      <c r="A7" s="1" t="s">
        <v>4288</v>
      </c>
      <c r="B7" s="1">
        <v>1</v>
      </c>
      <c r="C7" s="1">
        <v>1</v>
      </c>
      <c r="D7" s="1" t="s">
        <v>18</v>
      </c>
      <c r="E7" s="1" t="s">
        <v>18</v>
      </c>
      <c r="F7" s="1" t="s">
        <v>4363</v>
      </c>
      <c r="G7" s="1" t="s">
        <v>4289</v>
      </c>
      <c r="H7" s="1" t="s">
        <v>4362</v>
      </c>
      <c r="I7" s="1">
        <v>1900</v>
      </c>
      <c r="J7" s="1">
        <v>2</v>
      </c>
    </row>
    <row r="8" spans="1:10" x14ac:dyDescent="0.45">
      <c r="A8" s="1" t="s">
        <v>4290</v>
      </c>
      <c r="B8" s="1">
        <v>1</v>
      </c>
      <c r="C8" s="1">
        <v>1</v>
      </c>
      <c r="D8" s="1" t="s">
        <v>18</v>
      </c>
      <c r="E8" s="1" t="s">
        <v>18</v>
      </c>
      <c r="F8" s="1" t="s">
        <v>4364</v>
      </c>
      <c r="G8" s="1" t="s">
        <v>4291</v>
      </c>
      <c r="H8" s="1" t="s">
        <v>4365</v>
      </c>
      <c r="I8" s="1">
        <v>2250</v>
      </c>
      <c r="J8" s="1">
        <v>2</v>
      </c>
    </row>
    <row r="9" spans="1:10" x14ac:dyDescent="0.45">
      <c r="A9" s="1" t="s">
        <v>4292</v>
      </c>
      <c r="B9" s="1">
        <v>1</v>
      </c>
      <c r="C9" s="1">
        <v>1</v>
      </c>
      <c r="D9" s="1" t="s">
        <v>18</v>
      </c>
      <c r="E9" s="1" t="s">
        <v>18</v>
      </c>
      <c r="F9" s="1" t="s">
        <v>4366</v>
      </c>
      <c r="G9" s="1" t="s">
        <v>4293</v>
      </c>
      <c r="H9" s="1" t="s">
        <v>4367</v>
      </c>
      <c r="I9" s="1">
        <v>2600</v>
      </c>
      <c r="J9" s="1">
        <v>2</v>
      </c>
    </row>
    <row r="10" spans="1:10" x14ac:dyDescent="0.45">
      <c r="A10" s="1" t="s">
        <v>4294</v>
      </c>
      <c r="B10" s="1">
        <v>1</v>
      </c>
      <c r="C10" s="1">
        <v>1</v>
      </c>
      <c r="D10" s="1" t="s">
        <v>18</v>
      </c>
      <c r="E10" s="1" t="s">
        <v>18</v>
      </c>
      <c r="F10" s="1" t="s">
        <v>4368</v>
      </c>
      <c r="G10" s="1" t="s">
        <v>4295</v>
      </c>
      <c r="H10" s="1" t="s">
        <v>4365</v>
      </c>
      <c r="I10" s="1">
        <v>2950</v>
      </c>
      <c r="J10" s="1">
        <v>2</v>
      </c>
    </row>
    <row r="11" spans="1:10" x14ac:dyDescent="0.45">
      <c r="A11" s="1" t="s">
        <v>4296</v>
      </c>
      <c r="B11" s="1">
        <v>1</v>
      </c>
      <c r="C11" s="1">
        <v>1</v>
      </c>
      <c r="D11" s="1" t="s">
        <v>18</v>
      </c>
      <c r="E11" s="1" t="s">
        <v>18</v>
      </c>
      <c r="F11" s="1" t="s">
        <v>4369</v>
      </c>
      <c r="G11" s="1" t="s">
        <v>4297</v>
      </c>
      <c r="H11" s="1" t="s">
        <v>4367</v>
      </c>
      <c r="I11" s="1">
        <v>3300</v>
      </c>
      <c r="J11" s="1">
        <v>2</v>
      </c>
    </row>
  </sheetData>
  <mergeCells count="2">
    <mergeCell ref="A1:J2"/>
    <mergeCell ref="A3:J3"/>
  </mergeCells>
  <hyperlinks>
    <hyperlink ref="A4" location="'INICIO'!B2" display="← Índice" xr:uid="{00000000-0004-0000-1500-000000000000}"/>
  </hyperlink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6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6" width="18.73046875" style="1" customWidth="1"/>
    <col min="7" max="9" width="22.73046875" style="1" customWidth="1"/>
    <col min="10" max="10" width="24.73046875" style="1" customWidth="1"/>
  </cols>
  <sheetData>
    <row r="1" spans="1:10" x14ac:dyDescent="0.45">
      <c r="A1" s="6" t="s">
        <v>4370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4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45">
      <c r="A3" s="7" t="s">
        <v>4371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45">
      <c r="A4" s="5" t="s">
        <v>6</v>
      </c>
    </row>
    <row r="5" spans="1:10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4307</v>
      </c>
      <c r="G5" s="1" t="s">
        <v>456</v>
      </c>
      <c r="H5" s="1" t="s">
        <v>458</v>
      </c>
      <c r="I5" s="1" t="s">
        <v>4372</v>
      </c>
      <c r="J5" s="1" t="s">
        <v>459</v>
      </c>
    </row>
    <row r="6" spans="1:10" x14ac:dyDescent="0.45">
      <c r="A6" s="1" t="s">
        <v>4373</v>
      </c>
      <c r="B6" s="1">
        <v>1</v>
      </c>
      <c r="C6" s="1">
        <v>1</v>
      </c>
      <c r="D6" s="1" t="s">
        <v>18</v>
      </c>
      <c r="E6" s="1" t="s">
        <v>18</v>
      </c>
      <c r="F6" s="1" t="s">
        <v>496</v>
      </c>
      <c r="G6" s="1">
        <v>100000</v>
      </c>
      <c r="H6" s="1" t="s">
        <v>463</v>
      </c>
      <c r="I6" s="1" t="s">
        <v>4374</v>
      </c>
      <c r="J6" s="1" t="s">
        <v>4375</v>
      </c>
    </row>
    <row r="7" spans="1:10" x14ac:dyDescent="0.45">
      <c r="A7" s="1" t="s">
        <v>4376</v>
      </c>
      <c r="B7" s="1">
        <v>1</v>
      </c>
      <c r="C7" s="1">
        <v>1</v>
      </c>
      <c r="D7" s="1" t="s">
        <v>18</v>
      </c>
      <c r="E7" s="1" t="s">
        <v>18</v>
      </c>
      <c r="F7" s="1" t="s">
        <v>503</v>
      </c>
      <c r="G7" s="1">
        <v>85000</v>
      </c>
      <c r="H7" s="1" t="s">
        <v>4377</v>
      </c>
      <c r="I7" s="1" t="s">
        <v>4378</v>
      </c>
      <c r="J7" s="1" t="s">
        <v>548</v>
      </c>
    </row>
    <row r="8" spans="1:10" x14ac:dyDescent="0.45">
      <c r="A8" s="1" t="s">
        <v>4379</v>
      </c>
      <c r="B8" s="1">
        <v>1</v>
      </c>
      <c r="C8" s="1">
        <v>1</v>
      </c>
      <c r="D8" s="1" t="s">
        <v>18</v>
      </c>
      <c r="E8" s="1" t="s">
        <v>18</v>
      </c>
      <c r="F8" s="1" t="s">
        <v>507</v>
      </c>
      <c r="G8" s="1">
        <v>77500</v>
      </c>
      <c r="H8" s="1" t="s">
        <v>4377</v>
      </c>
      <c r="I8" s="1" t="s">
        <v>4380</v>
      </c>
      <c r="J8" s="1" t="s">
        <v>18</v>
      </c>
    </row>
    <row r="9" spans="1:10" x14ac:dyDescent="0.45">
      <c r="A9" s="1" t="s">
        <v>4381</v>
      </c>
      <c r="B9" s="1">
        <v>1</v>
      </c>
      <c r="C9" s="1">
        <v>1</v>
      </c>
      <c r="D9" s="1" t="s">
        <v>18</v>
      </c>
      <c r="E9" s="1" t="s">
        <v>18</v>
      </c>
      <c r="F9" s="1" t="s">
        <v>510</v>
      </c>
      <c r="G9" s="1">
        <v>90000</v>
      </c>
      <c r="H9" s="1" t="s">
        <v>468</v>
      </c>
      <c r="I9" s="1" t="s">
        <v>4382</v>
      </c>
      <c r="J9" s="1" t="s">
        <v>18</v>
      </c>
    </row>
    <row r="10" spans="1:10" x14ac:dyDescent="0.45">
      <c r="A10" s="1" t="s">
        <v>4383</v>
      </c>
      <c r="B10" s="1">
        <v>1</v>
      </c>
      <c r="C10" s="1">
        <v>1</v>
      </c>
      <c r="D10" s="1" t="s">
        <v>18</v>
      </c>
      <c r="E10" s="1" t="s">
        <v>18</v>
      </c>
      <c r="F10" s="1" t="s">
        <v>513</v>
      </c>
      <c r="G10" s="1">
        <v>51250</v>
      </c>
      <c r="H10" s="1" t="s">
        <v>463</v>
      </c>
      <c r="I10" s="1" t="s">
        <v>4384</v>
      </c>
      <c r="J10" s="1" t="s">
        <v>18</v>
      </c>
    </row>
    <row r="11" spans="1:10" x14ac:dyDescent="0.45">
      <c r="A11" s="1" t="s">
        <v>4385</v>
      </c>
      <c r="B11" s="1">
        <v>1</v>
      </c>
      <c r="C11" s="1">
        <v>1</v>
      </c>
      <c r="D11" s="1" t="s">
        <v>18</v>
      </c>
      <c r="E11" s="1" t="s">
        <v>18</v>
      </c>
      <c r="F11" s="1" t="s">
        <v>516</v>
      </c>
      <c r="G11" s="1">
        <v>115000</v>
      </c>
      <c r="H11" s="1" t="s">
        <v>4377</v>
      </c>
      <c r="I11" s="1" t="s">
        <v>4386</v>
      </c>
      <c r="J11" s="1" t="s">
        <v>4387</v>
      </c>
    </row>
    <row r="12" spans="1:10" x14ac:dyDescent="0.45">
      <c r="A12" s="1" t="s">
        <v>4388</v>
      </c>
      <c r="B12" s="1">
        <v>1</v>
      </c>
      <c r="C12" s="1">
        <v>1</v>
      </c>
      <c r="D12" s="1" t="s">
        <v>18</v>
      </c>
      <c r="E12" s="1" t="s">
        <v>18</v>
      </c>
      <c r="F12" s="1" t="s">
        <v>519</v>
      </c>
      <c r="G12" s="1">
        <v>127500</v>
      </c>
      <c r="H12" s="1" t="s">
        <v>468</v>
      </c>
      <c r="I12" s="1" t="s">
        <v>4389</v>
      </c>
      <c r="J12" s="1" t="s">
        <v>4390</v>
      </c>
    </row>
    <row r="13" spans="1:10" x14ac:dyDescent="0.45">
      <c r="A13" s="1" t="s">
        <v>4391</v>
      </c>
      <c r="B13" s="1">
        <v>1</v>
      </c>
      <c r="C13" s="1">
        <v>1</v>
      </c>
      <c r="D13" s="1" t="s">
        <v>18</v>
      </c>
      <c r="E13" s="1" t="s">
        <v>18</v>
      </c>
      <c r="F13" s="1" t="s">
        <v>522</v>
      </c>
      <c r="G13" s="1">
        <v>70000</v>
      </c>
      <c r="H13" s="1" t="s">
        <v>463</v>
      </c>
      <c r="I13" s="1" t="s">
        <v>4392</v>
      </c>
      <c r="J13" s="1" t="s">
        <v>4393</v>
      </c>
    </row>
    <row r="14" spans="1:10" x14ac:dyDescent="0.45">
      <c r="A14" s="1" t="s">
        <v>4394</v>
      </c>
      <c r="B14" s="1">
        <v>1</v>
      </c>
      <c r="C14" s="1">
        <v>1</v>
      </c>
      <c r="D14" s="1" t="s">
        <v>18</v>
      </c>
      <c r="E14" s="1" t="s">
        <v>18</v>
      </c>
      <c r="F14" s="1" t="s">
        <v>525</v>
      </c>
      <c r="G14" s="1">
        <v>152500</v>
      </c>
      <c r="H14" s="1" t="s">
        <v>4377</v>
      </c>
      <c r="I14" s="1" t="s">
        <v>4395</v>
      </c>
      <c r="J14" s="1" t="s">
        <v>4396</v>
      </c>
    </row>
    <row r="15" spans="1:10" x14ac:dyDescent="0.45">
      <c r="A15" s="1" t="s">
        <v>4397</v>
      </c>
      <c r="B15" s="1">
        <v>1</v>
      </c>
      <c r="C15" s="1">
        <v>1</v>
      </c>
      <c r="D15" s="1" t="s">
        <v>18</v>
      </c>
      <c r="E15" s="1" t="s">
        <v>18</v>
      </c>
      <c r="F15" s="1" t="s">
        <v>528</v>
      </c>
      <c r="G15" s="1">
        <v>165000</v>
      </c>
      <c r="H15" s="1" t="s">
        <v>468</v>
      </c>
      <c r="I15" s="1" t="s">
        <v>4398</v>
      </c>
      <c r="J15" s="1" t="s">
        <v>1542</v>
      </c>
    </row>
    <row r="16" spans="1:10" x14ac:dyDescent="0.45">
      <c r="A16" s="1" t="s">
        <v>4399</v>
      </c>
      <c r="B16" s="1">
        <v>1</v>
      </c>
      <c r="C16" s="1">
        <v>1</v>
      </c>
      <c r="D16" s="1" t="s">
        <v>18</v>
      </c>
      <c r="E16" s="1" t="s">
        <v>18</v>
      </c>
      <c r="F16" s="1" t="s">
        <v>531</v>
      </c>
      <c r="G16" s="1">
        <v>88750</v>
      </c>
      <c r="H16" s="1" t="s">
        <v>463</v>
      </c>
      <c r="I16" s="1" t="s">
        <v>4400</v>
      </c>
      <c r="J16" s="1" t="s">
        <v>559</v>
      </c>
    </row>
    <row r="17" spans="1:10" x14ac:dyDescent="0.45">
      <c r="A17" s="1" t="s">
        <v>4401</v>
      </c>
      <c r="B17" s="1">
        <v>1</v>
      </c>
      <c r="C17" s="1">
        <v>1</v>
      </c>
      <c r="D17" s="1" t="s">
        <v>18</v>
      </c>
      <c r="E17" s="1" t="s">
        <v>18</v>
      </c>
      <c r="F17" s="1" t="s">
        <v>534</v>
      </c>
      <c r="G17" s="1">
        <v>190000</v>
      </c>
      <c r="H17" s="1" t="s">
        <v>4377</v>
      </c>
      <c r="I17" s="1" t="s">
        <v>4402</v>
      </c>
      <c r="J17" s="1" t="s">
        <v>4403</v>
      </c>
    </row>
    <row r="18" spans="1:10" x14ac:dyDescent="0.45">
      <c r="A18" s="1" t="s">
        <v>4404</v>
      </c>
      <c r="B18" s="1">
        <v>1</v>
      </c>
      <c r="C18" s="1">
        <v>1</v>
      </c>
      <c r="D18" s="1" t="s">
        <v>18</v>
      </c>
      <c r="E18" s="1" t="s">
        <v>18</v>
      </c>
      <c r="F18" s="1" t="s">
        <v>537</v>
      </c>
      <c r="G18" s="1">
        <v>65000</v>
      </c>
      <c r="H18" s="1" t="s">
        <v>468</v>
      </c>
      <c r="I18" s="1" t="s">
        <v>4405</v>
      </c>
      <c r="J18" s="1" t="s">
        <v>1624</v>
      </c>
    </row>
    <row r="19" spans="1:10" x14ac:dyDescent="0.45">
      <c r="A19" s="1" t="s">
        <v>4406</v>
      </c>
      <c r="B19" s="1">
        <v>1</v>
      </c>
      <c r="C19" s="1">
        <v>1</v>
      </c>
      <c r="D19" s="1" t="s">
        <v>18</v>
      </c>
      <c r="E19" s="1" t="s">
        <v>18</v>
      </c>
      <c r="F19" s="1" t="s">
        <v>540</v>
      </c>
      <c r="G19" s="1">
        <v>38750</v>
      </c>
      <c r="H19" s="1" t="s">
        <v>463</v>
      </c>
      <c r="I19" s="1" t="s">
        <v>4407</v>
      </c>
      <c r="J19" s="1" t="s">
        <v>4408</v>
      </c>
    </row>
    <row r="20" spans="1:10" x14ac:dyDescent="0.45">
      <c r="A20" s="1" t="s">
        <v>4409</v>
      </c>
      <c r="B20" s="1">
        <v>1</v>
      </c>
      <c r="C20" s="1">
        <v>1</v>
      </c>
      <c r="D20" s="1" t="s">
        <v>18</v>
      </c>
      <c r="E20" s="1" t="s">
        <v>18</v>
      </c>
      <c r="F20" s="1" t="s">
        <v>543</v>
      </c>
      <c r="G20" s="1">
        <v>90000</v>
      </c>
      <c r="H20" s="1" t="s">
        <v>4377</v>
      </c>
      <c r="I20" s="1" t="s">
        <v>4410</v>
      </c>
      <c r="J20" s="1" t="s">
        <v>4411</v>
      </c>
    </row>
    <row r="21" spans="1:10" x14ac:dyDescent="0.45">
      <c r="A21" s="1" t="s">
        <v>4412</v>
      </c>
      <c r="B21" s="1">
        <v>1</v>
      </c>
      <c r="C21" s="1">
        <v>1</v>
      </c>
      <c r="D21" s="1" t="s">
        <v>18</v>
      </c>
      <c r="E21" s="1" t="s">
        <v>18</v>
      </c>
      <c r="F21" s="1" t="s">
        <v>546</v>
      </c>
      <c r="G21" s="1">
        <v>102500</v>
      </c>
      <c r="H21" s="1" t="s">
        <v>468</v>
      </c>
      <c r="I21" s="1" t="s">
        <v>4413</v>
      </c>
      <c r="J21" s="1" t="s">
        <v>4414</v>
      </c>
    </row>
    <row r="22" spans="1:10" x14ac:dyDescent="0.45">
      <c r="A22" s="1" t="s">
        <v>4415</v>
      </c>
      <c r="B22" s="1">
        <v>1</v>
      </c>
      <c r="C22" s="1">
        <v>1</v>
      </c>
      <c r="D22" s="1" t="s">
        <v>18</v>
      </c>
      <c r="E22" s="1" t="s">
        <v>18</v>
      </c>
      <c r="F22" s="1" t="s">
        <v>549</v>
      </c>
      <c r="G22" s="1">
        <v>57500</v>
      </c>
      <c r="H22" s="1" t="s">
        <v>463</v>
      </c>
      <c r="I22" s="1" t="s">
        <v>4416</v>
      </c>
      <c r="J22" s="1" t="s">
        <v>1661</v>
      </c>
    </row>
    <row r="23" spans="1:10" x14ac:dyDescent="0.45">
      <c r="A23" s="1" t="s">
        <v>4417</v>
      </c>
      <c r="B23" s="1">
        <v>1</v>
      </c>
      <c r="C23" s="1">
        <v>1</v>
      </c>
      <c r="D23" s="1" t="s">
        <v>18</v>
      </c>
      <c r="E23" s="1" t="s">
        <v>18</v>
      </c>
      <c r="F23" s="1" t="s">
        <v>552</v>
      </c>
      <c r="G23" s="1">
        <v>127500</v>
      </c>
      <c r="H23" s="1" t="s">
        <v>4377</v>
      </c>
      <c r="I23" s="1" t="s">
        <v>4418</v>
      </c>
      <c r="J23" s="1" t="s">
        <v>4419</v>
      </c>
    </row>
    <row r="24" spans="1:10" x14ac:dyDescent="0.45">
      <c r="A24" s="1" t="s">
        <v>4420</v>
      </c>
      <c r="B24" s="1">
        <v>1</v>
      </c>
      <c r="C24" s="1">
        <v>1</v>
      </c>
      <c r="D24" s="1" t="s">
        <v>18</v>
      </c>
      <c r="E24" s="1" t="s">
        <v>18</v>
      </c>
      <c r="F24" s="1" t="s">
        <v>554</v>
      </c>
      <c r="G24" s="1">
        <v>140000</v>
      </c>
      <c r="H24" s="1" t="s">
        <v>468</v>
      </c>
      <c r="I24" s="1" t="s">
        <v>4421</v>
      </c>
      <c r="J24" s="1" t="s">
        <v>4422</v>
      </c>
    </row>
    <row r="25" spans="1:10" x14ac:dyDescent="0.45">
      <c r="A25" s="1" t="s">
        <v>4423</v>
      </c>
      <c r="B25" s="1">
        <v>1</v>
      </c>
      <c r="C25" s="1">
        <v>1</v>
      </c>
      <c r="D25" s="1" t="s">
        <v>18</v>
      </c>
      <c r="E25" s="1" t="s">
        <v>18</v>
      </c>
      <c r="F25" s="1" t="s">
        <v>557</v>
      </c>
      <c r="G25" s="1">
        <v>76250</v>
      </c>
      <c r="H25" s="1" t="s">
        <v>463</v>
      </c>
      <c r="I25" s="1" t="s">
        <v>4424</v>
      </c>
      <c r="J25" s="1" t="s">
        <v>584</v>
      </c>
    </row>
    <row r="26" spans="1:10" x14ac:dyDescent="0.45">
      <c r="A26" s="1" t="s">
        <v>4425</v>
      </c>
      <c r="B26" s="1">
        <v>1</v>
      </c>
      <c r="C26" s="1">
        <v>1</v>
      </c>
      <c r="D26" s="1" t="s">
        <v>18</v>
      </c>
      <c r="E26" s="1" t="s">
        <v>18</v>
      </c>
      <c r="F26" s="1" t="s">
        <v>560</v>
      </c>
      <c r="G26" s="1">
        <v>165000</v>
      </c>
      <c r="H26" s="1" t="s">
        <v>4377</v>
      </c>
      <c r="I26" s="1" t="s">
        <v>4426</v>
      </c>
      <c r="J26" s="1" t="s">
        <v>4427</v>
      </c>
    </row>
    <row r="27" spans="1:10" x14ac:dyDescent="0.45">
      <c r="A27" s="1" t="s">
        <v>4428</v>
      </c>
      <c r="B27" s="1">
        <v>1</v>
      </c>
      <c r="C27" s="1">
        <v>1</v>
      </c>
      <c r="D27" s="1" t="s">
        <v>18</v>
      </c>
      <c r="E27" s="1" t="s">
        <v>18</v>
      </c>
      <c r="F27" s="1" t="s">
        <v>563</v>
      </c>
      <c r="G27" s="1">
        <v>177500</v>
      </c>
      <c r="H27" s="1" t="s">
        <v>468</v>
      </c>
      <c r="I27" s="1" t="s">
        <v>4429</v>
      </c>
      <c r="J27" s="1" t="s">
        <v>4430</v>
      </c>
    </row>
    <row r="28" spans="1:10" x14ac:dyDescent="0.45">
      <c r="A28" s="1" t="s">
        <v>4431</v>
      </c>
      <c r="B28" s="1">
        <v>1</v>
      </c>
      <c r="C28" s="1">
        <v>1</v>
      </c>
      <c r="D28" s="1" t="s">
        <v>18</v>
      </c>
      <c r="E28" s="1" t="s">
        <v>18</v>
      </c>
      <c r="F28" s="1" t="s">
        <v>566</v>
      </c>
      <c r="G28" s="1">
        <v>95000</v>
      </c>
      <c r="H28" s="1" t="s">
        <v>463</v>
      </c>
      <c r="I28" s="1" t="s">
        <v>4432</v>
      </c>
      <c r="J28" s="1" t="s">
        <v>4433</v>
      </c>
    </row>
    <row r="29" spans="1:10" x14ac:dyDescent="0.45">
      <c r="A29" s="1" t="s">
        <v>4434</v>
      </c>
      <c r="B29" s="1">
        <v>1</v>
      </c>
      <c r="C29" s="1">
        <v>1</v>
      </c>
      <c r="D29" s="1" t="s">
        <v>18</v>
      </c>
      <c r="E29" s="1" t="s">
        <v>18</v>
      </c>
      <c r="F29" s="1" t="s">
        <v>569</v>
      </c>
      <c r="G29" s="1">
        <v>65000</v>
      </c>
      <c r="H29" s="1" t="s">
        <v>4377</v>
      </c>
      <c r="I29" s="1" t="s">
        <v>4435</v>
      </c>
      <c r="J29" s="1" t="s">
        <v>4436</v>
      </c>
    </row>
    <row r="30" spans="1:10" x14ac:dyDescent="0.45">
      <c r="A30" s="1" t="s">
        <v>4437</v>
      </c>
      <c r="B30" s="1">
        <v>1</v>
      </c>
      <c r="C30" s="1">
        <v>1</v>
      </c>
      <c r="D30" s="1" t="s">
        <v>18</v>
      </c>
      <c r="E30" s="1" t="s">
        <v>18</v>
      </c>
      <c r="F30" s="1" t="s">
        <v>572</v>
      </c>
      <c r="G30" s="1">
        <v>77500</v>
      </c>
      <c r="H30" s="1" t="s">
        <v>468</v>
      </c>
      <c r="I30" s="1" t="s">
        <v>4438</v>
      </c>
      <c r="J30" s="1" t="s">
        <v>4439</v>
      </c>
    </row>
    <row r="31" spans="1:10" x14ac:dyDescent="0.45">
      <c r="A31" s="1" t="s">
        <v>4440</v>
      </c>
      <c r="B31" s="1">
        <v>1</v>
      </c>
      <c r="C31" s="1">
        <v>1</v>
      </c>
      <c r="D31" s="1" t="s">
        <v>18</v>
      </c>
      <c r="E31" s="1" t="s">
        <v>18</v>
      </c>
      <c r="F31" s="1" t="s">
        <v>575</v>
      </c>
      <c r="G31" s="1">
        <v>45000</v>
      </c>
      <c r="H31" s="1" t="s">
        <v>463</v>
      </c>
      <c r="I31" s="1" t="s">
        <v>4441</v>
      </c>
      <c r="J31" s="1" t="s">
        <v>4442</v>
      </c>
    </row>
    <row r="32" spans="1:10" x14ac:dyDescent="0.45">
      <c r="A32" s="1" t="s">
        <v>4443</v>
      </c>
      <c r="B32" s="1">
        <v>1</v>
      </c>
      <c r="C32" s="1">
        <v>1</v>
      </c>
      <c r="D32" s="1" t="s">
        <v>18</v>
      </c>
      <c r="E32" s="1" t="s">
        <v>18</v>
      </c>
      <c r="F32" s="1" t="s">
        <v>577</v>
      </c>
      <c r="G32" s="1">
        <v>102500</v>
      </c>
      <c r="H32" s="1" t="s">
        <v>4377</v>
      </c>
      <c r="I32" s="1" t="s">
        <v>4444</v>
      </c>
      <c r="J32" s="1" t="s">
        <v>4445</v>
      </c>
    </row>
    <row r="33" spans="1:10" x14ac:dyDescent="0.45">
      <c r="A33" s="1" t="s">
        <v>4446</v>
      </c>
      <c r="B33" s="1">
        <v>1</v>
      </c>
      <c r="C33" s="1">
        <v>1</v>
      </c>
      <c r="D33" s="1" t="s">
        <v>18</v>
      </c>
      <c r="E33" s="1" t="s">
        <v>18</v>
      </c>
      <c r="F33" s="1" t="s">
        <v>579</v>
      </c>
      <c r="G33" s="1">
        <v>115000</v>
      </c>
      <c r="H33" s="1" t="s">
        <v>468</v>
      </c>
      <c r="I33" s="1" t="s">
        <v>4447</v>
      </c>
      <c r="J33" s="1" t="s">
        <v>4448</v>
      </c>
    </row>
    <row r="34" spans="1:10" x14ac:dyDescent="0.45">
      <c r="A34" s="1" t="s">
        <v>4449</v>
      </c>
      <c r="B34" s="1">
        <v>1</v>
      </c>
      <c r="C34" s="1">
        <v>1</v>
      </c>
      <c r="D34" s="1" t="s">
        <v>18</v>
      </c>
      <c r="E34" s="1" t="s">
        <v>18</v>
      </c>
      <c r="F34" s="1" t="s">
        <v>582</v>
      </c>
      <c r="G34" s="1">
        <v>63750</v>
      </c>
      <c r="H34" s="1" t="s">
        <v>463</v>
      </c>
      <c r="I34" s="1" t="s">
        <v>4450</v>
      </c>
      <c r="J34" s="1" t="s">
        <v>610</v>
      </c>
    </row>
    <row r="35" spans="1:10" x14ac:dyDescent="0.45">
      <c r="A35" s="1" t="s">
        <v>4451</v>
      </c>
      <c r="B35" s="1">
        <v>1</v>
      </c>
      <c r="C35" s="1">
        <v>1</v>
      </c>
      <c r="D35" s="1" t="s">
        <v>18</v>
      </c>
      <c r="E35" s="1" t="s">
        <v>18</v>
      </c>
      <c r="F35" s="1" t="s">
        <v>585</v>
      </c>
      <c r="G35" s="1">
        <v>140000</v>
      </c>
      <c r="H35" s="1" t="s">
        <v>4377</v>
      </c>
      <c r="I35" s="1" t="s">
        <v>4452</v>
      </c>
      <c r="J35" s="1" t="s">
        <v>4453</v>
      </c>
    </row>
    <row r="36" spans="1:10" x14ac:dyDescent="0.45">
      <c r="A36" s="1" t="s">
        <v>4454</v>
      </c>
      <c r="B36" s="1">
        <v>1</v>
      </c>
      <c r="C36" s="1">
        <v>1</v>
      </c>
      <c r="D36" s="1" t="s">
        <v>18</v>
      </c>
      <c r="E36" s="1" t="s">
        <v>18</v>
      </c>
      <c r="F36" s="1" t="s">
        <v>588</v>
      </c>
      <c r="G36" s="1">
        <v>152500</v>
      </c>
      <c r="H36" s="1" t="s">
        <v>468</v>
      </c>
      <c r="I36" s="1" t="s">
        <v>4455</v>
      </c>
      <c r="J36" s="1" t="s">
        <v>1893</v>
      </c>
    </row>
    <row r="37" spans="1:10" x14ac:dyDescent="0.45">
      <c r="A37" s="1" t="s">
        <v>4456</v>
      </c>
      <c r="B37" s="1">
        <v>1</v>
      </c>
      <c r="C37" s="1">
        <v>1</v>
      </c>
      <c r="D37" s="1" t="s">
        <v>18</v>
      </c>
      <c r="E37" s="1" t="s">
        <v>18</v>
      </c>
      <c r="F37" s="1" t="s">
        <v>591</v>
      </c>
      <c r="G37" s="1">
        <v>82500</v>
      </c>
      <c r="H37" s="1" t="s">
        <v>463</v>
      </c>
      <c r="I37" s="1" t="s">
        <v>4457</v>
      </c>
      <c r="J37" s="1" t="s">
        <v>4458</v>
      </c>
    </row>
    <row r="38" spans="1:10" x14ac:dyDescent="0.45">
      <c r="A38" s="1" t="s">
        <v>4459</v>
      </c>
      <c r="B38" s="1">
        <v>1</v>
      </c>
      <c r="C38" s="1">
        <v>1</v>
      </c>
      <c r="D38" s="1" t="s">
        <v>18</v>
      </c>
      <c r="E38" s="1" t="s">
        <v>18</v>
      </c>
      <c r="F38" s="1" t="s">
        <v>594</v>
      </c>
      <c r="G38" s="1">
        <v>177500</v>
      </c>
      <c r="H38" s="1" t="s">
        <v>4377</v>
      </c>
      <c r="I38" s="1" t="s">
        <v>4460</v>
      </c>
      <c r="J38" s="1" t="s">
        <v>4461</v>
      </c>
    </row>
    <row r="39" spans="1:10" x14ac:dyDescent="0.45">
      <c r="A39" s="1" t="s">
        <v>4462</v>
      </c>
      <c r="B39" s="1">
        <v>1</v>
      </c>
      <c r="C39" s="1">
        <v>1</v>
      </c>
      <c r="D39" s="1" t="s">
        <v>18</v>
      </c>
      <c r="E39" s="1" t="s">
        <v>18</v>
      </c>
      <c r="F39" s="1" t="s">
        <v>597</v>
      </c>
      <c r="G39" s="1">
        <v>190000</v>
      </c>
      <c r="H39" s="1" t="s">
        <v>468</v>
      </c>
      <c r="I39" s="1" t="s">
        <v>4463</v>
      </c>
      <c r="J39" s="1" t="s">
        <v>636</v>
      </c>
    </row>
    <row r="40" spans="1:10" x14ac:dyDescent="0.45">
      <c r="A40" s="1" t="s">
        <v>4464</v>
      </c>
      <c r="B40" s="1">
        <v>1</v>
      </c>
      <c r="C40" s="1">
        <v>1</v>
      </c>
      <c r="D40" s="1" t="s">
        <v>18</v>
      </c>
      <c r="E40" s="1" t="s">
        <v>18</v>
      </c>
      <c r="F40" s="1" t="s">
        <v>599</v>
      </c>
      <c r="G40" s="1">
        <v>32500</v>
      </c>
      <c r="H40" s="1" t="s">
        <v>463</v>
      </c>
      <c r="I40" s="1" t="s">
        <v>4465</v>
      </c>
      <c r="J40" s="1" t="s">
        <v>4466</v>
      </c>
    </row>
    <row r="41" spans="1:10" x14ac:dyDescent="0.45">
      <c r="A41" s="1" t="s">
        <v>4467</v>
      </c>
      <c r="B41" s="1">
        <v>1</v>
      </c>
      <c r="C41" s="1">
        <v>1</v>
      </c>
      <c r="D41" s="1" t="s">
        <v>18</v>
      </c>
      <c r="E41" s="1" t="s">
        <v>18</v>
      </c>
      <c r="F41" s="1" t="s">
        <v>602</v>
      </c>
      <c r="G41" s="1">
        <v>77500</v>
      </c>
      <c r="H41" s="1" t="s">
        <v>4377</v>
      </c>
      <c r="I41" s="1" t="s">
        <v>4468</v>
      </c>
      <c r="J41" s="1" t="s">
        <v>4469</v>
      </c>
    </row>
    <row r="42" spans="1:10" x14ac:dyDescent="0.45">
      <c r="A42" s="1" t="s">
        <v>4470</v>
      </c>
      <c r="B42" s="1">
        <v>1</v>
      </c>
      <c r="C42" s="1">
        <v>1</v>
      </c>
      <c r="D42" s="1" t="s">
        <v>18</v>
      </c>
      <c r="E42" s="1" t="s">
        <v>18</v>
      </c>
      <c r="F42" s="1" t="s">
        <v>605</v>
      </c>
      <c r="G42" s="1">
        <v>90000</v>
      </c>
      <c r="H42" s="1" t="s">
        <v>468</v>
      </c>
      <c r="I42" s="1" t="s">
        <v>4471</v>
      </c>
      <c r="J42" s="1" t="s">
        <v>4472</v>
      </c>
    </row>
    <row r="43" spans="1:10" x14ac:dyDescent="0.45">
      <c r="A43" s="1" t="s">
        <v>4473</v>
      </c>
      <c r="B43" s="1">
        <v>1</v>
      </c>
      <c r="C43" s="1">
        <v>1</v>
      </c>
      <c r="D43" s="1" t="s">
        <v>18</v>
      </c>
      <c r="E43" s="1" t="s">
        <v>18</v>
      </c>
      <c r="F43" s="1" t="s">
        <v>608</v>
      </c>
      <c r="G43" s="1">
        <v>51250</v>
      </c>
      <c r="H43" s="1" t="s">
        <v>463</v>
      </c>
      <c r="I43" s="1" t="s">
        <v>4474</v>
      </c>
      <c r="J43" s="1" t="s">
        <v>4475</v>
      </c>
    </row>
    <row r="44" spans="1:10" x14ac:dyDescent="0.45">
      <c r="A44" s="1" t="s">
        <v>4476</v>
      </c>
      <c r="B44" s="1">
        <v>1</v>
      </c>
      <c r="C44" s="1">
        <v>1</v>
      </c>
      <c r="D44" s="1" t="s">
        <v>18</v>
      </c>
      <c r="E44" s="1" t="s">
        <v>18</v>
      </c>
      <c r="F44" s="1" t="s">
        <v>611</v>
      </c>
      <c r="G44" s="1">
        <v>115000</v>
      </c>
      <c r="H44" s="1" t="s">
        <v>4377</v>
      </c>
      <c r="I44" s="1" t="s">
        <v>4477</v>
      </c>
      <c r="J44" s="1" t="s">
        <v>4478</v>
      </c>
    </row>
    <row r="45" spans="1:10" x14ac:dyDescent="0.45">
      <c r="A45" s="1" t="s">
        <v>4479</v>
      </c>
      <c r="B45" s="1">
        <v>1</v>
      </c>
      <c r="C45" s="1">
        <v>1</v>
      </c>
      <c r="D45" s="1" t="s">
        <v>18</v>
      </c>
      <c r="E45" s="1" t="s">
        <v>18</v>
      </c>
      <c r="F45" s="1" t="s">
        <v>614</v>
      </c>
      <c r="G45" s="1">
        <v>127500</v>
      </c>
      <c r="H45" s="1" t="s">
        <v>468</v>
      </c>
      <c r="I45" s="1" t="s">
        <v>4480</v>
      </c>
      <c r="J45" s="1" t="s">
        <v>4481</v>
      </c>
    </row>
    <row r="46" spans="1:10" x14ac:dyDescent="0.45">
      <c r="A46" s="1" t="s">
        <v>4482</v>
      </c>
      <c r="B46" s="1">
        <v>1</v>
      </c>
      <c r="C46" s="1">
        <v>1</v>
      </c>
      <c r="D46" s="1" t="s">
        <v>18</v>
      </c>
      <c r="E46" s="1" t="s">
        <v>18</v>
      </c>
      <c r="F46" s="1" t="s">
        <v>617</v>
      </c>
      <c r="G46" s="1">
        <v>70000</v>
      </c>
      <c r="H46" s="1" t="s">
        <v>463</v>
      </c>
      <c r="I46" s="1" t="s">
        <v>4483</v>
      </c>
      <c r="J46" s="1" t="s">
        <v>4484</v>
      </c>
    </row>
    <row r="47" spans="1:10" x14ac:dyDescent="0.45">
      <c r="A47" s="1" t="s">
        <v>4485</v>
      </c>
      <c r="B47" s="1">
        <v>1</v>
      </c>
      <c r="C47" s="1">
        <v>1</v>
      </c>
      <c r="D47" s="1" t="s">
        <v>18</v>
      </c>
      <c r="E47" s="1" t="s">
        <v>18</v>
      </c>
      <c r="F47" s="1" t="s">
        <v>619</v>
      </c>
      <c r="G47" s="1">
        <v>152500</v>
      </c>
      <c r="H47" s="1" t="s">
        <v>4377</v>
      </c>
      <c r="I47" s="1" t="s">
        <v>4486</v>
      </c>
      <c r="J47" s="1" t="s">
        <v>4487</v>
      </c>
    </row>
    <row r="48" spans="1:10" x14ac:dyDescent="0.45">
      <c r="A48" s="1" t="s">
        <v>4488</v>
      </c>
      <c r="B48" s="1">
        <v>1</v>
      </c>
      <c r="C48" s="1">
        <v>1</v>
      </c>
      <c r="D48" s="1" t="s">
        <v>18</v>
      </c>
      <c r="E48" s="1" t="s">
        <v>18</v>
      </c>
      <c r="F48" s="1" t="s">
        <v>622</v>
      </c>
      <c r="G48" s="1">
        <v>165000</v>
      </c>
      <c r="H48" s="1" t="s">
        <v>468</v>
      </c>
      <c r="I48" s="1" t="s">
        <v>4489</v>
      </c>
      <c r="J48" s="1" t="s">
        <v>4490</v>
      </c>
    </row>
    <row r="49" spans="1:10" x14ac:dyDescent="0.45">
      <c r="A49" s="1" t="s">
        <v>4491</v>
      </c>
      <c r="B49" s="1">
        <v>1</v>
      </c>
      <c r="C49" s="1">
        <v>1</v>
      </c>
      <c r="D49" s="1" t="s">
        <v>18</v>
      </c>
      <c r="E49" s="1" t="s">
        <v>18</v>
      </c>
      <c r="F49" s="1" t="s">
        <v>625</v>
      </c>
      <c r="G49" s="1">
        <v>88750</v>
      </c>
      <c r="H49" s="1" t="s">
        <v>463</v>
      </c>
      <c r="I49" s="1" t="s">
        <v>4492</v>
      </c>
      <c r="J49" s="1" t="s">
        <v>4493</v>
      </c>
    </row>
    <row r="50" spans="1:10" x14ac:dyDescent="0.45">
      <c r="A50" s="1" t="s">
        <v>4494</v>
      </c>
      <c r="B50" s="1">
        <v>1</v>
      </c>
      <c r="C50" s="1">
        <v>1</v>
      </c>
      <c r="D50" s="1" t="s">
        <v>18</v>
      </c>
      <c r="E50" s="1" t="s">
        <v>18</v>
      </c>
      <c r="F50" s="1" t="s">
        <v>628</v>
      </c>
      <c r="G50" s="1">
        <v>190000</v>
      </c>
      <c r="H50" s="1" t="s">
        <v>4377</v>
      </c>
      <c r="I50" s="1" t="s">
        <v>4495</v>
      </c>
      <c r="J50" s="1" t="s">
        <v>2122</v>
      </c>
    </row>
    <row r="51" spans="1:10" x14ac:dyDescent="0.45">
      <c r="A51" s="1" t="s">
        <v>4496</v>
      </c>
      <c r="B51" s="1">
        <v>1</v>
      </c>
      <c r="C51" s="1">
        <v>1</v>
      </c>
      <c r="D51" s="1" t="s">
        <v>18</v>
      </c>
      <c r="E51" s="1" t="s">
        <v>18</v>
      </c>
      <c r="F51" s="1" t="s">
        <v>631</v>
      </c>
      <c r="G51" s="1">
        <v>65000</v>
      </c>
      <c r="H51" s="1" t="s">
        <v>468</v>
      </c>
      <c r="I51" s="1" t="s">
        <v>4497</v>
      </c>
      <c r="J51" s="1" t="s">
        <v>4498</v>
      </c>
    </row>
    <row r="52" spans="1:10" x14ac:dyDescent="0.45">
      <c r="A52" s="1" t="s">
        <v>4499</v>
      </c>
      <c r="B52" s="1">
        <v>1</v>
      </c>
      <c r="C52" s="1">
        <v>1</v>
      </c>
      <c r="D52" s="1" t="s">
        <v>18</v>
      </c>
      <c r="E52" s="1" t="s">
        <v>18</v>
      </c>
      <c r="F52" s="1" t="s">
        <v>634</v>
      </c>
      <c r="G52" s="1">
        <v>38750</v>
      </c>
      <c r="H52" s="1" t="s">
        <v>463</v>
      </c>
      <c r="I52" s="1" t="s">
        <v>4500</v>
      </c>
      <c r="J52" s="1" t="s">
        <v>650</v>
      </c>
    </row>
    <row r="53" spans="1:10" x14ac:dyDescent="0.45">
      <c r="A53" s="1" t="s">
        <v>4501</v>
      </c>
      <c r="B53" s="1">
        <v>1</v>
      </c>
      <c r="C53" s="1">
        <v>1</v>
      </c>
      <c r="D53" s="1" t="s">
        <v>18</v>
      </c>
      <c r="E53" s="1" t="s">
        <v>18</v>
      </c>
      <c r="F53" s="1" t="s">
        <v>637</v>
      </c>
      <c r="G53" s="1">
        <v>90000</v>
      </c>
      <c r="H53" s="1" t="s">
        <v>4377</v>
      </c>
      <c r="I53" s="1" t="s">
        <v>4502</v>
      </c>
      <c r="J53" s="1" t="s">
        <v>4503</v>
      </c>
    </row>
    <row r="54" spans="1:10" x14ac:dyDescent="0.45">
      <c r="A54" s="1" t="s">
        <v>4504</v>
      </c>
      <c r="B54" s="1">
        <v>1</v>
      </c>
      <c r="C54" s="1">
        <v>1</v>
      </c>
      <c r="D54" s="1" t="s">
        <v>18</v>
      </c>
      <c r="E54" s="1" t="s">
        <v>18</v>
      </c>
      <c r="F54" s="1" t="s">
        <v>639</v>
      </c>
      <c r="G54" s="1">
        <v>102500</v>
      </c>
      <c r="H54" s="1" t="s">
        <v>468</v>
      </c>
      <c r="I54" s="1" t="s">
        <v>4505</v>
      </c>
      <c r="J54" s="1" t="s">
        <v>4506</v>
      </c>
    </row>
    <row r="55" spans="1:10" x14ac:dyDescent="0.45">
      <c r="A55" s="1" t="s">
        <v>4507</v>
      </c>
      <c r="B55" s="1">
        <v>1</v>
      </c>
      <c r="C55" s="1">
        <v>1</v>
      </c>
      <c r="D55" s="1" t="s">
        <v>18</v>
      </c>
      <c r="E55" s="1" t="s">
        <v>18</v>
      </c>
      <c r="F55" s="1" t="s">
        <v>642</v>
      </c>
      <c r="G55" s="1">
        <v>57500</v>
      </c>
      <c r="H55" s="1" t="s">
        <v>463</v>
      </c>
      <c r="I55" s="1" t="s">
        <v>4508</v>
      </c>
      <c r="J55" s="1" t="s">
        <v>2227</v>
      </c>
    </row>
    <row r="56" spans="1:10" x14ac:dyDescent="0.45">
      <c r="A56" s="1" t="s">
        <v>4509</v>
      </c>
      <c r="B56" s="1">
        <v>1</v>
      </c>
      <c r="C56" s="1">
        <v>1</v>
      </c>
      <c r="D56" s="1" t="s">
        <v>18</v>
      </c>
      <c r="E56" s="1" t="s">
        <v>18</v>
      </c>
      <c r="F56" s="1" t="s">
        <v>645</v>
      </c>
      <c r="G56" s="1">
        <v>127500</v>
      </c>
      <c r="H56" s="1" t="s">
        <v>4377</v>
      </c>
      <c r="I56" s="1" t="s">
        <v>4510</v>
      </c>
      <c r="J56" s="1" t="s">
        <v>4511</v>
      </c>
    </row>
    <row r="57" spans="1:10" x14ac:dyDescent="0.45">
      <c r="A57" s="1" t="s">
        <v>4512</v>
      </c>
      <c r="B57" s="1">
        <v>1</v>
      </c>
      <c r="C57" s="1">
        <v>1</v>
      </c>
      <c r="D57" s="1" t="s">
        <v>18</v>
      </c>
      <c r="E57" s="1" t="s">
        <v>18</v>
      </c>
      <c r="F57" s="1" t="s">
        <v>648</v>
      </c>
      <c r="G57" s="1">
        <v>140000</v>
      </c>
      <c r="H57" s="1" t="s">
        <v>468</v>
      </c>
      <c r="I57" s="1" t="s">
        <v>4513</v>
      </c>
      <c r="J57" s="1" t="s">
        <v>686</v>
      </c>
    </row>
    <row r="58" spans="1:10" x14ac:dyDescent="0.45">
      <c r="A58" s="1" t="s">
        <v>4514</v>
      </c>
      <c r="B58" s="1">
        <v>1</v>
      </c>
      <c r="C58" s="1">
        <v>1</v>
      </c>
      <c r="D58" s="1" t="s">
        <v>18</v>
      </c>
      <c r="E58" s="1" t="s">
        <v>18</v>
      </c>
      <c r="F58" s="1" t="s">
        <v>651</v>
      </c>
      <c r="G58" s="1">
        <v>76250</v>
      </c>
      <c r="H58" s="1" t="s">
        <v>463</v>
      </c>
      <c r="I58" s="1" t="s">
        <v>4515</v>
      </c>
      <c r="J58" s="1" t="s">
        <v>4516</v>
      </c>
    </row>
    <row r="59" spans="1:10" x14ac:dyDescent="0.45">
      <c r="A59" s="1" t="s">
        <v>4517</v>
      </c>
      <c r="B59" s="1">
        <v>1</v>
      </c>
      <c r="C59" s="1">
        <v>1</v>
      </c>
      <c r="D59" s="1" t="s">
        <v>18</v>
      </c>
      <c r="E59" s="1" t="s">
        <v>18</v>
      </c>
      <c r="F59" s="1" t="s">
        <v>654</v>
      </c>
      <c r="G59" s="1">
        <v>165000</v>
      </c>
      <c r="H59" s="1" t="s">
        <v>4377</v>
      </c>
      <c r="I59" s="1" t="s">
        <v>4518</v>
      </c>
      <c r="J59" s="1" t="s">
        <v>4519</v>
      </c>
    </row>
    <row r="60" spans="1:10" x14ac:dyDescent="0.45">
      <c r="A60" s="1" t="s">
        <v>4520</v>
      </c>
      <c r="B60" s="1">
        <v>1</v>
      </c>
      <c r="C60" s="1">
        <v>1</v>
      </c>
      <c r="D60" s="1" t="s">
        <v>18</v>
      </c>
      <c r="E60" s="1" t="s">
        <v>18</v>
      </c>
      <c r="F60" s="1" t="s">
        <v>657</v>
      </c>
      <c r="G60" s="1">
        <v>177500</v>
      </c>
      <c r="H60" s="1" t="s">
        <v>468</v>
      </c>
      <c r="I60" s="1" t="s">
        <v>4521</v>
      </c>
      <c r="J60" s="1" t="s">
        <v>4522</v>
      </c>
    </row>
    <row r="61" spans="1:10" x14ac:dyDescent="0.45">
      <c r="A61" s="1" t="s">
        <v>4523</v>
      </c>
      <c r="B61" s="1">
        <v>1</v>
      </c>
      <c r="C61" s="1">
        <v>1</v>
      </c>
      <c r="D61" s="1" t="s">
        <v>18</v>
      </c>
      <c r="E61" s="1" t="s">
        <v>18</v>
      </c>
      <c r="F61" s="1" t="s">
        <v>659</v>
      </c>
      <c r="G61" s="1">
        <v>95000</v>
      </c>
      <c r="H61" s="1" t="s">
        <v>463</v>
      </c>
      <c r="I61" s="1" t="s">
        <v>4524</v>
      </c>
      <c r="J61" s="1" t="s">
        <v>686</v>
      </c>
    </row>
    <row r="62" spans="1:10" x14ac:dyDescent="0.45">
      <c r="A62" s="1" t="s">
        <v>4525</v>
      </c>
      <c r="B62" s="1">
        <v>1</v>
      </c>
      <c r="C62" s="1">
        <v>1</v>
      </c>
      <c r="D62" s="1" t="s">
        <v>18</v>
      </c>
      <c r="E62" s="1" t="s">
        <v>18</v>
      </c>
      <c r="F62" s="1" t="s">
        <v>661</v>
      </c>
      <c r="G62" s="1">
        <v>65000</v>
      </c>
      <c r="H62" s="1" t="s">
        <v>4377</v>
      </c>
      <c r="I62" s="1" t="s">
        <v>4526</v>
      </c>
      <c r="J62" s="1" t="s">
        <v>4527</v>
      </c>
    </row>
    <row r="63" spans="1:10" x14ac:dyDescent="0.45">
      <c r="A63" s="1" t="s">
        <v>4528</v>
      </c>
      <c r="B63" s="1">
        <v>1</v>
      </c>
      <c r="C63" s="1">
        <v>1</v>
      </c>
      <c r="D63" s="1" t="s">
        <v>18</v>
      </c>
      <c r="E63" s="1" t="s">
        <v>18</v>
      </c>
      <c r="F63" s="1" t="s">
        <v>664</v>
      </c>
      <c r="G63" s="1">
        <v>77500</v>
      </c>
      <c r="H63" s="1" t="s">
        <v>468</v>
      </c>
      <c r="I63" s="1" t="s">
        <v>4529</v>
      </c>
      <c r="J63" s="1" t="s">
        <v>4530</v>
      </c>
    </row>
    <row r="64" spans="1:10" x14ac:dyDescent="0.45">
      <c r="A64" s="1" t="s">
        <v>4531</v>
      </c>
      <c r="B64" s="1">
        <v>1</v>
      </c>
      <c r="C64" s="1">
        <v>1</v>
      </c>
      <c r="D64" s="1" t="s">
        <v>18</v>
      </c>
      <c r="E64" s="1" t="s">
        <v>18</v>
      </c>
      <c r="F64" s="1" t="s">
        <v>667</v>
      </c>
      <c r="G64" s="1">
        <v>45000</v>
      </c>
      <c r="H64" s="1" t="s">
        <v>463</v>
      </c>
      <c r="I64" s="1" t="s">
        <v>4532</v>
      </c>
      <c r="J64" s="1" t="s">
        <v>2359</v>
      </c>
    </row>
    <row r="65" spans="1:10" x14ac:dyDescent="0.45">
      <c r="A65" s="1" t="s">
        <v>4533</v>
      </c>
      <c r="B65" s="1">
        <v>1</v>
      </c>
      <c r="C65" s="1">
        <v>1</v>
      </c>
      <c r="D65" s="1" t="s">
        <v>18</v>
      </c>
      <c r="E65" s="1" t="s">
        <v>18</v>
      </c>
      <c r="F65" s="1" t="s">
        <v>670</v>
      </c>
      <c r="G65" s="1">
        <v>102500</v>
      </c>
      <c r="H65" s="1" t="s">
        <v>4377</v>
      </c>
      <c r="I65" s="1" t="s">
        <v>4534</v>
      </c>
      <c r="J65" s="1" t="s">
        <v>4535</v>
      </c>
    </row>
    <row r="66" spans="1:10" x14ac:dyDescent="0.45">
      <c r="A66" s="1" t="s">
        <v>4536</v>
      </c>
      <c r="B66" s="1">
        <v>1</v>
      </c>
      <c r="C66" s="1">
        <v>1</v>
      </c>
      <c r="D66" s="1" t="s">
        <v>18</v>
      </c>
      <c r="E66" s="1" t="s">
        <v>18</v>
      </c>
      <c r="F66" s="1" t="s">
        <v>673</v>
      </c>
      <c r="G66" s="1">
        <v>115000</v>
      </c>
      <c r="H66" s="1" t="s">
        <v>468</v>
      </c>
      <c r="I66" s="1" t="s">
        <v>4537</v>
      </c>
      <c r="J66" s="1" t="s">
        <v>4538</v>
      </c>
    </row>
    <row r="67" spans="1:10" x14ac:dyDescent="0.45">
      <c r="A67" s="1" t="s">
        <v>4539</v>
      </c>
      <c r="B67" s="1">
        <v>1</v>
      </c>
      <c r="C67" s="1">
        <v>1</v>
      </c>
      <c r="D67" s="1" t="s">
        <v>18</v>
      </c>
      <c r="E67" s="1" t="s">
        <v>18</v>
      </c>
      <c r="F67" s="1" t="s">
        <v>676</v>
      </c>
      <c r="G67" s="1">
        <v>63750</v>
      </c>
      <c r="H67" s="1" t="s">
        <v>463</v>
      </c>
      <c r="I67" s="1" t="s">
        <v>4540</v>
      </c>
      <c r="J67" s="1" t="s">
        <v>4541</v>
      </c>
    </row>
    <row r="68" spans="1:10" x14ac:dyDescent="0.45">
      <c r="A68" s="1" t="s">
        <v>4542</v>
      </c>
      <c r="B68" s="1">
        <v>1</v>
      </c>
      <c r="C68" s="1">
        <v>1</v>
      </c>
      <c r="D68" s="1" t="s">
        <v>18</v>
      </c>
      <c r="E68" s="1" t="s">
        <v>18</v>
      </c>
      <c r="F68" s="1" t="s">
        <v>678</v>
      </c>
      <c r="G68" s="1">
        <v>140000</v>
      </c>
      <c r="H68" s="1" t="s">
        <v>4377</v>
      </c>
      <c r="I68" s="1" t="s">
        <v>4543</v>
      </c>
      <c r="J68" s="1" t="s">
        <v>4544</v>
      </c>
    </row>
    <row r="69" spans="1:10" x14ac:dyDescent="0.45">
      <c r="A69" s="1" t="s">
        <v>4545</v>
      </c>
      <c r="B69" s="1">
        <v>1</v>
      </c>
      <c r="C69" s="1">
        <v>1</v>
      </c>
      <c r="D69" s="1" t="s">
        <v>18</v>
      </c>
      <c r="E69" s="1" t="s">
        <v>18</v>
      </c>
      <c r="F69" s="1" t="s">
        <v>681</v>
      </c>
      <c r="G69" s="1">
        <v>152500</v>
      </c>
      <c r="H69" s="1" t="s">
        <v>468</v>
      </c>
      <c r="I69" s="1" t="s">
        <v>4546</v>
      </c>
      <c r="J69" s="1" t="s">
        <v>4547</v>
      </c>
    </row>
    <row r="70" spans="1:10" x14ac:dyDescent="0.45">
      <c r="A70" s="1" t="s">
        <v>4548</v>
      </c>
      <c r="B70" s="1">
        <v>1</v>
      </c>
      <c r="C70" s="1">
        <v>1</v>
      </c>
      <c r="D70" s="1" t="s">
        <v>18</v>
      </c>
      <c r="E70" s="1" t="s">
        <v>18</v>
      </c>
      <c r="F70" s="1" t="s">
        <v>684</v>
      </c>
      <c r="G70" s="1">
        <v>82500</v>
      </c>
      <c r="H70" s="1" t="s">
        <v>463</v>
      </c>
      <c r="I70" s="1" t="s">
        <v>4549</v>
      </c>
      <c r="J70" s="1" t="s">
        <v>712</v>
      </c>
    </row>
    <row r="71" spans="1:10" x14ac:dyDescent="0.45">
      <c r="A71" s="1" t="s">
        <v>4550</v>
      </c>
      <c r="B71" s="1">
        <v>1</v>
      </c>
      <c r="C71" s="1">
        <v>1</v>
      </c>
      <c r="D71" s="1" t="s">
        <v>18</v>
      </c>
      <c r="E71" s="1" t="s">
        <v>18</v>
      </c>
      <c r="F71" s="1" t="s">
        <v>687</v>
      </c>
      <c r="G71" s="1">
        <v>177500</v>
      </c>
      <c r="H71" s="1" t="s">
        <v>4377</v>
      </c>
      <c r="I71" s="1" t="s">
        <v>4551</v>
      </c>
      <c r="J71" s="1" t="s">
        <v>4552</v>
      </c>
    </row>
    <row r="72" spans="1:10" x14ac:dyDescent="0.45">
      <c r="A72" s="1" t="s">
        <v>4553</v>
      </c>
      <c r="B72" s="1">
        <v>1</v>
      </c>
      <c r="C72" s="1">
        <v>1</v>
      </c>
      <c r="D72" s="1" t="s">
        <v>18</v>
      </c>
      <c r="E72" s="1" t="s">
        <v>18</v>
      </c>
      <c r="F72" s="1" t="s">
        <v>690</v>
      </c>
      <c r="G72" s="1">
        <v>190000</v>
      </c>
      <c r="H72" s="1" t="s">
        <v>468</v>
      </c>
      <c r="I72" s="1" t="s">
        <v>4554</v>
      </c>
      <c r="J72" s="1" t="s">
        <v>4555</v>
      </c>
    </row>
    <row r="73" spans="1:10" x14ac:dyDescent="0.45">
      <c r="A73" s="1" t="s">
        <v>4556</v>
      </c>
      <c r="B73" s="1">
        <v>1</v>
      </c>
      <c r="C73" s="1">
        <v>1</v>
      </c>
      <c r="D73" s="1" t="s">
        <v>18</v>
      </c>
      <c r="E73" s="1" t="s">
        <v>18</v>
      </c>
      <c r="F73" s="1" t="s">
        <v>693</v>
      </c>
      <c r="G73" s="1">
        <v>32500</v>
      </c>
      <c r="H73" s="1" t="s">
        <v>463</v>
      </c>
      <c r="I73" s="1" t="s">
        <v>4557</v>
      </c>
      <c r="J73" s="1" t="s">
        <v>4558</v>
      </c>
    </row>
    <row r="74" spans="1:10" x14ac:dyDescent="0.45">
      <c r="A74" s="1" t="s">
        <v>4559</v>
      </c>
      <c r="B74" s="1">
        <v>1</v>
      </c>
      <c r="C74" s="1">
        <v>1</v>
      </c>
      <c r="D74" s="1" t="s">
        <v>18</v>
      </c>
      <c r="E74" s="1" t="s">
        <v>18</v>
      </c>
      <c r="F74" s="1" t="s">
        <v>696</v>
      </c>
      <c r="G74" s="1">
        <v>77500</v>
      </c>
      <c r="H74" s="1" t="s">
        <v>4377</v>
      </c>
      <c r="I74" s="1" t="s">
        <v>4560</v>
      </c>
      <c r="J74" s="1" t="s">
        <v>4561</v>
      </c>
    </row>
    <row r="75" spans="1:10" x14ac:dyDescent="0.45">
      <c r="A75" s="1" t="s">
        <v>4562</v>
      </c>
      <c r="B75" s="1">
        <v>1</v>
      </c>
      <c r="C75" s="1">
        <v>1</v>
      </c>
      <c r="D75" s="1" t="s">
        <v>18</v>
      </c>
      <c r="E75" s="1" t="s">
        <v>18</v>
      </c>
      <c r="F75" s="1" t="s">
        <v>698</v>
      </c>
      <c r="G75" s="1">
        <v>90000</v>
      </c>
      <c r="H75" s="1" t="s">
        <v>468</v>
      </c>
      <c r="I75" s="1" t="s">
        <v>4563</v>
      </c>
      <c r="J75" s="1" t="s">
        <v>4564</v>
      </c>
    </row>
    <row r="76" spans="1:10" x14ac:dyDescent="0.45">
      <c r="A76" s="1" t="s">
        <v>4565</v>
      </c>
      <c r="B76" s="1">
        <v>1</v>
      </c>
      <c r="C76" s="1">
        <v>1</v>
      </c>
      <c r="D76" s="1" t="s">
        <v>18</v>
      </c>
      <c r="E76" s="1" t="s">
        <v>18</v>
      </c>
      <c r="F76" s="1" t="s">
        <v>701</v>
      </c>
      <c r="G76" s="1">
        <v>51250</v>
      </c>
      <c r="H76" s="1" t="s">
        <v>463</v>
      </c>
      <c r="I76" s="1" t="s">
        <v>4566</v>
      </c>
      <c r="J76" s="1" t="s">
        <v>4567</v>
      </c>
    </row>
    <row r="77" spans="1:10" x14ac:dyDescent="0.45">
      <c r="A77" s="1" t="s">
        <v>4568</v>
      </c>
      <c r="B77" s="1">
        <v>1</v>
      </c>
      <c r="C77" s="1">
        <v>1</v>
      </c>
      <c r="D77" s="1" t="s">
        <v>18</v>
      </c>
      <c r="E77" s="1" t="s">
        <v>18</v>
      </c>
      <c r="F77" s="1" t="s">
        <v>704</v>
      </c>
      <c r="G77" s="1">
        <v>115000</v>
      </c>
      <c r="H77" s="1" t="s">
        <v>4377</v>
      </c>
      <c r="I77" s="1" t="s">
        <v>4569</v>
      </c>
      <c r="J77" s="1" t="s">
        <v>4570</v>
      </c>
    </row>
    <row r="78" spans="1:10" x14ac:dyDescent="0.45">
      <c r="A78" s="1" t="s">
        <v>4571</v>
      </c>
      <c r="B78" s="1">
        <v>1</v>
      </c>
      <c r="C78" s="1">
        <v>1</v>
      </c>
      <c r="D78" s="1" t="s">
        <v>18</v>
      </c>
      <c r="E78" s="1" t="s">
        <v>18</v>
      </c>
      <c r="F78" s="1" t="s">
        <v>707</v>
      </c>
      <c r="G78" s="1">
        <v>127500</v>
      </c>
      <c r="H78" s="1" t="s">
        <v>468</v>
      </c>
      <c r="I78" s="1" t="s">
        <v>4572</v>
      </c>
      <c r="J78" s="1" t="s">
        <v>2590</v>
      </c>
    </row>
    <row r="79" spans="1:10" x14ac:dyDescent="0.45">
      <c r="A79" s="1" t="s">
        <v>4573</v>
      </c>
      <c r="B79" s="1">
        <v>1</v>
      </c>
      <c r="C79" s="1">
        <v>1</v>
      </c>
      <c r="D79" s="1" t="s">
        <v>18</v>
      </c>
      <c r="E79" s="1" t="s">
        <v>18</v>
      </c>
      <c r="F79" s="1" t="s">
        <v>710</v>
      </c>
      <c r="G79" s="1">
        <v>70000</v>
      </c>
      <c r="H79" s="1" t="s">
        <v>463</v>
      </c>
      <c r="I79" s="1" t="s">
        <v>4574</v>
      </c>
      <c r="J79" s="1" t="s">
        <v>4575</v>
      </c>
    </row>
    <row r="80" spans="1:10" x14ac:dyDescent="0.45">
      <c r="A80" s="1" t="s">
        <v>4576</v>
      </c>
      <c r="B80" s="1">
        <v>1</v>
      </c>
      <c r="C80" s="1">
        <v>1</v>
      </c>
      <c r="D80" s="1" t="s">
        <v>18</v>
      </c>
      <c r="E80" s="1" t="s">
        <v>18</v>
      </c>
      <c r="F80" s="1" t="s">
        <v>713</v>
      </c>
      <c r="G80" s="1">
        <v>152500</v>
      </c>
      <c r="H80" s="1" t="s">
        <v>4377</v>
      </c>
      <c r="I80" s="1" t="s">
        <v>4577</v>
      </c>
      <c r="J80" s="1" t="s">
        <v>4578</v>
      </c>
    </row>
    <row r="81" spans="1:10" x14ac:dyDescent="0.45">
      <c r="A81" s="1" t="s">
        <v>4579</v>
      </c>
      <c r="B81" s="1">
        <v>1</v>
      </c>
      <c r="C81" s="1">
        <v>1</v>
      </c>
      <c r="D81" s="1" t="s">
        <v>18</v>
      </c>
      <c r="E81" s="1" t="s">
        <v>18</v>
      </c>
      <c r="F81" s="1" t="s">
        <v>716</v>
      </c>
      <c r="G81" s="1">
        <v>165000</v>
      </c>
      <c r="H81" s="1" t="s">
        <v>468</v>
      </c>
      <c r="I81" s="1" t="s">
        <v>4580</v>
      </c>
      <c r="J81" s="1" t="s">
        <v>4581</v>
      </c>
    </row>
    <row r="82" spans="1:10" x14ac:dyDescent="0.45">
      <c r="A82" s="1" t="s">
        <v>4582</v>
      </c>
      <c r="B82" s="1">
        <v>1</v>
      </c>
      <c r="C82" s="1">
        <v>1</v>
      </c>
      <c r="D82" s="1" t="s">
        <v>18</v>
      </c>
      <c r="E82" s="1" t="s">
        <v>18</v>
      </c>
      <c r="F82" s="1" t="s">
        <v>718</v>
      </c>
      <c r="G82" s="1">
        <v>88750</v>
      </c>
      <c r="H82" s="1" t="s">
        <v>463</v>
      </c>
      <c r="I82" s="1" t="s">
        <v>4583</v>
      </c>
      <c r="J82" s="1" t="s">
        <v>4584</v>
      </c>
    </row>
    <row r="83" spans="1:10" x14ac:dyDescent="0.45">
      <c r="A83" s="1" t="s">
        <v>4585</v>
      </c>
      <c r="B83" s="1">
        <v>1</v>
      </c>
      <c r="C83" s="1">
        <v>1</v>
      </c>
      <c r="D83" s="1" t="s">
        <v>18</v>
      </c>
      <c r="E83" s="1" t="s">
        <v>18</v>
      </c>
      <c r="F83" s="1" t="s">
        <v>721</v>
      </c>
      <c r="G83" s="1">
        <v>190000</v>
      </c>
      <c r="H83" s="1" t="s">
        <v>4377</v>
      </c>
      <c r="I83" s="1" t="s">
        <v>4586</v>
      </c>
      <c r="J83" s="1" t="s">
        <v>4587</v>
      </c>
    </row>
    <row r="84" spans="1:10" x14ac:dyDescent="0.45">
      <c r="A84" s="1" t="s">
        <v>4588</v>
      </c>
      <c r="B84" s="1">
        <v>1</v>
      </c>
      <c r="C84" s="1">
        <v>1</v>
      </c>
      <c r="D84" s="1" t="s">
        <v>18</v>
      </c>
      <c r="E84" s="1" t="s">
        <v>18</v>
      </c>
      <c r="F84" s="1" t="s">
        <v>724</v>
      </c>
      <c r="G84" s="1">
        <v>65000</v>
      </c>
      <c r="H84" s="1" t="s">
        <v>468</v>
      </c>
      <c r="I84" s="1" t="s">
        <v>4589</v>
      </c>
      <c r="J84" s="1" t="s">
        <v>4590</v>
      </c>
    </row>
    <row r="85" spans="1:10" x14ac:dyDescent="0.45">
      <c r="A85" s="1" t="s">
        <v>4591</v>
      </c>
      <c r="B85" s="1">
        <v>1</v>
      </c>
      <c r="C85" s="1">
        <v>1</v>
      </c>
      <c r="D85" s="1" t="s">
        <v>18</v>
      </c>
      <c r="E85" s="1" t="s">
        <v>18</v>
      </c>
      <c r="F85" s="1" t="s">
        <v>727</v>
      </c>
      <c r="G85" s="1">
        <v>38750</v>
      </c>
      <c r="H85" s="1" t="s">
        <v>463</v>
      </c>
      <c r="I85" s="1" t="s">
        <v>4592</v>
      </c>
      <c r="J85" s="1" t="s">
        <v>2709</v>
      </c>
    </row>
    <row r="86" spans="1:10" x14ac:dyDescent="0.45">
      <c r="A86" s="1" t="s">
        <v>4593</v>
      </c>
      <c r="B86" s="1">
        <v>1</v>
      </c>
      <c r="C86" s="1">
        <v>1</v>
      </c>
      <c r="D86" s="1" t="s">
        <v>18</v>
      </c>
      <c r="E86" s="1" t="s">
        <v>18</v>
      </c>
      <c r="F86" s="1" t="s">
        <v>730</v>
      </c>
      <c r="G86" s="1">
        <v>90000</v>
      </c>
      <c r="H86" s="1" t="s">
        <v>4377</v>
      </c>
      <c r="I86" s="1" t="s">
        <v>4594</v>
      </c>
      <c r="J86" s="1" t="s">
        <v>4595</v>
      </c>
    </row>
    <row r="87" spans="1:10" x14ac:dyDescent="0.45">
      <c r="A87" s="1" t="s">
        <v>4596</v>
      </c>
      <c r="B87" s="1">
        <v>1</v>
      </c>
      <c r="C87" s="1">
        <v>1</v>
      </c>
      <c r="D87" s="1" t="s">
        <v>18</v>
      </c>
      <c r="E87" s="1" t="s">
        <v>18</v>
      </c>
      <c r="F87" s="1" t="s">
        <v>733</v>
      </c>
      <c r="G87" s="1">
        <v>102500</v>
      </c>
      <c r="H87" s="1" t="s">
        <v>468</v>
      </c>
      <c r="I87" s="1" t="s">
        <v>4597</v>
      </c>
      <c r="J87" s="1" t="s">
        <v>4598</v>
      </c>
    </row>
    <row r="88" spans="1:10" x14ac:dyDescent="0.45">
      <c r="A88" s="1" t="s">
        <v>4599</v>
      </c>
      <c r="B88" s="1">
        <v>1</v>
      </c>
      <c r="C88" s="1">
        <v>1</v>
      </c>
      <c r="D88" s="1" t="s">
        <v>18</v>
      </c>
      <c r="E88" s="1" t="s">
        <v>18</v>
      </c>
      <c r="F88" s="1" t="s">
        <v>736</v>
      </c>
      <c r="G88" s="1">
        <v>57500</v>
      </c>
      <c r="H88" s="1" t="s">
        <v>463</v>
      </c>
      <c r="I88" s="1" t="s">
        <v>4600</v>
      </c>
      <c r="J88" s="1" t="s">
        <v>764</v>
      </c>
    </row>
    <row r="89" spans="1:10" x14ac:dyDescent="0.45">
      <c r="A89" s="1" t="s">
        <v>4601</v>
      </c>
      <c r="B89" s="1">
        <v>1</v>
      </c>
      <c r="C89" s="1">
        <v>1</v>
      </c>
      <c r="D89" s="1" t="s">
        <v>18</v>
      </c>
      <c r="E89" s="1" t="s">
        <v>18</v>
      </c>
      <c r="F89" s="1" t="s">
        <v>739</v>
      </c>
      <c r="G89" s="1">
        <v>127500</v>
      </c>
      <c r="H89" s="1" t="s">
        <v>4377</v>
      </c>
      <c r="I89" s="1" t="s">
        <v>4602</v>
      </c>
      <c r="J89" s="1" t="s">
        <v>4603</v>
      </c>
    </row>
    <row r="90" spans="1:10" x14ac:dyDescent="0.45">
      <c r="A90" s="1" t="s">
        <v>4604</v>
      </c>
      <c r="B90" s="1">
        <v>1</v>
      </c>
      <c r="C90" s="1">
        <v>1</v>
      </c>
      <c r="D90" s="1" t="s">
        <v>18</v>
      </c>
      <c r="E90" s="1" t="s">
        <v>18</v>
      </c>
      <c r="F90" s="1" t="s">
        <v>742</v>
      </c>
      <c r="G90" s="1">
        <v>140000</v>
      </c>
      <c r="H90" s="1" t="s">
        <v>468</v>
      </c>
      <c r="I90" s="1" t="s">
        <v>4605</v>
      </c>
      <c r="J90" s="1" t="s">
        <v>4606</v>
      </c>
    </row>
    <row r="91" spans="1:10" x14ac:dyDescent="0.45">
      <c r="A91" s="1" t="s">
        <v>4607</v>
      </c>
      <c r="B91" s="1">
        <v>1</v>
      </c>
      <c r="C91" s="1">
        <v>1</v>
      </c>
      <c r="D91" s="1" t="s">
        <v>18</v>
      </c>
      <c r="E91" s="1" t="s">
        <v>18</v>
      </c>
      <c r="F91" s="1" t="s">
        <v>745</v>
      </c>
      <c r="G91" s="1">
        <v>76250</v>
      </c>
      <c r="H91" s="1" t="s">
        <v>463</v>
      </c>
      <c r="I91" s="1" t="s">
        <v>4608</v>
      </c>
      <c r="J91" s="1" t="s">
        <v>4609</v>
      </c>
    </row>
    <row r="92" spans="1:10" x14ac:dyDescent="0.45">
      <c r="A92" s="1" t="s">
        <v>4610</v>
      </c>
      <c r="B92" s="1">
        <v>1</v>
      </c>
      <c r="C92" s="1">
        <v>1</v>
      </c>
      <c r="D92" s="1" t="s">
        <v>18</v>
      </c>
      <c r="E92" s="1" t="s">
        <v>18</v>
      </c>
      <c r="F92" s="1" t="s">
        <v>748</v>
      </c>
      <c r="G92" s="1">
        <v>165000</v>
      </c>
      <c r="H92" s="1" t="s">
        <v>4377</v>
      </c>
      <c r="I92" s="1" t="s">
        <v>4611</v>
      </c>
      <c r="J92" s="1" t="s">
        <v>4612</v>
      </c>
    </row>
    <row r="93" spans="1:10" x14ac:dyDescent="0.45">
      <c r="A93" s="1" t="s">
        <v>4613</v>
      </c>
      <c r="B93" s="1">
        <v>1</v>
      </c>
      <c r="C93" s="1">
        <v>1</v>
      </c>
      <c r="D93" s="1" t="s">
        <v>18</v>
      </c>
      <c r="E93" s="1" t="s">
        <v>18</v>
      </c>
      <c r="F93" s="1" t="s">
        <v>751</v>
      </c>
      <c r="G93" s="1">
        <v>177500</v>
      </c>
      <c r="H93" s="1" t="s">
        <v>468</v>
      </c>
      <c r="I93" s="1" t="s">
        <v>4614</v>
      </c>
      <c r="J93" s="1" t="s">
        <v>4615</v>
      </c>
    </row>
    <row r="94" spans="1:10" x14ac:dyDescent="0.45">
      <c r="A94" s="1" t="s">
        <v>4616</v>
      </c>
      <c r="B94" s="1">
        <v>1</v>
      </c>
      <c r="C94" s="1">
        <v>1</v>
      </c>
      <c r="D94" s="1" t="s">
        <v>18</v>
      </c>
      <c r="E94" s="1" t="s">
        <v>18</v>
      </c>
      <c r="F94" s="1" t="s">
        <v>754</v>
      </c>
      <c r="G94" s="1">
        <v>95000</v>
      </c>
      <c r="H94" s="1" t="s">
        <v>463</v>
      </c>
      <c r="I94" s="1" t="s">
        <v>4617</v>
      </c>
      <c r="J94" s="1" t="s">
        <v>4618</v>
      </c>
    </row>
    <row r="95" spans="1:10" x14ac:dyDescent="0.45">
      <c r="A95" s="1" t="s">
        <v>4619</v>
      </c>
      <c r="B95" s="1">
        <v>1</v>
      </c>
      <c r="C95" s="1">
        <v>1</v>
      </c>
      <c r="D95" s="1" t="s">
        <v>18</v>
      </c>
      <c r="E95" s="1" t="s">
        <v>18</v>
      </c>
      <c r="F95" s="1" t="s">
        <v>757</v>
      </c>
      <c r="G95" s="1">
        <v>65000</v>
      </c>
      <c r="H95" s="1" t="s">
        <v>4377</v>
      </c>
      <c r="I95" s="1" t="s">
        <v>4620</v>
      </c>
      <c r="J95" s="1" t="s">
        <v>4621</v>
      </c>
    </row>
    <row r="96" spans="1:10" x14ac:dyDescent="0.45">
      <c r="A96" s="1" t="s">
        <v>4622</v>
      </c>
      <c r="B96" s="1">
        <v>1</v>
      </c>
      <c r="C96" s="1">
        <v>1</v>
      </c>
      <c r="D96" s="1" t="s">
        <v>18</v>
      </c>
      <c r="E96" s="1" t="s">
        <v>18</v>
      </c>
      <c r="F96" s="1" t="s">
        <v>759</v>
      </c>
      <c r="G96" s="1">
        <v>77500</v>
      </c>
      <c r="H96" s="1" t="s">
        <v>468</v>
      </c>
      <c r="I96" s="1" t="s">
        <v>4623</v>
      </c>
      <c r="J96" s="1" t="s">
        <v>4624</v>
      </c>
    </row>
    <row r="97" spans="1:10" x14ac:dyDescent="0.45">
      <c r="A97" s="1" t="s">
        <v>4625</v>
      </c>
      <c r="B97" s="1">
        <v>1</v>
      </c>
      <c r="C97" s="1">
        <v>1</v>
      </c>
      <c r="D97" s="1" t="s">
        <v>18</v>
      </c>
      <c r="E97" s="1" t="s">
        <v>18</v>
      </c>
      <c r="F97" s="1" t="s">
        <v>762</v>
      </c>
      <c r="G97" s="1">
        <v>45000</v>
      </c>
      <c r="H97" s="1" t="s">
        <v>463</v>
      </c>
      <c r="I97" s="1" t="s">
        <v>4626</v>
      </c>
      <c r="J97" s="1" t="s">
        <v>790</v>
      </c>
    </row>
    <row r="98" spans="1:10" x14ac:dyDescent="0.45">
      <c r="A98" s="1" t="s">
        <v>4627</v>
      </c>
      <c r="B98" s="1">
        <v>1</v>
      </c>
      <c r="C98" s="1">
        <v>1</v>
      </c>
      <c r="D98" s="1" t="s">
        <v>18</v>
      </c>
      <c r="E98" s="1" t="s">
        <v>18</v>
      </c>
      <c r="F98" s="1" t="s">
        <v>765</v>
      </c>
      <c r="G98" s="1">
        <v>102500</v>
      </c>
      <c r="H98" s="1" t="s">
        <v>4377</v>
      </c>
      <c r="I98" s="1" t="s">
        <v>4628</v>
      </c>
      <c r="J98" s="1" t="s">
        <v>4629</v>
      </c>
    </row>
    <row r="99" spans="1:10" x14ac:dyDescent="0.45">
      <c r="A99" s="1" t="s">
        <v>4630</v>
      </c>
      <c r="B99" s="1">
        <v>1</v>
      </c>
      <c r="C99" s="1">
        <v>1</v>
      </c>
      <c r="D99" s="1" t="s">
        <v>18</v>
      </c>
      <c r="E99" s="1" t="s">
        <v>18</v>
      </c>
      <c r="F99" s="1" t="s">
        <v>768</v>
      </c>
      <c r="G99" s="1">
        <v>115000</v>
      </c>
      <c r="H99" s="1" t="s">
        <v>468</v>
      </c>
      <c r="I99" s="1" t="s">
        <v>4631</v>
      </c>
      <c r="J99" s="1" t="s">
        <v>2939</v>
      </c>
    </row>
    <row r="100" spans="1:10" x14ac:dyDescent="0.45">
      <c r="A100" s="1" t="s">
        <v>4632</v>
      </c>
      <c r="B100" s="1">
        <v>1</v>
      </c>
      <c r="C100" s="1">
        <v>1</v>
      </c>
      <c r="D100" s="1" t="s">
        <v>18</v>
      </c>
      <c r="E100" s="1" t="s">
        <v>18</v>
      </c>
      <c r="F100" s="1" t="s">
        <v>771</v>
      </c>
      <c r="G100" s="1">
        <v>63750</v>
      </c>
      <c r="H100" s="1" t="s">
        <v>463</v>
      </c>
      <c r="I100" s="1" t="s">
        <v>4633</v>
      </c>
      <c r="J100" s="1" t="s">
        <v>4634</v>
      </c>
    </row>
    <row r="101" spans="1:10" x14ac:dyDescent="0.45">
      <c r="A101" s="1" t="s">
        <v>4635</v>
      </c>
      <c r="B101" s="1">
        <v>1</v>
      </c>
      <c r="C101" s="1">
        <v>1</v>
      </c>
      <c r="D101" s="1" t="s">
        <v>18</v>
      </c>
      <c r="E101" s="1" t="s">
        <v>18</v>
      </c>
      <c r="F101" s="1" t="s">
        <v>774</v>
      </c>
      <c r="G101" s="1">
        <v>140000</v>
      </c>
      <c r="H101" s="1" t="s">
        <v>4377</v>
      </c>
      <c r="I101" s="1" t="s">
        <v>4636</v>
      </c>
      <c r="J101" s="1" t="s">
        <v>4637</v>
      </c>
    </row>
    <row r="102" spans="1:10" x14ac:dyDescent="0.45">
      <c r="A102" s="1" t="s">
        <v>4638</v>
      </c>
      <c r="B102" s="1">
        <v>1</v>
      </c>
      <c r="C102" s="1">
        <v>1</v>
      </c>
      <c r="D102" s="1" t="s">
        <v>18</v>
      </c>
      <c r="E102" s="1" t="s">
        <v>18</v>
      </c>
      <c r="F102" s="1" t="s">
        <v>777</v>
      </c>
      <c r="G102" s="1">
        <v>152500</v>
      </c>
      <c r="H102" s="1" t="s">
        <v>468</v>
      </c>
      <c r="I102" s="1" t="s">
        <v>4639</v>
      </c>
      <c r="J102" s="1" t="s">
        <v>4640</v>
      </c>
    </row>
    <row r="103" spans="1:10" x14ac:dyDescent="0.45">
      <c r="A103" s="1" t="s">
        <v>4641</v>
      </c>
      <c r="B103" s="1">
        <v>1</v>
      </c>
      <c r="C103" s="1">
        <v>1</v>
      </c>
      <c r="D103" s="1" t="s">
        <v>18</v>
      </c>
      <c r="E103" s="1" t="s">
        <v>18</v>
      </c>
      <c r="F103" s="1" t="s">
        <v>779</v>
      </c>
      <c r="G103" s="1">
        <v>82500</v>
      </c>
      <c r="H103" s="1" t="s">
        <v>463</v>
      </c>
      <c r="I103" s="1" t="s">
        <v>4642</v>
      </c>
      <c r="J103" s="1" t="s">
        <v>4643</v>
      </c>
    </row>
    <row r="104" spans="1:10" x14ac:dyDescent="0.45">
      <c r="A104" s="1" t="s">
        <v>4644</v>
      </c>
      <c r="B104" s="1">
        <v>1</v>
      </c>
      <c r="C104" s="1">
        <v>1</v>
      </c>
      <c r="D104" s="1" t="s">
        <v>18</v>
      </c>
      <c r="E104" s="1" t="s">
        <v>18</v>
      </c>
      <c r="F104" s="1" t="s">
        <v>782</v>
      </c>
      <c r="G104" s="1">
        <v>177500</v>
      </c>
      <c r="H104" s="1" t="s">
        <v>4377</v>
      </c>
      <c r="I104" s="1" t="s">
        <v>4645</v>
      </c>
      <c r="J104" s="1" t="s">
        <v>4646</v>
      </c>
    </row>
    <row r="105" spans="1:10" x14ac:dyDescent="0.45">
      <c r="A105" s="1" t="s">
        <v>4647</v>
      </c>
      <c r="B105" s="1">
        <v>1</v>
      </c>
      <c r="C105" s="1">
        <v>1</v>
      </c>
      <c r="D105" s="1" t="s">
        <v>18</v>
      </c>
      <c r="E105" s="1" t="s">
        <v>18</v>
      </c>
      <c r="F105" s="1" t="s">
        <v>785</v>
      </c>
      <c r="G105" s="1">
        <v>190000</v>
      </c>
      <c r="H105" s="1" t="s">
        <v>468</v>
      </c>
      <c r="I105" s="1" t="s">
        <v>4648</v>
      </c>
      <c r="J105" s="1" t="s">
        <v>4649</v>
      </c>
    </row>
    <row r="106" spans="1:10" x14ac:dyDescent="0.45">
      <c r="A106" s="1" t="s">
        <v>4650</v>
      </c>
      <c r="B106" s="1">
        <v>1</v>
      </c>
      <c r="C106" s="1">
        <v>1</v>
      </c>
      <c r="D106" s="1" t="s">
        <v>18</v>
      </c>
      <c r="E106" s="1" t="s">
        <v>18</v>
      </c>
      <c r="F106" s="1" t="s">
        <v>788</v>
      </c>
      <c r="G106" s="1">
        <v>32500</v>
      </c>
      <c r="H106" s="1" t="s">
        <v>463</v>
      </c>
      <c r="I106" s="1" t="s">
        <v>4651</v>
      </c>
      <c r="J106" s="1" t="s">
        <v>816</v>
      </c>
    </row>
    <row r="107" spans="1:10" x14ac:dyDescent="0.45">
      <c r="A107" s="1" t="s">
        <v>4652</v>
      </c>
      <c r="B107" s="1">
        <v>1</v>
      </c>
      <c r="C107" s="1">
        <v>1</v>
      </c>
      <c r="D107" s="1" t="s">
        <v>18</v>
      </c>
      <c r="E107" s="1" t="s">
        <v>18</v>
      </c>
      <c r="F107" s="1" t="s">
        <v>791</v>
      </c>
      <c r="G107" s="1">
        <v>77500</v>
      </c>
      <c r="H107" s="1" t="s">
        <v>4377</v>
      </c>
      <c r="I107" s="1" t="s">
        <v>4653</v>
      </c>
      <c r="J107" s="1" t="s">
        <v>4654</v>
      </c>
    </row>
    <row r="108" spans="1:10" x14ac:dyDescent="0.45">
      <c r="A108" s="1" t="s">
        <v>4655</v>
      </c>
      <c r="B108" s="1">
        <v>1</v>
      </c>
      <c r="C108" s="1">
        <v>1</v>
      </c>
      <c r="D108" s="1" t="s">
        <v>18</v>
      </c>
      <c r="E108" s="1" t="s">
        <v>18</v>
      </c>
      <c r="F108" s="1" t="s">
        <v>794</v>
      </c>
      <c r="G108" s="1">
        <v>90000</v>
      </c>
      <c r="H108" s="1" t="s">
        <v>468</v>
      </c>
      <c r="I108" s="1" t="s">
        <v>4656</v>
      </c>
      <c r="J108" s="1" t="s">
        <v>4657</v>
      </c>
    </row>
    <row r="109" spans="1:10" x14ac:dyDescent="0.45">
      <c r="A109" s="1" t="s">
        <v>4658</v>
      </c>
      <c r="B109" s="1">
        <v>1</v>
      </c>
      <c r="C109" s="1">
        <v>1</v>
      </c>
      <c r="D109" s="1" t="s">
        <v>18</v>
      </c>
      <c r="E109" s="1" t="s">
        <v>18</v>
      </c>
      <c r="F109" s="1" t="s">
        <v>797</v>
      </c>
      <c r="G109" s="1">
        <v>51250</v>
      </c>
      <c r="H109" s="1" t="s">
        <v>463</v>
      </c>
      <c r="I109" s="1" t="s">
        <v>4659</v>
      </c>
      <c r="J109" s="1" t="s">
        <v>4660</v>
      </c>
    </row>
    <row r="110" spans="1:10" x14ac:dyDescent="0.45">
      <c r="A110" s="1" t="s">
        <v>4661</v>
      </c>
      <c r="B110" s="1">
        <v>1</v>
      </c>
      <c r="C110" s="1">
        <v>1</v>
      </c>
      <c r="D110" s="1" t="s">
        <v>18</v>
      </c>
      <c r="E110" s="1" t="s">
        <v>18</v>
      </c>
      <c r="F110" s="1" t="s">
        <v>799</v>
      </c>
      <c r="G110" s="1">
        <v>115000</v>
      </c>
      <c r="H110" s="1" t="s">
        <v>4377</v>
      </c>
      <c r="I110" s="1" t="s">
        <v>4662</v>
      </c>
      <c r="J110" s="1" t="s">
        <v>4663</v>
      </c>
    </row>
    <row r="111" spans="1:10" x14ac:dyDescent="0.45">
      <c r="A111" s="1" t="s">
        <v>4664</v>
      </c>
      <c r="B111" s="1">
        <v>1</v>
      </c>
      <c r="C111" s="1">
        <v>1</v>
      </c>
      <c r="D111" s="1" t="s">
        <v>18</v>
      </c>
      <c r="E111" s="1" t="s">
        <v>18</v>
      </c>
      <c r="F111" s="1" t="s">
        <v>802</v>
      </c>
      <c r="G111" s="1">
        <v>127500</v>
      </c>
      <c r="H111" s="1" t="s">
        <v>468</v>
      </c>
      <c r="I111" s="1" t="s">
        <v>4665</v>
      </c>
      <c r="J111" s="1" t="s">
        <v>4666</v>
      </c>
    </row>
    <row r="112" spans="1:10" x14ac:dyDescent="0.45">
      <c r="A112" s="1" t="s">
        <v>4667</v>
      </c>
      <c r="B112" s="1">
        <v>1</v>
      </c>
      <c r="C112" s="1">
        <v>1</v>
      </c>
      <c r="D112" s="1" t="s">
        <v>18</v>
      </c>
      <c r="E112" s="1" t="s">
        <v>18</v>
      </c>
      <c r="F112" s="1" t="s">
        <v>805</v>
      </c>
      <c r="G112" s="1">
        <v>70000</v>
      </c>
      <c r="H112" s="1" t="s">
        <v>463</v>
      </c>
      <c r="I112" s="1" t="s">
        <v>4668</v>
      </c>
      <c r="J112" s="1" t="s">
        <v>4669</v>
      </c>
    </row>
    <row r="113" spans="1:10" x14ac:dyDescent="0.45">
      <c r="A113" s="1" t="s">
        <v>4670</v>
      </c>
      <c r="B113" s="1">
        <v>1</v>
      </c>
      <c r="C113" s="1">
        <v>1</v>
      </c>
      <c r="D113" s="1" t="s">
        <v>18</v>
      </c>
      <c r="E113" s="1" t="s">
        <v>18</v>
      </c>
      <c r="F113" s="1" t="s">
        <v>808</v>
      </c>
      <c r="G113" s="1">
        <v>152500</v>
      </c>
      <c r="H113" s="1" t="s">
        <v>4377</v>
      </c>
      <c r="I113" s="1" t="s">
        <v>4671</v>
      </c>
      <c r="J113" s="1" t="s">
        <v>3177</v>
      </c>
    </row>
    <row r="114" spans="1:10" x14ac:dyDescent="0.45">
      <c r="A114" s="1" t="s">
        <v>4672</v>
      </c>
      <c r="B114" s="1">
        <v>1</v>
      </c>
      <c r="C114" s="1">
        <v>1</v>
      </c>
      <c r="D114" s="1" t="s">
        <v>18</v>
      </c>
      <c r="E114" s="1" t="s">
        <v>18</v>
      </c>
      <c r="F114" s="1" t="s">
        <v>811</v>
      </c>
      <c r="G114" s="1">
        <v>165000</v>
      </c>
      <c r="H114" s="1" t="s">
        <v>468</v>
      </c>
      <c r="I114" s="1" t="s">
        <v>4673</v>
      </c>
      <c r="J114" s="1" t="s">
        <v>4674</v>
      </c>
    </row>
    <row r="115" spans="1:10" x14ac:dyDescent="0.45">
      <c r="A115" s="1" t="s">
        <v>4675</v>
      </c>
      <c r="B115" s="1">
        <v>1</v>
      </c>
      <c r="C115" s="1">
        <v>1</v>
      </c>
      <c r="D115" s="1" t="s">
        <v>18</v>
      </c>
      <c r="E115" s="1" t="s">
        <v>18</v>
      </c>
      <c r="F115" s="1" t="s">
        <v>814</v>
      </c>
      <c r="G115" s="1">
        <v>88750</v>
      </c>
      <c r="H115" s="1" t="s">
        <v>463</v>
      </c>
      <c r="I115" s="1" t="s">
        <v>4676</v>
      </c>
      <c r="J115" s="1" t="s">
        <v>4677</v>
      </c>
    </row>
    <row r="116" spans="1:10" x14ac:dyDescent="0.45">
      <c r="A116" s="1" t="s">
        <v>4678</v>
      </c>
      <c r="B116" s="1">
        <v>1</v>
      </c>
      <c r="C116" s="1">
        <v>1</v>
      </c>
      <c r="D116" s="1" t="s">
        <v>18</v>
      </c>
      <c r="E116" s="1" t="s">
        <v>18</v>
      </c>
      <c r="F116" s="1" t="s">
        <v>817</v>
      </c>
      <c r="G116" s="1">
        <v>190000</v>
      </c>
      <c r="H116" s="1" t="s">
        <v>4377</v>
      </c>
      <c r="I116" s="1" t="s">
        <v>4679</v>
      </c>
      <c r="J116" s="1" t="s">
        <v>4680</v>
      </c>
    </row>
    <row r="117" spans="1:10" x14ac:dyDescent="0.45">
      <c r="A117" s="1" t="s">
        <v>4681</v>
      </c>
      <c r="B117" s="1">
        <v>1</v>
      </c>
      <c r="C117" s="1">
        <v>1</v>
      </c>
      <c r="D117" s="1" t="s">
        <v>18</v>
      </c>
      <c r="E117" s="1" t="s">
        <v>18</v>
      </c>
      <c r="F117" s="1" t="s">
        <v>819</v>
      </c>
      <c r="G117" s="1">
        <v>65000</v>
      </c>
      <c r="H117" s="1" t="s">
        <v>468</v>
      </c>
      <c r="I117" s="1" t="s">
        <v>4682</v>
      </c>
      <c r="J117" s="1" t="s">
        <v>4683</v>
      </c>
    </row>
    <row r="118" spans="1:10" x14ac:dyDescent="0.45">
      <c r="A118" s="1" t="s">
        <v>4684</v>
      </c>
      <c r="B118" s="1">
        <v>1</v>
      </c>
      <c r="C118" s="1">
        <v>1</v>
      </c>
      <c r="D118" s="1" t="s">
        <v>18</v>
      </c>
      <c r="E118" s="1" t="s">
        <v>18</v>
      </c>
      <c r="F118" s="1" t="s">
        <v>822</v>
      </c>
      <c r="G118" s="1">
        <v>38750</v>
      </c>
      <c r="H118" s="1" t="s">
        <v>463</v>
      </c>
      <c r="I118" s="1" t="s">
        <v>4685</v>
      </c>
      <c r="J118" s="1" t="s">
        <v>4686</v>
      </c>
    </row>
    <row r="119" spans="1:10" x14ac:dyDescent="0.45">
      <c r="A119" s="1" t="s">
        <v>4687</v>
      </c>
      <c r="B119" s="1">
        <v>1</v>
      </c>
      <c r="C119" s="1">
        <v>1</v>
      </c>
      <c r="D119" s="1" t="s">
        <v>18</v>
      </c>
      <c r="E119" s="1" t="s">
        <v>18</v>
      </c>
      <c r="F119" s="1" t="s">
        <v>825</v>
      </c>
      <c r="G119" s="1">
        <v>90000</v>
      </c>
      <c r="H119" s="1" t="s">
        <v>4377</v>
      </c>
      <c r="I119" s="1" t="s">
        <v>4688</v>
      </c>
      <c r="J119" s="1" t="s">
        <v>4689</v>
      </c>
    </row>
    <row r="120" spans="1:10" x14ac:dyDescent="0.45">
      <c r="A120" s="1" t="s">
        <v>4690</v>
      </c>
      <c r="B120" s="1">
        <v>1</v>
      </c>
      <c r="C120" s="1">
        <v>1</v>
      </c>
      <c r="D120" s="1" t="s">
        <v>18</v>
      </c>
      <c r="E120" s="1" t="s">
        <v>18</v>
      </c>
      <c r="F120" s="1" t="s">
        <v>828</v>
      </c>
      <c r="G120" s="1">
        <v>102500</v>
      </c>
      <c r="H120" s="1" t="s">
        <v>468</v>
      </c>
      <c r="I120" s="1" t="s">
        <v>4691</v>
      </c>
      <c r="J120" s="1" t="s">
        <v>3289</v>
      </c>
    </row>
    <row r="121" spans="1:10" x14ac:dyDescent="0.45">
      <c r="A121" s="1" t="s">
        <v>4692</v>
      </c>
      <c r="B121" s="1">
        <v>1</v>
      </c>
      <c r="C121" s="1">
        <v>1</v>
      </c>
      <c r="D121" s="1" t="s">
        <v>18</v>
      </c>
      <c r="E121" s="1" t="s">
        <v>18</v>
      </c>
      <c r="F121" s="1" t="s">
        <v>831</v>
      </c>
      <c r="G121" s="1">
        <v>57500</v>
      </c>
      <c r="H121" s="1" t="s">
        <v>463</v>
      </c>
      <c r="I121" s="1" t="s">
        <v>4693</v>
      </c>
      <c r="J121" s="1" t="s">
        <v>4694</v>
      </c>
    </row>
    <row r="122" spans="1:10" x14ac:dyDescent="0.45">
      <c r="A122" s="1" t="s">
        <v>4695</v>
      </c>
      <c r="B122" s="1">
        <v>1</v>
      </c>
      <c r="C122" s="1">
        <v>1</v>
      </c>
      <c r="D122" s="1" t="s">
        <v>18</v>
      </c>
      <c r="E122" s="1" t="s">
        <v>18</v>
      </c>
      <c r="F122" s="1" t="s">
        <v>834</v>
      </c>
      <c r="G122" s="1">
        <v>127500</v>
      </c>
      <c r="H122" s="1" t="s">
        <v>4377</v>
      </c>
      <c r="I122" s="1" t="s">
        <v>4696</v>
      </c>
      <c r="J122" s="1" t="s">
        <v>4697</v>
      </c>
    </row>
    <row r="123" spans="1:10" x14ac:dyDescent="0.45">
      <c r="A123" s="1" t="s">
        <v>4698</v>
      </c>
      <c r="B123" s="1">
        <v>1</v>
      </c>
      <c r="C123" s="1">
        <v>1</v>
      </c>
      <c r="D123" s="1" t="s">
        <v>18</v>
      </c>
      <c r="E123" s="1" t="s">
        <v>18</v>
      </c>
      <c r="F123" s="1" t="s">
        <v>837</v>
      </c>
      <c r="G123" s="1">
        <v>140000</v>
      </c>
      <c r="H123" s="1" t="s">
        <v>468</v>
      </c>
      <c r="I123" s="1" t="s">
        <v>4699</v>
      </c>
      <c r="J123" s="1" t="s">
        <v>4700</v>
      </c>
    </row>
    <row r="124" spans="1:10" x14ac:dyDescent="0.45">
      <c r="A124" s="1" t="s">
        <v>4701</v>
      </c>
      <c r="B124" s="1">
        <v>1</v>
      </c>
      <c r="C124" s="1">
        <v>1</v>
      </c>
      <c r="D124" s="1" t="s">
        <v>18</v>
      </c>
      <c r="E124" s="1" t="s">
        <v>18</v>
      </c>
      <c r="F124" s="1" t="s">
        <v>839</v>
      </c>
      <c r="G124" s="1">
        <v>76250</v>
      </c>
      <c r="H124" s="1" t="s">
        <v>463</v>
      </c>
      <c r="I124" s="1" t="s">
        <v>4702</v>
      </c>
      <c r="J124" s="1" t="s">
        <v>866</v>
      </c>
    </row>
    <row r="125" spans="1:10" x14ac:dyDescent="0.45">
      <c r="A125" s="1" t="s">
        <v>4703</v>
      </c>
      <c r="B125" s="1">
        <v>1</v>
      </c>
      <c r="C125" s="1">
        <v>1</v>
      </c>
      <c r="D125" s="1" t="s">
        <v>18</v>
      </c>
      <c r="E125" s="1" t="s">
        <v>18</v>
      </c>
      <c r="F125" s="1" t="s">
        <v>842</v>
      </c>
      <c r="G125" s="1">
        <v>165000</v>
      </c>
      <c r="H125" s="1" t="s">
        <v>4377</v>
      </c>
      <c r="I125" s="1" t="s">
        <v>4704</v>
      </c>
      <c r="J125" s="1" t="s">
        <v>4705</v>
      </c>
    </row>
    <row r="126" spans="1:10" x14ac:dyDescent="0.45">
      <c r="A126" s="1" t="s">
        <v>4706</v>
      </c>
      <c r="B126" s="1">
        <v>1</v>
      </c>
      <c r="C126" s="1">
        <v>1</v>
      </c>
      <c r="D126" s="1" t="s">
        <v>18</v>
      </c>
      <c r="E126" s="1" t="s">
        <v>18</v>
      </c>
      <c r="F126" s="1" t="s">
        <v>845</v>
      </c>
      <c r="G126" s="1">
        <v>177500</v>
      </c>
      <c r="H126" s="1" t="s">
        <v>468</v>
      </c>
      <c r="I126" s="1" t="s">
        <v>4707</v>
      </c>
      <c r="J126" s="1" t="s">
        <v>4708</v>
      </c>
    </row>
    <row r="127" spans="1:10" x14ac:dyDescent="0.45">
      <c r="A127" s="1" t="s">
        <v>4709</v>
      </c>
      <c r="B127" s="1">
        <v>1</v>
      </c>
      <c r="C127" s="1">
        <v>1</v>
      </c>
      <c r="D127" s="1" t="s">
        <v>18</v>
      </c>
      <c r="E127" s="1" t="s">
        <v>18</v>
      </c>
      <c r="F127" s="1" t="s">
        <v>848</v>
      </c>
      <c r="G127" s="1">
        <v>95000</v>
      </c>
      <c r="H127" s="1" t="s">
        <v>463</v>
      </c>
      <c r="I127" s="1" t="s">
        <v>4710</v>
      </c>
      <c r="J127" s="1" t="s">
        <v>3409</v>
      </c>
    </row>
    <row r="128" spans="1:10" x14ac:dyDescent="0.45">
      <c r="A128" s="1" t="s">
        <v>4711</v>
      </c>
      <c r="B128" s="1">
        <v>1</v>
      </c>
      <c r="C128" s="1">
        <v>1</v>
      </c>
      <c r="D128" s="1" t="s">
        <v>18</v>
      </c>
      <c r="E128" s="1" t="s">
        <v>18</v>
      </c>
      <c r="F128" s="1" t="s">
        <v>851</v>
      </c>
      <c r="G128" s="1">
        <v>65000</v>
      </c>
      <c r="H128" s="1" t="s">
        <v>4377</v>
      </c>
      <c r="I128" s="1" t="s">
        <v>4712</v>
      </c>
      <c r="J128" s="1" t="s">
        <v>4713</v>
      </c>
    </row>
    <row r="129" spans="1:10" x14ac:dyDescent="0.45">
      <c r="A129" s="1" t="s">
        <v>4714</v>
      </c>
      <c r="B129" s="1">
        <v>1</v>
      </c>
      <c r="C129" s="1">
        <v>1</v>
      </c>
      <c r="D129" s="1" t="s">
        <v>18</v>
      </c>
      <c r="E129" s="1" t="s">
        <v>18</v>
      </c>
      <c r="F129" s="1" t="s">
        <v>854</v>
      </c>
      <c r="G129" s="1">
        <v>77500</v>
      </c>
      <c r="H129" s="1" t="s">
        <v>468</v>
      </c>
      <c r="I129" s="1" t="s">
        <v>4715</v>
      </c>
      <c r="J129" s="1" t="s">
        <v>4716</v>
      </c>
    </row>
    <row r="130" spans="1:10" x14ac:dyDescent="0.45">
      <c r="A130" s="1" t="s">
        <v>4717</v>
      </c>
      <c r="B130" s="1">
        <v>1</v>
      </c>
      <c r="C130" s="1">
        <v>1</v>
      </c>
      <c r="D130" s="1" t="s">
        <v>18</v>
      </c>
      <c r="E130" s="1" t="s">
        <v>18</v>
      </c>
      <c r="F130" s="1" t="s">
        <v>857</v>
      </c>
      <c r="G130" s="1">
        <v>45000</v>
      </c>
      <c r="H130" s="1" t="s">
        <v>463</v>
      </c>
      <c r="I130" s="1" t="s">
        <v>4718</v>
      </c>
      <c r="J130" s="1" t="s">
        <v>4719</v>
      </c>
    </row>
    <row r="131" spans="1:10" x14ac:dyDescent="0.45">
      <c r="A131" s="1" t="s">
        <v>4720</v>
      </c>
      <c r="B131" s="1">
        <v>1</v>
      </c>
      <c r="C131" s="1">
        <v>1</v>
      </c>
      <c r="D131" s="1" t="s">
        <v>18</v>
      </c>
      <c r="E131" s="1" t="s">
        <v>18</v>
      </c>
      <c r="F131" s="1" t="s">
        <v>859</v>
      </c>
      <c r="G131" s="1">
        <v>102500</v>
      </c>
      <c r="H131" s="1" t="s">
        <v>4377</v>
      </c>
      <c r="I131" s="1" t="s">
        <v>4721</v>
      </c>
      <c r="J131" s="1" t="s">
        <v>4722</v>
      </c>
    </row>
    <row r="132" spans="1:10" x14ac:dyDescent="0.45">
      <c r="A132" s="1" t="s">
        <v>4723</v>
      </c>
      <c r="B132" s="1">
        <v>1</v>
      </c>
      <c r="C132" s="1">
        <v>1</v>
      </c>
      <c r="D132" s="1" t="s">
        <v>18</v>
      </c>
      <c r="E132" s="1" t="s">
        <v>18</v>
      </c>
      <c r="F132" s="1" t="s">
        <v>861</v>
      </c>
      <c r="G132" s="1">
        <v>115000</v>
      </c>
      <c r="H132" s="1" t="s">
        <v>468</v>
      </c>
      <c r="I132" s="1" t="s">
        <v>4724</v>
      </c>
      <c r="J132" s="1" t="s">
        <v>4725</v>
      </c>
    </row>
    <row r="133" spans="1:10" x14ac:dyDescent="0.45">
      <c r="A133" s="1" t="s">
        <v>4726</v>
      </c>
      <c r="B133" s="1">
        <v>1</v>
      </c>
      <c r="C133" s="1">
        <v>1</v>
      </c>
      <c r="D133" s="1" t="s">
        <v>18</v>
      </c>
      <c r="E133" s="1" t="s">
        <v>18</v>
      </c>
      <c r="F133" s="1" t="s">
        <v>864</v>
      </c>
      <c r="G133" s="1">
        <v>63750</v>
      </c>
      <c r="H133" s="1" t="s">
        <v>463</v>
      </c>
      <c r="I133" s="1" t="s">
        <v>4727</v>
      </c>
      <c r="J133" s="1" t="s">
        <v>883</v>
      </c>
    </row>
    <row r="134" spans="1:10" x14ac:dyDescent="0.45">
      <c r="A134" s="1" t="s">
        <v>4728</v>
      </c>
      <c r="B134" s="1">
        <v>1</v>
      </c>
      <c r="C134" s="1">
        <v>1</v>
      </c>
      <c r="D134" s="1" t="s">
        <v>18</v>
      </c>
      <c r="E134" s="1" t="s">
        <v>18</v>
      </c>
      <c r="F134" s="1" t="s">
        <v>867</v>
      </c>
      <c r="G134" s="1">
        <v>140000</v>
      </c>
      <c r="H134" s="1" t="s">
        <v>4377</v>
      </c>
      <c r="I134" s="1" t="s">
        <v>4729</v>
      </c>
      <c r="J134" s="1" t="s">
        <v>3528</v>
      </c>
    </row>
    <row r="135" spans="1:10" x14ac:dyDescent="0.45">
      <c r="A135" s="1" t="s">
        <v>4730</v>
      </c>
      <c r="B135" s="1">
        <v>1</v>
      </c>
      <c r="C135" s="1">
        <v>1</v>
      </c>
      <c r="D135" s="1" t="s">
        <v>18</v>
      </c>
      <c r="E135" s="1" t="s">
        <v>18</v>
      </c>
      <c r="F135" s="1" t="s">
        <v>870</v>
      </c>
      <c r="G135" s="1">
        <v>152500</v>
      </c>
      <c r="H135" s="1" t="s">
        <v>468</v>
      </c>
      <c r="I135" s="1" t="s">
        <v>4731</v>
      </c>
      <c r="J135" s="1" t="s">
        <v>4732</v>
      </c>
    </row>
    <row r="136" spans="1:10" x14ac:dyDescent="0.45">
      <c r="A136" s="1" t="s">
        <v>4733</v>
      </c>
      <c r="B136" s="1">
        <v>1</v>
      </c>
      <c r="C136" s="1">
        <v>1</v>
      </c>
      <c r="D136" s="1" t="s">
        <v>18</v>
      </c>
      <c r="E136" s="1" t="s">
        <v>18</v>
      </c>
      <c r="F136" s="1" t="s">
        <v>873</v>
      </c>
      <c r="G136" s="1">
        <v>82500</v>
      </c>
      <c r="H136" s="1" t="s">
        <v>463</v>
      </c>
      <c r="I136" s="1" t="s">
        <v>4734</v>
      </c>
      <c r="J136" s="1" t="s">
        <v>4735</v>
      </c>
    </row>
    <row r="137" spans="1:10" x14ac:dyDescent="0.45">
      <c r="A137" s="1" t="s">
        <v>4736</v>
      </c>
      <c r="B137" s="1">
        <v>1</v>
      </c>
      <c r="C137" s="1">
        <v>1</v>
      </c>
      <c r="D137" s="1" t="s">
        <v>18</v>
      </c>
      <c r="E137" s="1" t="s">
        <v>18</v>
      </c>
      <c r="F137" s="1" t="s">
        <v>876</v>
      </c>
      <c r="G137" s="1">
        <v>177500</v>
      </c>
      <c r="H137" s="1" t="s">
        <v>4377</v>
      </c>
      <c r="I137" s="1" t="s">
        <v>4737</v>
      </c>
      <c r="J137" s="1" t="s">
        <v>4738</v>
      </c>
    </row>
    <row r="138" spans="1:10" x14ac:dyDescent="0.45">
      <c r="A138" s="1" t="s">
        <v>4739</v>
      </c>
      <c r="B138" s="1">
        <v>1</v>
      </c>
      <c r="C138" s="1">
        <v>1</v>
      </c>
      <c r="D138" s="1" t="s">
        <v>18</v>
      </c>
      <c r="E138" s="1" t="s">
        <v>18</v>
      </c>
      <c r="F138" s="1" t="s">
        <v>878</v>
      </c>
      <c r="G138" s="1">
        <v>190000</v>
      </c>
      <c r="H138" s="1" t="s">
        <v>468</v>
      </c>
      <c r="I138" s="1" t="s">
        <v>4740</v>
      </c>
      <c r="J138" s="1" t="s">
        <v>4741</v>
      </c>
    </row>
    <row r="139" spans="1:10" x14ac:dyDescent="0.45">
      <c r="A139" s="1" t="s">
        <v>4742</v>
      </c>
      <c r="B139" s="1">
        <v>1</v>
      </c>
      <c r="C139" s="1">
        <v>1</v>
      </c>
      <c r="D139" s="1" t="s">
        <v>18</v>
      </c>
      <c r="E139" s="1" t="s">
        <v>18</v>
      </c>
      <c r="F139" s="1" t="s">
        <v>881</v>
      </c>
      <c r="G139" s="1">
        <v>32500</v>
      </c>
      <c r="H139" s="1" t="s">
        <v>463</v>
      </c>
      <c r="I139" s="1" t="s">
        <v>4743</v>
      </c>
      <c r="J139" s="1" t="s">
        <v>917</v>
      </c>
    </row>
    <row r="140" spans="1:10" x14ac:dyDescent="0.45">
      <c r="A140" s="1" t="s">
        <v>4744</v>
      </c>
      <c r="B140" s="1">
        <v>1</v>
      </c>
      <c r="C140" s="1">
        <v>1</v>
      </c>
      <c r="D140" s="1" t="s">
        <v>18</v>
      </c>
      <c r="E140" s="1" t="s">
        <v>18</v>
      </c>
      <c r="F140" s="1" t="s">
        <v>884</v>
      </c>
      <c r="G140" s="1">
        <v>77500</v>
      </c>
      <c r="H140" s="1" t="s">
        <v>4377</v>
      </c>
      <c r="I140" s="1" t="s">
        <v>4745</v>
      </c>
      <c r="J140" s="1" t="s">
        <v>4746</v>
      </c>
    </row>
    <row r="141" spans="1:10" x14ac:dyDescent="0.45">
      <c r="A141" s="1" t="s">
        <v>4747</v>
      </c>
      <c r="B141" s="1">
        <v>1</v>
      </c>
      <c r="C141" s="1">
        <v>1</v>
      </c>
      <c r="D141" s="1" t="s">
        <v>18</v>
      </c>
      <c r="E141" s="1" t="s">
        <v>18</v>
      </c>
      <c r="F141" s="1" t="s">
        <v>887</v>
      </c>
      <c r="G141" s="1">
        <v>90000</v>
      </c>
      <c r="H141" s="1" t="s">
        <v>468</v>
      </c>
      <c r="I141" s="1" t="s">
        <v>4748</v>
      </c>
      <c r="J141" s="1" t="s">
        <v>4749</v>
      </c>
    </row>
    <row r="142" spans="1:10" x14ac:dyDescent="0.45">
      <c r="A142" s="1" t="s">
        <v>4750</v>
      </c>
      <c r="B142" s="1">
        <v>1</v>
      </c>
      <c r="C142" s="1">
        <v>1</v>
      </c>
      <c r="D142" s="1" t="s">
        <v>18</v>
      </c>
      <c r="E142" s="1" t="s">
        <v>18</v>
      </c>
      <c r="F142" s="1" t="s">
        <v>890</v>
      </c>
      <c r="G142" s="1">
        <v>51250</v>
      </c>
      <c r="H142" s="1" t="s">
        <v>463</v>
      </c>
      <c r="I142" s="1" t="s">
        <v>4751</v>
      </c>
      <c r="J142" s="1" t="s">
        <v>917</v>
      </c>
    </row>
    <row r="143" spans="1:10" x14ac:dyDescent="0.45">
      <c r="A143" s="1" t="s">
        <v>4752</v>
      </c>
      <c r="B143" s="1">
        <v>1</v>
      </c>
      <c r="C143" s="1">
        <v>1</v>
      </c>
      <c r="D143" s="1" t="s">
        <v>18</v>
      </c>
      <c r="E143" s="1" t="s">
        <v>18</v>
      </c>
      <c r="F143" s="1" t="s">
        <v>892</v>
      </c>
      <c r="G143" s="1">
        <v>115000</v>
      </c>
      <c r="H143" s="1" t="s">
        <v>4377</v>
      </c>
      <c r="I143" s="1" t="s">
        <v>4753</v>
      </c>
      <c r="J143" s="1" t="s">
        <v>4754</v>
      </c>
    </row>
    <row r="144" spans="1:10" x14ac:dyDescent="0.45">
      <c r="A144" s="1" t="s">
        <v>4755</v>
      </c>
      <c r="B144" s="1">
        <v>1</v>
      </c>
      <c r="C144" s="1">
        <v>1</v>
      </c>
      <c r="D144" s="1" t="s">
        <v>18</v>
      </c>
      <c r="E144" s="1" t="s">
        <v>18</v>
      </c>
      <c r="F144" s="1" t="s">
        <v>895</v>
      </c>
      <c r="G144" s="1">
        <v>127500</v>
      </c>
      <c r="H144" s="1" t="s">
        <v>468</v>
      </c>
      <c r="I144" s="1" t="s">
        <v>4756</v>
      </c>
      <c r="J144" s="1" t="s">
        <v>4757</v>
      </c>
    </row>
    <row r="145" spans="1:10" x14ac:dyDescent="0.45">
      <c r="A145" s="1" t="s">
        <v>4758</v>
      </c>
      <c r="B145" s="1">
        <v>1</v>
      </c>
      <c r="C145" s="1">
        <v>1</v>
      </c>
      <c r="D145" s="1" t="s">
        <v>18</v>
      </c>
      <c r="E145" s="1" t="s">
        <v>18</v>
      </c>
      <c r="F145" s="1" t="s">
        <v>897</v>
      </c>
      <c r="G145" s="1">
        <v>70000</v>
      </c>
      <c r="H145" s="1" t="s">
        <v>463</v>
      </c>
      <c r="I145" s="1" t="s">
        <v>4759</v>
      </c>
      <c r="J145" s="1" t="s">
        <v>4760</v>
      </c>
    </row>
    <row r="146" spans="1:10" x14ac:dyDescent="0.45">
      <c r="A146" s="1" t="s">
        <v>4761</v>
      </c>
      <c r="B146" s="1">
        <v>1</v>
      </c>
      <c r="C146" s="1">
        <v>1</v>
      </c>
      <c r="D146" s="1" t="s">
        <v>18</v>
      </c>
      <c r="E146" s="1" t="s">
        <v>18</v>
      </c>
      <c r="F146" s="1" t="s">
        <v>900</v>
      </c>
      <c r="G146" s="1">
        <v>152500</v>
      </c>
      <c r="H146" s="1" t="s">
        <v>4377</v>
      </c>
      <c r="I146" s="1" t="s">
        <v>4762</v>
      </c>
      <c r="J146" s="1" t="s">
        <v>4763</v>
      </c>
    </row>
    <row r="147" spans="1:10" x14ac:dyDescent="0.45">
      <c r="A147" s="1" t="s">
        <v>4764</v>
      </c>
      <c r="B147" s="1">
        <v>1</v>
      </c>
      <c r="C147" s="1">
        <v>1</v>
      </c>
      <c r="D147" s="1" t="s">
        <v>18</v>
      </c>
      <c r="E147" s="1" t="s">
        <v>18</v>
      </c>
      <c r="F147" s="1" t="s">
        <v>903</v>
      </c>
      <c r="G147" s="1">
        <v>165000</v>
      </c>
      <c r="H147" s="1" t="s">
        <v>468</v>
      </c>
      <c r="I147" s="1" t="s">
        <v>4765</v>
      </c>
      <c r="J147" s="1" t="s">
        <v>4766</v>
      </c>
    </row>
    <row r="148" spans="1:10" x14ac:dyDescent="0.45">
      <c r="A148" s="1" t="s">
        <v>4767</v>
      </c>
      <c r="B148" s="1">
        <v>1</v>
      </c>
      <c r="C148" s="1">
        <v>1</v>
      </c>
      <c r="D148" s="1" t="s">
        <v>18</v>
      </c>
      <c r="E148" s="1" t="s">
        <v>18</v>
      </c>
      <c r="F148" s="1" t="s">
        <v>906</v>
      </c>
      <c r="G148" s="1">
        <v>88750</v>
      </c>
      <c r="H148" s="1" t="s">
        <v>463</v>
      </c>
      <c r="I148" s="1" t="s">
        <v>4768</v>
      </c>
      <c r="J148" s="1" t="s">
        <v>3759</v>
      </c>
    </row>
    <row r="149" spans="1:10" x14ac:dyDescent="0.45">
      <c r="A149" s="1" t="s">
        <v>4769</v>
      </c>
      <c r="B149" s="1">
        <v>1</v>
      </c>
      <c r="C149" s="1">
        <v>1</v>
      </c>
      <c r="D149" s="1" t="s">
        <v>18</v>
      </c>
      <c r="E149" s="1" t="s">
        <v>18</v>
      </c>
      <c r="F149" s="1" t="s">
        <v>909</v>
      </c>
      <c r="G149" s="1">
        <v>190000</v>
      </c>
      <c r="H149" s="1" t="s">
        <v>4377</v>
      </c>
      <c r="I149" s="1" t="s">
        <v>4770</v>
      </c>
      <c r="J149" s="1" t="s">
        <v>4771</v>
      </c>
    </row>
    <row r="150" spans="1:10" x14ac:dyDescent="0.45">
      <c r="A150" s="1" t="s">
        <v>4772</v>
      </c>
      <c r="B150" s="1">
        <v>1</v>
      </c>
      <c r="C150" s="1">
        <v>1</v>
      </c>
      <c r="D150" s="1" t="s">
        <v>18</v>
      </c>
      <c r="E150" s="1" t="s">
        <v>18</v>
      </c>
      <c r="F150" s="1" t="s">
        <v>912</v>
      </c>
      <c r="G150" s="1">
        <v>65000</v>
      </c>
      <c r="H150" s="1" t="s">
        <v>468</v>
      </c>
      <c r="I150" s="1" t="s">
        <v>4773</v>
      </c>
      <c r="J150" s="1" t="s">
        <v>4774</v>
      </c>
    </row>
    <row r="151" spans="1:10" x14ac:dyDescent="0.45">
      <c r="A151" s="1" t="s">
        <v>4775</v>
      </c>
      <c r="B151" s="1">
        <v>1</v>
      </c>
      <c r="C151" s="1">
        <v>1</v>
      </c>
      <c r="D151" s="1" t="s">
        <v>18</v>
      </c>
      <c r="E151" s="1" t="s">
        <v>18</v>
      </c>
      <c r="F151" s="1" t="s">
        <v>915</v>
      </c>
      <c r="G151" s="1">
        <v>38750</v>
      </c>
      <c r="H151" s="1" t="s">
        <v>463</v>
      </c>
      <c r="I151" s="1" t="s">
        <v>4776</v>
      </c>
      <c r="J151" s="1" t="s">
        <v>935</v>
      </c>
    </row>
    <row r="152" spans="1:10" x14ac:dyDescent="0.45">
      <c r="A152" s="1" t="s">
        <v>4777</v>
      </c>
      <c r="B152" s="1">
        <v>1</v>
      </c>
      <c r="C152" s="1">
        <v>1</v>
      </c>
      <c r="D152" s="1" t="s">
        <v>18</v>
      </c>
      <c r="E152" s="1" t="s">
        <v>18</v>
      </c>
      <c r="F152" s="1" t="s">
        <v>918</v>
      </c>
      <c r="G152" s="1">
        <v>90000</v>
      </c>
      <c r="H152" s="1" t="s">
        <v>4377</v>
      </c>
      <c r="I152" s="1" t="s">
        <v>4778</v>
      </c>
      <c r="J152" s="1" t="s">
        <v>4779</v>
      </c>
    </row>
    <row r="153" spans="1:10" x14ac:dyDescent="0.45">
      <c r="A153" s="1" t="s">
        <v>4780</v>
      </c>
      <c r="B153" s="1">
        <v>1</v>
      </c>
      <c r="C153" s="1">
        <v>1</v>
      </c>
      <c r="D153" s="1" t="s">
        <v>18</v>
      </c>
      <c r="E153" s="1" t="s">
        <v>18</v>
      </c>
      <c r="F153" s="1" t="s">
        <v>921</v>
      </c>
      <c r="G153" s="1">
        <v>102500</v>
      </c>
      <c r="H153" s="1" t="s">
        <v>468</v>
      </c>
      <c r="I153" s="1" t="s">
        <v>4781</v>
      </c>
      <c r="J153" s="1" t="s">
        <v>4782</v>
      </c>
    </row>
    <row r="154" spans="1:10" x14ac:dyDescent="0.45">
      <c r="A154" s="1" t="s">
        <v>4783</v>
      </c>
      <c r="B154" s="1">
        <v>1</v>
      </c>
      <c r="C154" s="1">
        <v>1</v>
      </c>
      <c r="D154" s="1" t="s">
        <v>18</v>
      </c>
      <c r="E154" s="1" t="s">
        <v>18</v>
      </c>
      <c r="F154" s="1" t="s">
        <v>924</v>
      </c>
      <c r="G154" s="1">
        <v>57500</v>
      </c>
      <c r="H154" s="1" t="s">
        <v>463</v>
      </c>
      <c r="I154" s="1" t="s">
        <v>4784</v>
      </c>
      <c r="J154" s="1" t="s">
        <v>4785</v>
      </c>
    </row>
    <row r="155" spans="1:10" x14ac:dyDescent="0.45">
      <c r="A155" s="1" t="s">
        <v>4786</v>
      </c>
      <c r="B155" s="1">
        <v>1</v>
      </c>
      <c r="C155" s="1">
        <v>1</v>
      </c>
      <c r="D155" s="1" t="s">
        <v>18</v>
      </c>
      <c r="E155" s="1" t="s">
        <v>18</v>
      </c>
      <c r="F155" s="1" t="s">
        <v>927</v>
      </c>
      <c r="G155" s="1">
        <v>127500</v>
      </c>
      <c r="H155" s="1" t="s">
        <v>4377</v>
      </c>
      <c r="I155" s="1" t="s">
        <v>4787</v>
      </c>
      <c r="J155" s="1" t="s">
        <v>4788</v>
      </c>
    </row>
    <row r="156" spans="1:10" x14ac:dyDescent="0.45">
      <c r="A156" s="1" t="s">
        <v>4789</v>
      </c>
      <c r="B156" s="1">
        <v>1</v>
      </c>
      <c r="C156" s="1">
        <v>1</v>
      </c>
      <c r="D156" s="1" t="s">
        <v>18</v>
      </c>
      <c r="E156" s="1" t="s">
        <v>18</v>
      </c>
      <c r="F156" s="1" t="s">
        <v>930</v>
      </c>
      <c r="G156" s="1">
        <v>140000</v>
      </c>
      <c r="H156" s="1" t="s">
        <v>468</v>
      </c>
      <c r="I156" s="1" t="s">
        <v>4790</v>
      </c>
      <c r="J156" s="1" t="s">
        <v>4791</v>
      </c>
    </row>
    <row r="157" spans="1:10" x14ac:dyDescent="0.45">
      <c r="A157" s="1" t="s">
        <v>4792</v>
      </c>
      <c r="B157" s="1">
        <v>1</v>
      </c>
      <c r="C157" s="1">
        <v>1</v>
      </c>
      <c r="D157" s="1" t="s">
        <v>18</v>
      </c>
      <c r="E157" s="1" t="s">
        <v>18</v>
      </c>
      <c r="F157" s="1" t="s">
        <v>933</v>
      </c>
      <c r="G157" s="1">
        <v>76250</v>
      </c>
      <c r="H157" s="1" t="s">
        <v>463</v>
      </c>
      <c r="I157" s="1" t="s">
        <v>4793</v>
      </c>
      <c r="J157" s="1" t="s">
        <v>4794</v>
      </c>
    </row>
    <row r="158" spans="1:10" x14ac:dyDescent="0.45">
      <c r="A158" s="1" t="s">
        <v>4795</v>
      </c>
      <c r="B158" s="1">
        <v>1</v>
      </c>
      <c r="C158" s="1">
        <v>1</v>
      </c>
      <c r="D158" s="1" t="s">
        <v>18</v>
      </c>
      <c r="E158" s="1" t="s">
        <v>18</v>
      </c>
      <c r="F158" s="1" t="s">
        <v>936</v>
      </c>
      <c r="G158" s="1">
        <v>165000</v>
      </c>
      <c r="H158" s="1" t="s">
        <v>4377</v>
      </c>
      <c r="I158" s="1" t="s">
        <v>4796</v>
      </c>
      <c r="J158" s="1" t="s">
        <v>4797</v>
      </c>
    </row>
    <row r="159" spans="1:10" x14ac:dyDescent="0.45">
      <c r="A159" s="1" t="s">
        <v>4798</v>
      </c>
      <c r="B159" s="1">
        <v>1</v>
      </c>
      <c r="C159" s="1">
        <v>1</v>
      </c>
      <c r="D159" s="1" t="s">
        <v>18</v>
      </c>
      <c r="E159" s="1" t="s">
        <v>18</v>
      </c>
      <c r="F159" s="1" t="s">
        <v>938</v>
      </c>
      <c r="G159" s="1">
        <v>177500</v>
      </c>
      <c r="H159" s="1" t="s">
        <v>468</v>
      </c>
      <c r="I159" s="1" t="s">
        <v>4799</v>
      </c>
      <c r="J159" s="1" t="s">
        <v>4800</v>
      </c>
    </row>
    <row r="160" spans="1:10" x14ac:dyDescent="0.45">
      <c r="A160" s="1" t="s">
        <v>4801</v>
      </c>
      <c r="B160" s="1">
        <v>1</v>
      </c>
      <c r="C160" s="1">
        <v>1</v>
      </c>
      <c r="D160" s="1" t="s">
        <v>18</v>
      </c>
      <c r="E160" s="1" t="s">
        <v>18</v>
      </c>
      <c r="F160" s="1" t="s">
        <v>941</v>
      </c>
      <c r="G160" s="1">
        <v>95000</v>
      </c>
      <c r="H160" s="1" t="s">
        <v>463</v>
      </c>
      <c r="I160" s="1" t="s">
        <v>4802</v>
      </c>
      <c r="J160" s="1" t="s">
        <v>4803</v>
      </c>
    </row>
    <row r="161" spans="1:10" x14ac:dyDescent="0.45">
      <c r="A161" s="1" t="s">
        <v>4804</v>
      </c>
      <c r="B161" s="1">
        <v>1</v>
      </c>
      <c r="C161" s="1">
        <v>1</v>
      </c>
      <c r="D161" s="1" t="s">
        <v>18</v>
      </c>
      <c r="E161" s="1" t="s">
        <v>18</v>
      </c>
      <c r="F161" s="1" t="s">
        <v>944</v>
      </c>
      <c r="G161" s="1">
        <v>65000</v>
      </c>
      <c r="H161" s="1" t="s">
        <v>4377</v>
      </c>
      <c r="I161" s="1" t="s">
        <v>4805</v>
      </c>
      <c r="J161" s="1" t="s">
        <v>4806</v>
      </c>
    </row>
    <row r="162" spans="1:10" x14ac:dyDescent="0.45">
      <c r="A162" s="1" t="s">
        <v>4807</v>
      </c>
      <c r="B162" s="1">
        <v>1</v>
      </c>
      <c r="C162" s="1">
        <v>1</v>
      </c>
      <c r="D162" s="1" t="s">
        <v>18</v>
      </c>
      <c r="E162" s="1" t="s">
        <v>18</v>
      </c>
      <c r="F162" s="1" t="s">
        <v>947</v>
      </c>
      <c r="G162" s="1">
        <v>77500</v>
      </c>
      <c r="H162" s="1" t="s">
        <v>468</v>
      </c>
      <c r="I162" s="1" t="s">
        <v>4808</v>
      </c>
      <c r="J162" s="1" t="s">
        <v>3999</v>
      </c>
    </row>
    <row r="163" spans="1:10" x14ac:dyDescent="0.45">
      <c r="A163" s="1" t="s">
        <v>4809</v>
      </c>
      <c r="B163" s="1">
        <v>1</v>
      </c>
      <c r="C163" s="1">
        <v>1</v>
      </c>
      <c r="D163" s="1" t="s">
        <v>18</v>
      </c>
      <c r="E163" s="1" t="s">
        <v>18</v>
      </c>
      <c r="F163" s="1" t="s">
        <v>950</v>
      </c>
      <c r="G163" s="1">
        <v>45000</v>
      </c>
      <c r="H163" s="1" t="s">
        <v>463</v>
      </c>
      <c r="I163" s="1" t="s">
        <v>4810</v>
      </c>
      <c r="J163" s="1" t="s">
        <v>4811</v>
      </c>
    </row>
    <row r="164" spans="1:10" x14ac:dyDescent="0.45">
      <c r="A164" s="1" t="s">
        <v>4812</v>
      </c>
      <c r="B164" s="1">
        <v>1</v>
      </c>
      <c r="C164" s="1">
        <v>1</v>
      </c>
      <c r="D164" s="1" t="s">
        <v>18</v>
      </c>
      <c r="E164" s="1" t="s">
        <v>18</v>
      </c>
      <c r="F164" s="1" t="s">
        <v>953</v>
      </c>
      <c r="G164" s="1">
        <v>102500</v>
      </c>
      <c r="H164" s="1" t="s">
        <v>4377</v>
      </c>
      <c r="I164" s="1" t="s">
        <v>4813</v>
      </c>
      <c r="J164" s="1" t="s">
        <v>4814</v>
      </c>
    </row>
    <row r="165" spans="1:10" x14ac:dyDescent="0.45">
      <c r="A165" s="1" t="s">
        <v>4815</v>
      </c>
      <c r="B165" s="1">
        <v>1</v>
      </c>
      <c r="C165" s="1">
        <v>1</v>
      </c>
      <c r="D165" s="1" t="s">
        <v>18</v>
      </c>
      <c r="E165" s="1" t="s">
        <v>18</v>
      </c>
      <c r="F165" s="1" t="s">
        <v>956</v>
      </c>
      <c r="G165" s="1">
        <v>115000</v>
      </c>
      <c r="H165" s="1" t="s">
        <v>468</v>
      </c>
      <c r="I165" s="1" t="s">
        <v>4816</v>
      </c>
      <c r="J165" s="1" t="s">
        <v>4817</v>
      </c>
    </row>
    <row r="166" spans="1:10" x14ac:dyDescent="0.45">
      <c r="A166" s="1" t="s">
        <v>4818</v>
      </c>
      <c r="B166" s="1">
        <v>1</v>
      </c>
      <c r="C166" s="1">
        <v>1</v>
      </c>
      <c r="D166" s="1" t="s">
        <v>18</v>
      </c>
      <c r="E166" s="1" t="s">
        <v>18</v>
      </c>
      <c r="F166" s="1" t="s">
        <v>958</v>
      </c>
      <c r="G166" s="1">
        <v>63750</v>
      </c>
      <c r="H166" s="1" t="s">
        <v>463</v>
      </c>
      <c r="I166" s="1" t="s">
        <v>4819</v>
      </c>
      <c r="J166" s="1" t="s">
        <v>4820</v>
      </c>
    </row>
    <row r="167" spans="1:10" x14ac:dyDescent="0.45">
      <c r="A167" s="1" t="s">
        <v>4821</v>
      </c>
      <c r="B167" s="1">
        <v>1</v>
      </c>
      <c r="C167" s="1">
        <v>1</v>
      </c>
      <c r="D167" s="1" t="s">
        <v>18</v>
      </c>
      <c r="E167" s="1" t="s">
        <v>18</v>
      </c>
      <c r="F167" s="1" t="s">
        <v>961</v>
      </c>
      <c r="G167" s="1">
        <v>140000</v>
      </c>
      <c r="H167" s="1" t="s">
        <v>4377</v>
      </c>
      <c r="I167" s="1" t="s">
        <v>4822</v>
      </c>
      <c r="J167" s="1" t="s">
        <v>4823</v>
      </c>
    </row>
  </sheetData>
  <mergeCells count="2">
    <mergeCell ref="A1:J2"/>
    <mergeCell ref="A3:J3"/>
  </mergeCells>
  <hyperlinks>
    <hyperlink ref="A4" location="'INICIO'!B2" display="← Índice" xr:uid="{00000000-0004-0000-1600-000000000000}"/>
  </hyperlink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6" width="22.73046875" style="1" customWidth="1"/>
    <col min="7" max="7" width="34.73046875" style="1" customWidth="1"/>
    <col min="8" max="13" width="22.73046875" style="1" customWidth="1"/>
  </cols>
  <sheetData>
    <row r="1" spans="1:13" x14ac:dyDescent="0.45">
      <c r="A1" s="6" t="s">
        <v>4824</v>
      </c>
      <c r="B1" s="6"/>
      <c r="C1" s="6"/>
      <c r="D1" s="6"/>
      <c r="E1" s="6"/>
      <c r="F1" s="6"/>
      <c r="G1" s="6"/>
      <c r="H1" s="6"/>
      <c r="I1" s="6"/>
      <c r="J1" s="6"/>
    </row>
    <row r="2" spans="1:13" x14ac:dyDescent="0.4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3" x14ac:dyDescent="0.45">
      <c r="A3" s="7" t="s">
        <v>4825</v>
      </c>
      <c r="B3" s="7"/>
      <c r="C3" s="7"/>
      <c r="D3" s="7"/>
      <c r="E3" s="7"/>
      <c r="F3" s="7"/>
      <c r="G3" s="7"/>
      <c r="H3" s="7"/>
      <c r="I3" s="7"/>
      <c r="J3" s="7"/>
    </row>
    <row r="4" spans="1:13" x14ac:dyDescent="0.45">
      <c r="A4" s="5" t="s">
        <v>6</v>
      </c>
    </row>
    <row r="5" spans="1:13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4826</v>
      </c>
      <c r="G5" s="1" t="s">
        <v>4345</v>
      </c>
      <c r="H5" s="1" t="s">
        <v>4827</v>
      </c>
      <c r="I5" s="1" t="s">
        <v>4828</v>
      </c>
      <c r="J5" s="1" t="s">
        <v>4829</v>
      </c>
      <c r="K5" s="1" t="s">
        <v>4830</v>
      </c>
      <c r="L5" s="1" t="s">
        <v>16</v>
      </c>
      <c r="M5" s="1" t="s">
        <v>4831</v>
      </c>
    </row>
    <row r="6" spans="1:13" x14ac:dyDescent="0.45">
      <c r="A6" s="1" t="s">
        <v>4832</v>
      </c>
      <c r="B6" s="1">
        <v>1</v>
      </c>
      <c r="C6" s="1">
        <v>1</v>
      </c>
      <c r="D6" s="1" t="s">
        <v>18</v>
      </c>
      <c r="E6" s="1" t="s">
        <v>18</v>
      </c>
      <c r="F6" s="1" t="s">
        <v>4833</v>
      </c>
      <c r="G6" s="1" t="s">
        <v>4834</v>
      </c>
      <c r="H6" s="1" t="s">
        <v>4835</v>
      </c>
      <c r="I6" s="1" t="s">
        <v>4836</v>
      </c>
      <c r="J6" s="1">
        <v>1</v>
      </c>
      <c r="K6" s="1">
        <v>0</v>
      </c>
      <c r="L6" s="1" t="s">
        <v>27</v>
      </c>
    </row>
    <row r="7" spans="1:13" x14ac:dyDescent="0.45">
      <c r="A7" s="1" t="s">
        <v>4837</v>
      </c>
      <c r="B7" s="1">
        <v>1</v>
      </c>
      <c r="C7" s="1">
        <v>1</v>
      </c>
      <c r="D7" s="1" t="s">
        <v>18</v>
      </c>
      <c r="E7" s="1" t="s">
        <v>18</v>
      </c>
      <c r="F7" s="1" t="s">
        <v>4838</v>
      </c>
      <c r="G7" s="1" t="s">
        <v>4839</v>
      </c>
      <c r="H7" s="1" t="s">
        <v>4840</v>
      </c>
      <c r="I7" s="1" t="s">
        <v>4841</v>
      </c>
      <c r="J7" s="1">
        <v>1</v>
      </c>
      <c r="K7" s="1">
        <v>0</v>
      </c>
      <c r="L7" s="1" t="s">
        <v>27</v>
      </c>
    </row>
  </sheetData>
  <mergeCells count="2">
    <mergeCell ref="A1:J2"/>
    <mergeCell ref="A3:J3"/>
  </mergeCells>
  <hyperlinks>
    <hyperlink ref="A4" location="'INICIO'!B2" display="← Índice" xr:uid="{00000000-0004-0000-1700-000000000000}"/>
  </hyperlink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8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6" width="18.73046875" style="1" customWidth="1"/>
    <col min="7" max="8" width="22.73046875" style="1" customWidth="1"/>
    <col min="9" max="9" width="24.73046875" style="1" customWidth="1"/>
    <col min="10" max="10" width="22.73046875" style="1" customWidth="1"/>
  </cols>
  <sheetData>
    <row r="1" spans="1:10" x14ac:dyDescent="0.45">
      <c r="A1" s="6" t="s">
        <v>4842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4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45">
      <c r="A3" s="7" t="s">
        <v>4843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45">
      <c r="A4" s="5" t="s">
        <v>6</v>
      </c>
    </row>
    <row r="5" spans="1:10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4280</v>
      </c>
      <c r="G5" s="1" t="s">
        <v>4844</v>
      </c>
      <c r="H5" s="1" t="s">
        <v>4360</v>
      </c>
      <c r="I5" s="1" t="s">
        <v>4845</v>
      </c>
      <c r="J5" s="1" t="s">
        <v>16</v>
      </c>
    </row>
    <row r="6" spans="1:10" x14ac:dyDescent="0.45">
      <c r="A6" s="1" t="s">
        <v>4846</v>
      </c>
      <c r="B6" s="1">
        <v>1</v>
      </c>
      <c r="C6" s="1">
        <v>1</v>
      </c>
      <c r="D6" s="1" t="s">
        <v>18</v>
      </c>
      <c r="E6" s="1" t="s">
        <v>18</v>
      </c>
      <c r="F6" s="1" t="s">
        <v>4286</v>
      </c>
      <c r="G6" s="1">
        <v>8</v>
      </c>
      <c r="H6" s="1">
        <v>1800</v>
      </c>
      <c r="I6" s="1" t="s">
        <v>4847</v>
      </c>
      <c r="J6" s="1" t="s">
        <v>1481</v>
      </c>
    </row>
    <row r="7" spans="1:10" x14ac:dyDescent="0.45">
      <c r="A7" s="1" t="s">
        <v>4848</v>
      </c>
      <c r="B7" s="1">
        <v>1</v>
      </c>
      <c r="C7" s="1">
        <v>1</v>
      </c>
      <c r="D7" s="1" t="s">
        <v>18</v>
      </c>
      <c r="E7" s="1" t="s">
        <v>18</v>
      </c>
      <c r="F7" s="1" t="s">
        <v>4288</v>
      </c>
      <c r="G7" s="1">
        <v>205</v>
      </c>
      <c r="H7" s="1">
        <v>1800</v>
      </c>
      <c r="I7" s="1" t="s">
        <v>4847</v>
      </c>
      <c r="J7" s="1" t="s">
        <v>4849</v>
      </c>
    </row>
    <row r="8" spans="1:10" x14ac:dyDescent="0.45">
      <c r="A8" s="1" t="s">
        <v>4850</v>
      </c>
      <c r="B8" s="1">
        <v>1</v>
      </c>
      <c r="C8" s="1">
        <v>1</v>
      </c>
      <c r="D8" s="1" t="s">
        <v>18</v>
      </c>
      <c r="E8" s="1" t="s">
        <v>18</v>
      </c>
      <c r="F8" s="1" t="s">
        <v>4290</v>
      </c>
      <c r="G8" s="1">
        <v>8</v>
      </c>
      <c r="H8" s="1">
        <v>1800</v>
      </c>
      <c r="I8" s="1" t="s">
        <v>4847</v>
      </c>
      <c r="J8" s="1" t="s">
        <v>31</v>
      </c>
    </row>
  </sheetData>
  <mergeCells count="2">
    <mergeCell ref="A1:J2"/>
    <mergeCell ref="A3:J3"/>
  </mergeCells>
  <hyperlinks>
    <hyperlink ref="A4" location="'INICIO'!B2" display="← Índice" xr:uid="{00000000-0004-0000-1800-000000000000}"/>
  </hyperlink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175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7" width="18.73046875" style="1" customWidth="1"/>
    <col min="8" max="8" width="34.73046875" style="1" customWidth="1"/>
    <col min="9" max="12" width="22.73046875" style="1" customWidth="1"/>
  </cols>
  <sheetData>
    <row r="1" spans="1:12" x14ac:dyDescent="0.45">
      <c r="A1" s="6" t="s">
        <v>4851</v>
      </c>
      <c r="B1" s="6"/>
      <c r="C1" s="6"/>
      <c r="D1" s="6"/>
      <c r="E1" s="6"/>
      <c r="F1" s="6"/>
      <c r="G1" s="6"/>
      <c r="H1" s="6"/>
      <c r="I1" s="6"/>
      <c r="J1" s="6"/>
    </row>
    <row r="2" spans="1:12" x14ac:dyDescent="0.4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2" x14ac:dyDescent="0.45">
      <c r="A3" s="7" t="s">
        <v>4852</v>
      </c>
      <c r="B3" s="7"/>
      <c r="C3" s="7"/>
      <c r="D3" s="7"/>
      <c r="E3" s="7"/>
      <c r="F3" s="7"/>
      <c r="G3" s="7"/>
      <c r="H3" s="7"/>
      <c r="I3" s="7"/>
      <c r="J3" s="7"/>
    </row>
    <row r="4" spans="1:12" x14ac:dyDescent="0.45">
      <c r="A4" s="5" t="s">
        <v>6</v>
      </c>
    </row>
    <row r="5" spans="1:12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455</v>
      </c>
      <c r="I5" s="1" t="s">
        <v>456</v>
      </c>
      <c r="J5" s="1" t="s">
        <v>4853</v>
      </c>
      <c r="K5" s="1" t="s">
        <v>4854</v>
      </c>
      <c r="L5" s="1" t="s">
        <v>16</v>
      </c>
    </row>
    <row r="6" spans="1:12" x14ac:dyDescent="0.45">
      <c r="A6" s="1" t="s">
        <v>4855</v>
      </c>
      <c r="B6" s="1">
        <v>1</v>
      </c>
      <c r="C6" s="1">
        <v>1</v>
      </c>
      <c r="D6" s="1" t="s">
        <v>18</v>
      </c>
      <c r="E6" s="1" t="s">
        <v>18</v>
      </c>
      <c r="F6" s="1" t="s">
        <v>19</v>
      </c>
      <c r="G6" s="1" t="s">
        <v>20</v>
      </c>
      <c r="H6" s="1" t="s">
        <v>4856</v>
      </c>
      <c r="I6" s="1">
        <v>185000</v>
      </c>
      <c r="J6" s="1" t="s">
        <v>4857</v>
      </c>
      <c r="K6" s="1" t="s">
        <v>4858</v>
      </c>
      <c r="L6" s="1" t="s">
        <v>4859</v>
      </c>
    </row>
    <row r="7" spans="1:12" x14ac:dyDescent="0.45">
      <c r="A7" s="1" t="s">
        <v>4860</v>
      </c>
      <c r="B7" s="1">
        <v>1</v>
      </c>
      <c r="C7" s="1">
        <v>1</v>
      </c>
      <c r="D7" s="1" t="s">
        <v>18</v>
      </c>
      <c r="E7" s="1" t="s">
        <v>18</v>
      </c>
      <c r="F7" s="1" t="s">
        <v>25</v>
      </c>
      <c r="G7" s="1" t="s">
        <v>26</v>
      </c>
      <c r="H7" s="1" t="s">
        <v>4856</v>
      </c>
      <c r="I7" s="1">
        <v>92000</v>
      </c>
      <c r="J7" s="1" t="s">
        <v>4857</v>
      </c>
      <c r="K7" s="1" t="s">
        <v>4861</v>
      </c>
      <c r="L7" s="1" t="s">
        <v>4859</v>
      </c>
    </row>
    <row r="8" spans="1:12" x14ac:dyDescent="0.45">
      <c r="A8" s="1" t="s">
        <v>4862</v>
      </c>
      <c r="B8" s="1">
        <v>1</v>
      </c>
      <c r="C8" s="1">
        <v>1</v>
      </c>
      <c r="D8" s="1" t="s">
        <v>18</v>
      </c>
      <c r="E8" s="1" t="s">
        <v>18</v>
      </c>
      <c r="F8" s="1" t="s">
        <v>38</v>
      </c>
      <c r="G8" s="1" t="s">
        <v>39</v>
      </c>
      <c r="H8" s="1" t="s">
        <v>4856</v>
      </c>
      <c r="I8" s="1">
        <v>47500</v>
      </c>
      <c r="J8" s="1" t="s">
        <v>4857</v>
      </c>
      <c r="K8" s="1" t="s">
        <v>4863</v>
      </c>
      <c r="L8" s="1" t="s">
        <v>4859</v>
      </c>
    </row>
    <row r="9" spans="1:12" x14ac:dyDescent="0.45">
      <c r="A9" s="1" t="s">
        <v>4864</v>
      </c>
      <c r="B9" s="1">
        <v>1</v>
      </c>
      <c r="C9" s="1">
        <v>1</v>
      </c>
      <c r="D9" s="1" t="s">
        <v>18</v>
      </c>
      <c r="E9" s="1" t="s">
        <v>18</v>
      </c>
      <c r="F9" s="1" t="s">
        <v>42</v>
      </c>
      <c r="G9" s="1" t="s">
        <v>43</v>
      </c>
      <c r="H9" s="1" t="s">
        <v>4856</v>
      </c>
      <c r="I9" s="1">
        <v>210000</v>
      </c>
      <c r="J9" s="1" t="s">
        <v>4857</v>
      </c>
      <c r="K9" s="1" t="s">
        <v>4865</v>
      </c>
      <c r="L9" s="1" t="s">
        <v>4859</v>
      </c>
    </row>
    <row r="10" spans="1:12" x14ac:dyDescent="0.45">
      <c r="A10" s="1" t="s">
        <v>4866</v>
      </c>
      <c r="B10" s="1">
        <v>1</v>
      </c>
      <c r="C10" s="1">
        <v>1</v>
      </c>
      <c r="D10" s="1" t="s">
        <v>18</v>
      </c>
      <c r="E10" s="1" t="s">
        <v>18</v>
      </c>
      <c r="F10" s="1" t="s">
        <v>29</v>
      </c>
      <c r="G10" s="1" t="s">
        <v>30</v>
      </c>
      <c r="H10" s="1" t="s">
        <v>4856</v>
      </c>
      <c r="I10" s="1">
        <v>300000</v>
      </c>
      <c r="J10" s="1" t="s">
        <v>4857</v>
      </c>
      <c r="K10" s="1" t="s">
        <v>4867</v>
      </c>
      <c r="L10" s="1" t="s">
        <v>4859</v>
      </c>
    </row>
    <row r="11" spans="1:12" x14ac:dyDescent="0.45">
      <c r="A11" s="1" t="s">
        <v>4868</v>
      </c>
      <c r="B11" s="1">
        <v>1</v>
      </c>
      <c r="C11" s="1">
        <v>1</v>
      </c>
      <c r="D11" s="1" t="s">
        <v>18</v>
      </c>
      <c r="E11" s="1" t="s">
        <v>18</v>
      </c>
      <c r="F11" s="1" t="s">
        <v>50</v>
      </c>
      <c r="G11" s="1" t="s">
        <v>51</v>
      </c>
      <c r="H11" s="1" t="s">
        <v>4856</v>
      </c>
      <c r="I11" s="1">
        <v>125000</v>
      </c>
      <c r="J11" s="1" t="s">
        <v>4857</v>
      </c>
      <c r="K11" s="1" t="s">
        <v>4869</v>
      </c>
      <c r="L11" s="1" t="s">
        <v>4859</v>
      </c>
    </row>
    <row r="12" spans="1:12" x14ac:dyDescent="0.45">
      <c r="A12" s="1" t="s">
        <v>4870</v>
      </c>
      <c r="B12" s="1">
        <v>1</v>
      </c>
      <c r="C12" s="1">
        <v>1</v>
      </c>
      <c r="D12" s="1" t="s">
        <v>18</v>
      </c>
      <c r="E12" s="1" t="s">
        <v>18</v>
      </c>
      <c r="F12" s="1" t="s">
        <v>58</v>
      </c>
      <c r="G12" s="1" t="s">
        <v>59</v>
      </c>
      <c r="H12" s="1" t="s">
        <v>4856</v>
      </c>
      <c r="I12" s="1">
        <v>110000</v>
      </c>
      <c r="J12" s="1" t="s">
        <v>4857</v>
      </c>
      <c r="K12" s="1" t="s">
        <v>4871</v>
      </c>
      <c r="L12" s="1" t="s">
        <v>4859</v>
      </c>
    </row>
    <row r="13" spans="1:12" x14ac:dyDescent="0.45">
      <c r="A13" s="1" t="s">
        <v>4872</v>
      </c>
      <c r="B13" s="1">
        <v>1</v>
      </c>
      <c r="C13" s="1">
        <v>1</v>
      </c>
      <c r="D13" s="1" t="s">
        <v>18</v>
      </c>
      <c r="E13" s="1" t="s">
        <v>18</v>
      </c>
      <c r="F13" s="1" t="s">
        <v>67</v>
      </c>
      <c r="G13" s="1" t="s">
        <v>68</v>
      </c>
      <c r="H13" s="1" t="s">
        <v>4856</v>
      </c>
      <c r="I13" s="1">
        <v>99000</v>
      </c>
      <c r="J13" s="1" t="s">
        <v>4857</v>
      </c>
      <c r="K13" s="1" t="s">
        <v>4873</v>
      </c>
      <c r="L13" s="1" t="s">
        <v>4859</v>
      </c>
    </row>
    <row r="14" spans="1:12" x14ac:dyDescent="0.45">
      <c r="A14" s="1" t="s">
        <v>4874</v>
      </c>
      <c r="B14" s="1">
        <v>1</v>
      </c>
      <c r="C14" s="1">
        <v>1</v>
      </c>
      <c r="D14" s="1" t="s">
        <v>18</v>
      </c>
      <c r="E14" s="1" t="s">
        <v>18</v>
      </c>
      <c r="F14" s="1" t="s">
        <v>46</v>
      </c>
      <c r="G14" s="1" t="s">
        <v>47</v>
      </c>
      <c r="H14" s="1" t="s">
        <v>4856</v>
      </c>
      <c r="I14" s="1">
        <v>65000</v>
      </c>
      <c r="J14" s="1" t="s">
        <v>4857</v>
      </c>
      <c r="L14" s="1" t="s">
        <v>4875</v>
      </c>
    </row>
    <row r="15" spans="1:12" x14ac:dyDescent="0.45">
      <c r="A15" s="1" t="s">
        <v>4876</v>
      </c>
      <c r="B15" s="1">
        <v>1</v>
      </c>
      <c r="C15" s="1">
        <v>1</v>
      </c>
      <c r="D15" s="1" t="s">
        <v>18</v>
      </c>
      <c r="E15" s="1" t="s">
        <v>18</v>
      </c>
      <c r="F15" s="1" t="s">
        <v>54</v>
      </c>
      <c r="G15" s="1" t="s">
        <v>55</v>
      </c>
      <c r="H15" s="1" t="s">
        <v>4856</v>
      </c>
      <c r="I15" s="1">
        <v>72000</v>
      </c>
      <c r="J15" s="1" t="s">
        <v>498</v>
      </c>
      <c r="L15" s="1" t="s">
        <v>4875</v>
      </c>
    </row>
    <row r="16" spans="1:12" x14ac:dyDescent="0.45">
      <c r="A16" s="1" t="s">
        <v>971</v>
      </c>
      <c r="B16" s="1">
        <v>1</v>
      </c>
      <c r="C16" s="1">
        <v>1</v>
      </c>
      <c r="D16" s="1" t="s">
        <v>18</v>
      </c>
      <c r="E16" s="1" t="s">
        <v>18</v>
      </c>
      <c r="F16" s="1" t="s">
        <v>19</v>
      </c>
      <c r="G16" s="1" t="s">
        <v>20</v>
      </c>
      <c r="H16" s="1" t="s">
        <v>34</v>
      </c>
      <c r="I16" s="1">
        <v>77500</v>
      </c>
      <c r="J16" s="1" t="s">
        <v>4877</v>
      </c>
      <c r="K16" s="1" t="s">
        <v>4878</v>
      </c>
      <c r="L16" s="1" t="s">
        <v>4859</v>
      </c>
    </row>
    <row r="17" spans="1:12" x14ac:dyDescent="0.45">
      <c r="A17" s="1" t="s">
        <v>974</v>
      </c>
      <c r="B17" s="1">
        <v>1</v>
      </c>
      <c r="C17" s="1">
        <v>1</v>
      </c>
      <c r="D17" s="1" t="s">
        <v>18</v>
      </c>
      <c r="E17" s="1" t="s">
        <v>18</v>
      </c>
      <c r="F17" s="1" t="s">
        <v>25</v>
      </c>
      <c r="G17" s="1" t="s">
        <v>26</v>
      </c>
      <c r="H17" s="1" t="s">
        <v>34</v>
      </c>
      <c r="I17" s="1">
        <v>90000</v>
      </c>
      <c r="J17" s="1" t="s">
        <v>4879</v>
      </c>
      <c r="K17" s="1" t="s">
        <v>4880</v>
      </c>
      <c r="L17" s="1" t="s">
        <v>4859</v>
      </c>
    </row>
    <row r="18" spans="1:12" x14ac:dyDescent="0.45">
      <c r="A18" s="1" t="s">
        <v>977</v>
      </c>
      <c r="B18" s="1">
        <v>1</v>
      </c>
      <c r="C18" s="1">
        <v>1</v>
      </c>
      <c r="D18" s="1" t="s">
        <v>18</v>
      </c>
      <c r="E18" s="1" t="s">
        <v>18</v>
      </c>
      <c r="F18" s="1" t="s">
        <v>38</v>
      </c>
      <c r="G18" s="1" t="s">
        <v>39</v>
      </c>
      <c r="H18" s="1" t="s">
        <v>34</v>
      </c>
      <c r="I18" s="1">
        <v>102500</v>
      </c>
      <c r="J18" s="1" t="s">
        <v>4881</v>
      </c>
      <c r="K18" s="1" t="s">
        <v>4882</v>
      </c>
      <c r="L18" s="1" t="s">
        <v>4859</v>
      </c>
    </row>
    <row r="19" spans="1:12" x14ac:dyDescent="0.45">
      <c r="A19" s="1" t="s">
        <v>980</v>
      </c>
      <c r="B19" s="1">
        <v>1</v>
      </c>
      <c r="C19" s="1">
        <v>1</v>
      </c>
      <c r="D19" s="1" t="s">
        <v>18</v>
      </c>
      <c r="E19" s="1" t="s">
        <v>18</v>
      </c>
      <c r="F19" s="1" t="s">
        <v>42</v>
      </c>
      <c r="G19" s="1" t="s">
        <v>43</v>
      </c>
      <c r="H19" s="1" t="s">
        <v>34</v>
      </c>
      <c r="I19" s="1">
        <v>115000</v>
      </c>
      <c r="J19" s="1" t="s">
        <v>4883</v>
      </c>
      <c r="K19" s="1" t="s">
        <v>4884</v>
      </c>
      <c r="L19" s="1" t="s">
        <v>4859</v>
      </c>
    </row>
    <row r="20" spans="1:12" x14ac:dyDescent="0.45">
      <c r="A20" s="1" t="s">
        <v>983</v>
      </c>
      <c r="B20" s="1">
        <v>1</v>
      </c>
      <c r="C20" s="1">
        <v>1</v>
      </c>
      <c r="D20" s="1" t="s">
        <v>18</v>
      </c>
      <c r="E20" s="1" t="s">
        <v>18</v>
      </c>
      <c r="F20" s="1" t="s">
        <v>46</v>
      </c>
      <c r="G20" s="1" t="s">
        <v>47</v>
      </c>
      <c r="H20" s="1" t="s">
        <v>34</v>
      </c>
      <c r="I20" s="1">
        <v>127500</v>
      </c>
      <c r="J20" s="1" t="s">
        <v>4885</v>
      </c>
      <c r="K20" s="1" t="s">
        <v>4886</v>
      </c>
      <c r="L20" s="1" t="s">
        <v>4859</v>
      </c>
    </row>
    <row r="21" spans="1:12" x14ac:dyDescent="0.45">
      <c r="A21" s="1" t="s">
        <v>986</v>
      </c>
      <c r="B21" s="1">
        <v>1</v>
      </c>
      <c r="C21" s="1">
        <v>1</v>
      </c>
      <c r="D21" s="1" t="s">
        <v>18</v>
      </c>
      <c r="E21" s="1" t="s">
        <v>18</v>
      </c>
      <c r="F21" s="1" t="s">
        <v>50</v>
      </c>
      <c r="G21" s="1" t="s">
        <v>51</v>
      </c>
      <c r="H21" s="1" t="s">
        <v>34</v>
      </c>
      <c r="I21" s="1">
        <v>140000</v>
      </c>
      <c r="J21" s="1" t="s">
        <v>4887</v>
      </c>
      <c r="K21" s="1" t="s">
        <v>4888</v>
      </c>
      <c r="L21" s="1" t="s">
        <v>4859</v>
      </c>
    </row>
    <row r="22" spans="1:12" x14ac:dyDescent="0.45">
      <c r="A22" s="1" t="s">
        <v>989</v>
      </c>
      <c r="B22" s="1">
        <v>1</v>
      </c>
      <c r="C22" s="1">
        <v>1</v>
      </c>
      <c r="D22" s="1" t="s">
        <v>18</v>
      </c>
      <c r="E22" s="1" t="s">
        <v>18</v>
      </c>
      <c r="F22" s="1" t="s">
        <v>54</v>
      </c>
      <c r="G22" s="1" t="s">
        <v>55</v>
      </c>
      <c r="H22" s="1" t="s">
        <v>34</v>
      </c>
      <c r="I22" s="1">
        <v>152500</v>
      </c>
      <c r="J22" s="1" t="s">
        <v>4889</v>
      </c>
      <c r="K22" s="1" t="s">
        <v>4890</v>
      </c>
      <c r="L22" s="1" t="s">
        <v>4859</v>
      </c>
    </row>
    <row r="23" spans="1:12" x14ac:dyDescent="0.45">
      <c r="A23" s="1" t="s">
        <v>992</v>
      </c>
      <c r="B23" s="1">
        <v>1</v>
      </c>
      <c r="C23" s="1">
        <v>1</v>
      </c>
      <c r="D23" s="1" t="s">
        <v>18</v>
      </c>
      <c r="E23" s="1" t="s">
        <v>18</v>
      </c>
      <c r="F23" s="1" t="s">
        <v>58</v>
      </c>
      <c r="G23" s="1" t="s">
        <v>59</v>
      </c>
      <c r="H23" s="1" t="s">
        <v>34</v>
      </c>
      <c r="I23" s="1">
        <v>165000</v>
      </c>
      <c r="J23" s="1" t="s">
        <v>4891</v>
      </c>
      <c r="K23" s="1" t="s">
        <v>4892</v>
      </c>
      <c r="L23" s="1" t="s">
        <v>4859</v>
      </c>
    </row>
    <row r="24" spans="1:12" x14ac:dyDescent="0.45">
      <c r="A24" s="1" t="s">
        <v>995</v>
      </c>
      <c r="B24" s="1">
        <v>1</v>
      </c>
      <c r="C24" s="1">
        <v>1</v>
      </c>
      <c r="D24" s="1" t="s">
        <v>18</v>
      </c>
      <c r="E24" s="1" t="s">
        <v>18</v>
      </c>
      <c r="F24" s="1" t="s">
        <v>29</v>
      </c>
      <c r="G24" s="1" t="s">
        <v>30</v>
      </c>
      <c r="H24" s="1" t="s">
        <v>34</v>
      </c>
      <c r="I24" s="1">
        <v>177500</v>
      </c>
      <c r="J24" s="1" t="s">
        <v>4893</v>
      </c>
      <c r="K24" s="1" t="s">
        <v>4894</v>
      </c>
      <c r="L24" s="1" t="s">
        <v>4859</v>
      </c>
    </row>
    <row r="25" spans="1:12" x14ac:dyDescent="0.45">
      <c r="A25" s="1" t="s">
        <v>998</v>
      </c>
      <c r="B25" s="1">
        <v>1</v>
      </c>
      <c r="C25" s="1">
        <v>1</v>
      </c>
      <c r="D25" s="1" t="s">
        <v>18</v>
      </c>
      <c r="E25" s="1" t="s">
        <v>18</v>
      </c>
      <c r="F25" s="1" t="s">
        <v>29</v>
      </c>
      <c r="G25" s="1" t="s">
        <v>64</v>
      </c>
      <c r="H25" s="1" t="s">
        <v>34</v>
      </c>
      <c r="I25" s="1">
        <v>190000</v>
      </c>
      <c r="J25" s="1" t="s">
        <v>4895</v>
      </c>
      <c r="K25" s="1" t="s">
        <v>4896</v>
      </c>
      <c r="L25" s="1" t="s">
        <v>4859</v>
      </c>
    </row>
    <row r="26" spans="1:12" x14ac:dyDescent="0.45">
      <c r="A26" s="1" t="s">
        <v>1001</v>
      </c>
      <c r="B26" s="1">
        <v>1</v>
      </c>
      <c r="C26" s="1">
        <v>1</v>
      </c>
      <c r="D26" s="1" t="s">
        <v>18</v>
      </c>
      <c r="E26" s="1" t="s">
        <v>18</v>
      </c>
      <c r="F26" s="1" t="s">
        <v>67</v>
      </c>
      <c r="G26" s="1" t="s">
        <v>68</v>
      </c>
      <c r="H26" s="1" t="s">
        <v>34</v>
      </c>
      <c r="I26" s="1">
        <v>65000</v>
      </c>
      <c r="J26" s="1" t="s">
        <v>4897</v>
      </c>
      <c r="K26" s="1" t="s">
        <v>4898</v>
      </c>
      <c r="L26" s="1" t="s">
        <v>4859</v>
      </c>
    </row>
    <row r="27" spans="1:12" x14ac:dyDescent="0.45">
      <c r="A27" s="1" t="s">
        <v>1004</v>
      </c>
      <c r="B27" s="1">
        <v>1</v>
      </c>
      <c r="C27" s="1">
        <v>1</v>
      </c>
      <c r="D27" s="1" t="s">
        <v>18</v>
      </c>
      <c r="E27" s="1" t="s">
        <v>18</v>
      </c>
      <c r="F27" s="1" t="s">
        <v>67</v>
      </c>
      <c r="G27" s="1" t="s">
        <v>71</v>
      </c>
      <c r="H27" s="1" t="s">
        <v>34</v>
      </c>
      <c r="I27" s="1">
        <v>77500</v>
      </c>
      <c r="J27" s="1" t="s">
        <v>4899</v>
      </c>
      <c r="K27" s="1" t="s">
        <v>4900</v>
      </c>
      <c r="L27" s="1" t="s">
        <v>4859</v>
      </c>
    </row>
    <row r="28" spans="1:12" x14ac:dyDescent="0.45">
      <c r="A28" s="1" t="s">
        <v>1007</v>
      </c>
      <c r="B28" s="1">
        <v>1</v>
      </c>
      <c r="C28" s="1">
        <v>1</v>
      </c>
      <c r="D28" s="1" t="s">
        <v>18</v>
      </c>
      <c r="E28" s="1" t="s">
        <v>18</v>
      </c>
      <c r="F28" s="1" t="s">
        <v>19</v>
      </c>
      <c r="G28" s="1" t="s">
        <v>20</v>
      </c>
      <c r="H28" s="1" t="s">
        <v>34</v>
      </c>
      <c r="I28" s="1">
        <v>90000</v>
      </c>
      <c r="J28" s="1" t="s">
        <v>4901</v>
      </c>
      <c r="K28" s="1" t="s">
        <v>4902</v>
      </c>
      <c r="L28" s="1" t="s">
        <v>4859</v>
      </c>
    </row>
    <row r="29" spans="1:12" x14ac:dyDescent="0.45">
      <c r="A29" s="1" t="s">
        <v>1010</v>
      </c>
      <c r="B29" s="1">
        <v>1</v>
      </c>
      <c r="C29" s="1">
        <v>1</v>
      </c>
      <c r="D29" s="1" t="s">
        <v>18</v>
      </c>
      <c r="E29" s="1" t="s">
        <v>18</v>
      </c>
      <c r="F29" s="1" t="s">
        <v>25</v>
      </c>
      <c r="G29" s="1" t="s">
        <v>26</v>
      </c>
      <c r="H29" s="1" t="s">
        <v>34</v>
      </c>
      <c r="I29" s="1">
        <v>102500</v>
      </c>
      <c r="J29" s="1" t="s">
        <v>4903</v>
      </c>
      <c r="K29" s="1" t="s">
        <v>4904</v>
      </c>
      <c r="L29" s="1" t="s">
        <v>4859</v>
      </c>
    </row>
    <row r="30" spans="1:12" x14ac:dyDescent="0.45">
      <c r="A30" s="1" t="s">
        <v>1013</v>
      </c>
      <c r="B30" s="1">
        <v>1</v>
      </c>
      <c r="C30" s="1">
        <v>1</v>
      </c>
      <c r="D30" s="1" t="s">
        <v>18</v>
      </c>
      <c r="E30" s="1" t="s">
        <v>18</v>
      </c>
      <c r="F30" s="1" t="s">
        <v>38</v>
      </c>
      <c r="G30" s="1" t="s">
        <v>39</v>
      </c>
      <c r="H30" s="1" t="s">
        <v>34</v>
      </c>
      <c r="I30" s="1">
        <v>115000</v>
      </c>
      <c r="J30" s="1" t="s">
        <v>4905</v>
      </c>
      <c r="K30" s="1" t="s">
        <v>4906</v>
      </c>
      <c r="L30" s="1" t="s">
        <v>4859</v>
      </c>
    </row>
    <row r="31" spans="1:12" x14ac:dyDescent="0.45">
      <c r="A31" s="1" t="s">
        <v>1016</v>
      </c>
      <c r="B31" s="1">
        <v>1</v>
      </c>
      <c r="C31" s="1">
        <v>1</v>
      </c>
      <c r="D31" s="1" t="s">
        <v>18</v>
      </c>
      <c r="E31" s="1" t="s">
        <v>18</v>
      </c>
      <c r="F31" s="1" t="s">
        <v>42</v>
      </c>
      <c r="G31" s="1" t="s">
        <v>43</v>
      </c>
      <c r="H31" s="1" t="s">
        <v>34</v>
      </c>
      <c r="I31" s="1">
        <v>127500</v>
      </c>
      <c r="J31" s="1" t="s">
        <v>4907</v>
      </c>
      <c r="K31" s="1" t="s">
        <v>4908</v>
      </c>
      <c r="L31" s="1" t="s">
        <v>4859</v>
      </c>
    </row>
    <row r="32" spans="1:12" x14ac:dyDescent="0.45">
      <c r="A32" s="1" t="s">
        <v>1019</v>
      </c>
      <c r="B32" s="1">
        <v>1</v>
      </c>
      <c r="C32" s="1">
        <v>1</v>
      </c>
      <c r="D32" s="1" t="s">
        <v>18</v>
      </c>
      <c r="E32" s="1" t="s">
        <v>18</v>
      </c>
      <c r="F32" s="1" t="s">
        <v>46</v>
      </c>
      <c r="G32" s="1" t="s">
        <v>47</v>
      </c>
      <c r="H32" s="1" t="s">
        <v>34</v>
      </c>
      <c r="I32" s="1">
        <v>140000</v>
      </c>
      <c r="J32" s="1" t="s">
        <v>4909</v>
      </c>
      <c r="K32" s="1" t="s">
        <v>4910</v>
      </c>
      <c r="L32" s="1" t="s">
        <v>4859</v>
      </c>
    </row>
    <row r="33" spans="1:12" x14ac:dyDescent="0.45">
      <c r="A33" s="1" t="s">
        <v>1022</v>
      </c>
      <c r="B33" s="1">
        <v>1</v>
      </c>
      <c r="C33" s="1">
        <v>1</v>
      </c>
      <c r="D33" s="1" t="s">
        <v>18</v>
      </c>
      <c r="E33" s="1" t="s">
        <v>18</v>
      </c>
      <c r="F33" s="1" t="s">
        <v>50</v>
      </c>
      <c r="G33" s="1" t="s">
        <v>51</v>
      </c>
      <c r="H33" s="1" t="s">
        <v>34</v>
      </c>
      <c r="I33" s="1">
        <v>152500</v>
      </c>
      <c r="J33" s="1" t="s">
        <v>4911</v>
      </c>
      <c r="K33" s="1" t="s">
        <v>4912</v>
      </c>
      <c r="L33" s="1" t="s">
        <v>4859</v>
      </c>
    </row>
    <row r="34" spans="1:12" x14ac:dyDescent="0.45">
      <c r="A34" s="1" t="s">
        <v>1025</v>
      </c>
      <c r="B34" s="1">
        <v>1</v>
      </c>
      <c r="C34" s="1">
        <v>1</v>
      </c>
      <c r="D34" s="1" t="s">
        <v>18</v>
      </c>
      <c r="E34" s="1" t="s">
        <v>18</v>
      </c>
      <c r="F34" s="1" t="s">
        <v>54</v>
      </c>
      <c r="G34" s="1" t="s">
        <v>55</v>
      </c>
      <c r="H34" s="1" t="s">
        <v>34</v>
      </c>
      <c r="I34" s="1">
        <v>165000</v>
      </c>
      <c r="J34" s="1" t="s">
        <v>4913</v>
      </c>
      <c r="K34" s="1" t="s">
        <v>4914</v>
      </c>
      <c r="L34" s="1" t="s">
        <v>4859</v>
      </c>
    </row>
    <row r="35" spans="1:12" x14ac:dyDescent="0.45">
      <c r="A35" s="1" t="s">
        <v>1028</v>
      </c>
      <c r="B35" s="1">
        <v>1</v>
      </c>
      <c r="C35" s="1">
        <v>1</v>
      </c>
      <c r="D35" s="1" t="s">
        <v>18</v>
      </c>
      <c r="E35" s="1" t="s">
        <v>18</v>
      </c>
      <c r="F35" s="1" t="s">
        <v>58</v>
      </c>
      <c r="G35" s="1" t="s">
        <v>59</v>
      </c>
      <c r="H35" s="1" t="s">
        <v>34</v>
      </c>
      <c r="I35" s="1">
        <v>177500</v>
      </c>
      <c r="J35" s="1" t="s">
        <v>4915</v>
      </c>
      <c r="K35" s="1" t="s">
        <v>4916</v>
      </c>
      <c r="L35" s="1" t="s">
        <v>4859</v>
      </c>
    </row>
    <row r="36" spans="1:12" x14ac:dyDescent="0.45">
      <c r="A36" s="1" t="s">
        <v>1031</v>
      </c>
      <c r="B36" s="1">
        <v>1</v>
      </c>
      <c r="C36" s="1">
        <v>1</v>
      </c>
      <c r="D36" s="1" t="s">
        <v>18</v>
      </c>
      <c r="E36" s="1" t="s">
        <v>18</v>
      </c>
      <c r="F36" s="1" t="s">
        <v>29</v>
      </c>
      <c r="G36" s="1" t="s">
        <v>30</v>
      </c>
      <c r="H36" s="1" t="s">
        <v>34</v>
      </c>
      <c r="I36" s="1">
        <v>190000</v>
      </c>
      <c r="J36" s="1" t="s">
        <v>4917</v>
      </c>
      <c r="K36" s="1" t="s">
        <v>4918</v>
      </c>
      <c r="L36" s="1" t="s">
        <v>4859</v>
      </c>
    </row>
    <row r="37" spans="1:12" x14ac:dyDescent="0.45">
      <c r="A37" s="1" t="s">
        <v>1034</v>
      </c>
      <c r="B37" s="1">
        <v>1</v>
      </c>
      <c r="C37" s="1">
        <v>1</v>
      </c>
      <c r="D37" s="1" t="s">
        <v>18</v>
      </c>
      <c r="E37" s="1" t="s">
        <v>18</v>
      </c>
      <c r="F37" s="1" t="s">
        <v>29</v>
      </c>
      <c r="G37" s="1" t="s">
        <v>64</v>
      </c>
      <c r="H37" s="1" t="s">
        <v>34</v>
      </c>
      <c r="I37" s="1">
        <v>65000</v>
      </c>
      <c r="J37" s="1" t="s">
        <v>4919</v>
      </c>
      <c r="K37" s="1" t="s">
        <v>4920</v>
      </c>
      <c r="L37" s="1" t="s">
        <v>4859</v>
      </c>
    </row>
    <row r="38" spans="1:12" x14ac:dyDescent="0.45">
      <c r="A38" s="1" t="s">
        <v>1037</v>
      </c>
      <c r="B38" s="1">
        <v>1</v>
      </c>
      <c r="C38" s="1">
        <v>1</v>
      </c>
      <c r="D38" s="1" t="s">
        <v>18</v>
      </c>
      <c r="E38" s="1" t="s">
        <v>18</v>
      </c>
      <c r="F38" s="1" t="s">
        <v>67</v>
      </c>
      <c r="G38" s="1" t="s">
        <v>68</v>
      </c>
      <c r="H38" s="1" t="s">
        <v>34</v>
      </c>
      <c r="I38" s="1">
        <v>77500</v>
      </c>
      <c r="J38" s="1" t="s">
        <v>4921</v>
      </c>
      <c r="K38" s="1" t="s">
        <v>4922</v>
      </c>
      <c r="L38" s="1" t="s">
        <v>4859</v>
      </c>
    </row>
    <row r="39" spans="1:12" x14ac:dyDescent="0.45">
      <c r="A39" s="1" t="s">
        <v>1040</v>
      </c>
      <c r="B39" s="1">
        <v>1</v>
      </c>
      <c r="C39" s="1">
        <v>1</v>
      </c>
      <c r="D39" s="1" t="s">
        <v>18</v>
      </c>
      <c r="E39" s="1" t="s">
        <v>18</v>
      </c>
      <c r="F39" s="1" t="s">
        <v>67</v>
      </c>
      <c r="G39" s="1" t="s">
        <v>71</v>
      </c>
      <c r="H39" s="1" t="s">
        <v>34</v>
      </c>
      <c r="I39" s="1">
        <v>90000</v>
      </c>
      <c r="J39" s="1" t="s">
        <v>4923</v>
      </c>
      <c r="K39" s="1" t="s">
        <v>4924</v>
      </c>
      <c r="L39" s="1" t="s">
        <v>4859</v>
      </c>
    </row>
    <row r="40" spans="1:12" x14ac:dyDescent="0.45">
      <c r="A40" s="1" t="s">
        <v>1043</v>
      </c>
      <c r="B40" s="1">
        <v>1</v>
      </c>
      <c r="C40" s="1">
        <v>1</v>
      </c>
      <c r="D40" s="1" t="s">
        <v>18</v>
      </c>
      <c r="E40" s="1" t="s">
        <v>18</v>
      </c>
      <c r="F40" s="1" t="s">
        <v>19</v>
      </c>
      <c r="G40" s="1" t="s">
        <v>20</v>
      </c>
      <c r="H40" s="1" t="s">
        <v>34</v>
      </c>
      <c r="I40" s="1">
        <v>102500</v>
      </c>
      <c r="J40" s="1" t="s">
        <v>4925</v>
      </c>
      <c r="K40" s="1" t="s">
        <v>4926</v>
      </c>
      <c r="L40" s="1" t="s">
        <v>4859</v>
      </c>
    </row>
    <row r="41" spans="1:12" x14ac:dyDescent="0.45">
      <c r="A41" s="1" t="s">
        <v>1046</v>
      </c>
      <c r="B41" s="1">
        <v>1</v>
      </c>
      <c r="C41" s="1">
        <v>1</v>
      </c>
      <c r="D41" s="1" t="s">
        <v>18</v>
      </c>
      <c r="E41" s="1" t="s">
        <v>18</v>
      </c>
      <c r="F41" s="1" t="s">
        <v>25</v>
      </c>
      <c r="G41" s="1" t="s">
        <v>26</v>
      </c>
      <c r="H41" s="1" t="s">
        <v>34</v>
      </c>
      <c r="I41" s="1">
        <v>115000</v>
      </c>
      <c r="J41" s="1" t="s">
        <v>4927</v>
      </c>
      <c r="K41" s="1" t="s">
        <v>4928</v>
      </c>
      <c r="L41" s="1" t="s">
        <v>4859</v>
      </c>
    </row>
    <row r="42" spans="1:12" x14ac:dyDescent="0.45">
      <c r="A42" s="1" t="s">
        <v>1049</v>
      </c>
      <c r="B42" s="1">
        <v>1</v>
      </c>
      <c r="C42" s="1">
        <v>1</v>
      </c>
      <c r="D42" s="1" t="s">
        <v>18</v>
      </c>
      <c r="E42" s="1" t="s">
        <v>18</v>
      </c>
      <c r="F42" s="1" t="s">
        <v>38</v>
      </c>
      <c r="G42" s="1" t="s">
        <v>39</v>
      </c>
      <c r="H42" s="1" t="s">
        <v>34</v>
      </c>
      <c r="I42" s="1">
        <v>127500</v>
      </c>
      <c r="J42" s="1" t="s">
        <v>4929</v>
      </c>
      <c r="K42" s="1" t="s">
        <v>4930</v>
      </c>
      <c r="L42" s="1" t="s">
        <v>4859</v>
      </c>
    </row>
    <row r="43" spans="1:12" x14ac:dyDescent="0.45">
      <c r="A43" s="1" t="s">
        <v>1052</v>
      </c>
      <c r="B43" s="1">
        <v>1</v>
      </c>
      <c r="C43" s="1">
        <v>1</v>
      </c>
      <c r="D43" s="1" t="s">
        <v>18</v>
      </c>
      <c r="E43" s="1" t="s">
        <v>18</v>
      </c>
      <c r="F43" s="1" t="s">
        <v>42</v>
      </c>
      <c r="G43" s="1" t="s">
        <v>43</v>
      </c>
      <c r="H43" s="1" t="s">
        <v>34</v>
      </c>
      <c r="I43" s="1">
        <v>140000</v>
      </c>
      <c r="J43" s="1" t="s">
        <v>4931</v>
      </c>
      <c r="K43" s="1" t="s">
        <v>4932</v>
      </c>
      <c r="L43" s="1" t="s">
        <v>4859</v>
      </c>
    </row>
    <row r="44" spans="1:12" x14ac:dyDescent="0.45">
      <c r="A44" s="1" t="s">
        <v>1055</v>
      </c>
      <c r="B44" s="1">
        <v>1</v>
      </c>
      <c r="C44" s="1">
        <v>1</v>
      </c>
      <c r="D44" s="1" t="s">
        <v>18</v>
      </c>
      <c r="E44" s="1" t="s">
        <v>18</v>
      </c>
      <c r="F44" s="1" t="s">
        <v>46</v>
      </c>
      <c r="G44" s="1" t="s">
        <v>47</v>
      </c>
      <c r="H44" s="1" t="s">
        <v>34</v>
      </c>
      <c r="I44" s="1">
        <v>152500</v>
      </c>
      <c r="J44" s="1" t="s">
        <v>4933</v>
      </c>
      <c r="K44" s="1" t="s">
        <v>4934</v>
      </c>
      <c r="L44" s="1" t="s">
        <v>4859</v>
      </c>
    </row>
    <row r="45" spans="1:12" x14ac:dyDescent="0.45">
      <c r="A45" s="1" t="s">
        <v>1058</v>
      </c>
      <c r="B45" s="1">
        <v>1</v>
      </c>
      <c r="C45" s="1">
        <v>1</v>
      </c>
      <c r="D45" s="1" t="s">
        <v>18</v>
      </c>
      <c r="E45" s="1" t="s">
        <v>18</v>
      </c>
      <c r="F45" s="1" t="s">
        <v>50</v>
      </c>
      <c r="G45" s="1" t="s">
        <v>51</v>
      </c>
      <c r="H45" s="1" t="s">
        <v>34</v>
      </c>
      <c r="I45" s="1">
        <v>165000</v>
      </c>
      <c r="J45" s="1" t="s">
        <v>1546</v>
      </c>
      <c r="K45" s="1" t="s">
        <v>4935</v>
      </c>
      <c r="L45" s="1" t="s">
        <v>4859</v>
      </c>
    </row>
    <row r="46" spans="1:12" x14ac:dyDescent="0.45">
      <c r="A46" s="1" t="s">
        <v>1061</v>
      </c>
      <c r="B46" s="1">
        <v>1</v>
      </c>
      <c r="C46" s="1">
        <v>1</v>
      </c>
      <c r="D46" s="1" t="s">
        <v>18</v>
      </c>
      <c r="E46" s="1" t="s">
        <v>18</v>
      </c>
      <c r="F46" s="1" t="s">
        <v>54</v>
      </c>
      <c r="G46" s="1" t="s">
        <v>55</v>
      </c>
      <c r="H46" s="1" t="s">
        <v>34</v>
      </c>
      <c r="I46" s="1">
        <v>177500</v>
      </c>
      <c r="J46" s="1" t="s">
        <v>4936</v>
      </c>
      <c r="K46" s="1" t="s">
        <v>4937</v>
      </c>
      <c r="L46" s="1" t="s">
        <v>4859</v>
      </c>
    </row>
    <row r="47" spans="1:12" x14ac:dyDescent="0.45">
      <c r="A47" s="1" t="s">
        <v>1064</v>
      </c>
      <c r="B47" s="1">
        <v>1</v>
      </c>
      <c r="C47" s="1">
        <v>1</v>
      </c>
      <c r="D47" s="1" t="s">
        <v>18</v>
      </c>
      <c r="E47" s="1" t="s">
        <v>18</v>
      </c>
      <c r="F47" s="1" t="s">
        <v>58</v>
      </c>
      <c r="G47" s="1" t="s">
        <v>59</v>
      </c>
      <c r="H47" s="1" t="s">
        <v>34</v>
      </c>
      <c r="I47" s="1">
        <v>190000</v>
      </c>
      <c r="J47" s="1" t="s">
        <v>4938</v>
      </c>
      <c r="K47" s="1" t="s">
        <v>4939</v>
      </c>
      <c r="L47" s="1" t="s">
        <v>4859</v>
      </c>
    </row>
    <row r="48" spans="1:12" x14ac:dyDescent="0.45">
      <c r="A48" s="1" t="s">
        <v>1067</v>
      </c>
      <c r="B48" s="1">
        <v>1</v>
      </c>
      <c r="C48" s="1">
        <v>1</v>
      </c>
      <c r="D48" s="1" t="s">
        <v>18</v>
      </c>
      <c r="E48" s="1" t="s">
        <v>18</v>
      </c>
      <c r="F48" s="1" t="s">
        <v>29</v>
      </c>
      <c r="G48" s="1" t="s">
        <v>30</v>
      </c>
      <c r="H48" s="1" t="s">
        <v>34</v>
      </c>
      <c r="I48" s="1">
        <v>65000</v>
      </c>
      <c r="J48" s="1" t="s">
        <v>4940</v>
      </c>
      <c r="K48" s="1" t="s">
        <v>4941</v>
      </c>
      <c r="L48" s="1" t="s">
        <v>4859</v>
      </c>
    </row>
    <row r="49" spans="1:12" x14ac:dyDescent="0.45">
      <c r="A49" s="1" t="s">
        <v>1070</v>
      </c>
      <c r="B49" s="1">
        <v>1</v>
      </c>
      <c r="C49" s="1">
        <v>1</v>
      </c>
      <c r="D49" s="1" t="s">
        <v>18</v>
      </c>
      <c r="E49" s="1" t="s">
        <v>18</v>
      </c>
      <c r="F49" s="1" t="s">
        <v>29</v>
      </c>
      <c r="G49" s="1" t="s">
        <v>64</v>
      </c>
      <c r="H49" s="1" t="s">
        <v>34</v>
      </c>
      <c r="I49" s="1">
        <v>77500</v>
      </c>
      <c r="J49" s="1" t="s">
        <v>4942</v>
      </c>
      <c r="K49" s="1" t="s">
        <v>4943</v>
      </c>
      <c r="L49" s="1" t="s">
        <v>4859</v>
      </c>
    </row>
    <row r="50" spans="1:12" x14ac:dyDescent="0.45">
      <c r="A50" s="1" t="s">
        <v>1073</v>
      </c>
      <c r="B50" s="1">
        <v>1</v>
      </c>
      <c r="C50" s="1">
        <v>1</v>
      </c>
      <c r="D50" s="1" t="s">
        <v>18</v>
      </c>
      <c r="E50" s="1" t="s">
        <v>18</v>
      </c>
      <c r="F50" s="1" t="s">
        <v>67</v>
      </c>
      <c r="G50" s="1" t="s">
        <v>68</v>
      </c>
      <c r="H50" s="1" t="s">
        <v>34</v>
      </c>
      <c r="I50" s="1">
        <v>90000</v>
      </c>
      <c r="J50" s="1" t="s">
        <v>4944</v>
      </c>
      <c r="K50" s="1" t="s">
        <v>4945</v>
      </c>
      <c r="L50" s="1" t="s">
        <v>4859</v>
      </c>
    </row>
    <row r="51" spans="1:12" x14ac:dyDescent="0.45">
      <c r="A51" s="1" t="s">
        <v>1076</v>
      </c>
      <c r="B51" s="1">
        <v>1</v>
      </c>
      <c r="C51" s="1">
        <v>1</v>
      </c>
      <c r="D51" s="1" t="s">
        <v>18</v>
      </c>
      <c r="E51" s="1" t="s">
        <v>18</v>
      </c>
      <c r="F51" s="1" t="s">
        <v>67</v>
      </c>
      <c r="G51" s="1" t="s">
        <v>71</v>
      </c>
      <c r="H51" s="1" t="s">
        <v>34</v>
      </c>
      <c r="I51" s="1">
        <v>102500</v>
      </c>
      <c r="J51" s="1" t="s">
        <v>52</v>
      </c>
      <c r="K51" s="1" t="s">
        <v>4946</v>
      </c>
      <c r="L51" s="1" t="s">
        <v>4859</v>
      </c>
    </row>
    <row r="52" spans="1:12" x14ac:dyDescent="0.45">
      <c r="A52" s="1" t="s">
        <v>1079</v>
      </c>
      <c r="B52" s="1">
        <v>1</v>
      </c>
      <c r="C52" s="1">
        <v>1</v>
      </c>
      <c r="D52" s="1" t="s">
        <v>18</v>
      </c>
      <c r="E52" s="1" t="s">
        <v>18</v>
      </c>
      <c r="F52" s="1" t="s">
        <v>19</v>
      </c>
      <c r="G52" s="1" t="s">
        <v>20</v>
      </c>
      <c r="H52" s="1" t="s">
        <v>34</v>
      </c>
      <c r="I52" s="1">
        <v>115000</v>
      </c>
      <c r="J52" s="1" t="s">
        <v>1665</v>
      </c>
      <c r="K52" s="1" t="s">
        <v>4947</v>
      </c>
      <c r="L52" s="1" t="s">
        <v>4859</v>
      </c>
    </row>
    <row r="53" spans="1:12" x14ac:dyDescent="0.45">
      <c r="A53" s="1" t="s">
        <v>1082</v>
      </c>
      <c r="B53" s="1">
        <v>1</v>
      </c>
      <c r="C53" s="1">
        <v>1</v>
      </c>
      <c r="D53" s="1" t="s">
        <v>18</v>
      </c>
      <c r="E53" s="1" t="s">
        <v>18</v>
      </c>
      <c r="F53" s="1" t="s">
        <v>25</v>
      </c>
      <c r="G53" s="1" t="s">
        <v>26</v>
      </c>
      <c r="H53" s="1" t="s">
        <v>34</v>
      </c>
      <c r="I53" s="1">
        <v>127500</v>
      </c>
      <c r="J53" s="1" t="s">
        <v>4948</v>
      </c>
      <c r="K53" s="1" t="s">
        <v>4949</v>
      </c>
      <c r="L53" s="1" t="s">
        <v>4859</v>
      </c>
    </row>
    <row r="54" spans="1:12" x14ac:dyDescent="0.45">
      <c r="A54" s="1" t="s">
        <v>1085</v>
      </c>
      <c r="B54" s="1">
        <v>1</v>
      </c>
      <c r="C54" s="1">
        <v>1</v>
      </c>
      <c r="D54" s="1" t="s">
        <v>18</v>
      </c>
      <c r="E54" s="1" t="s">
        <v>18</v>
      </c>
      <c r="F54" s="1" t="s">
        <v>38</v>
      </c>
      <c r="G54" s="1" t="s">
        <v>39</v>
      </c>
      <c r="H54" s="1" t="s">
        <v>34</v>
      </c>
      <c r="I54" s="1">
        <v>140000</v>
      </c>
      <c r="J54" s="1" t="s">
        <v>4950</v>
      </c>
      <c r="K54" s="1" t="s">
        <v>4951</v>
      </c>
      <c r="L54" s="1" t="s">
        <v>4859</v>
      </c>
    </row>
    <row r="55" spans="1:12" x14ac:dyDescent="0.45">
      <c r="A55" s="1" t="s">
        <v>1088</v>
      </c>
      <c r="B55" s="1">
        <v>1</v>
      </c>
      <c r="C55" s="1">
        <v>1</v>
      </c>
      <c r="D55" s="1" t="s">
        <v>18</v>
      </c>
      <c r="E55" s="1" t="s">
        <v>18</v>
      </c>
      <c r="F55" s="1" t="s">
        <v>42</v>
      </c>
      <c r="G55" s="1" t="s">
        <v>43</v>
      </c>
      <c r="H55" s="1" t="s">
        <v>34</v>
      </c>
      <c r="I55" s="1">
        <v>152500</v>
      </c>
      <c r="J55" s="1" t="s">
        <v>4952</v>
      </c>
      <c r="K55" s="1" t="s">
        <v>4953</v>
      </c>
      <c r="L55" s="1" t="s">
        <v>4859</v>
      </c>
    </row>
    <row r="56" spans="1:12" x14ac:dyDescent="0.45">
      <c r="A56" s="1" t="s">
        <v>1091</v>
      </c>
      <c r="B56" s="1">
        <v>1</v>
      </c>
      <c r="C56" s="1">
        <v>1</v>
      </c>
      <c r="D56" s="1" t="s">
        <v>18</v>
      </c>
      <c r="E56" s="1" t="s">
        <v>18</v>
      </c>
      <c r="F56" s="1" t="s">
        <v>46</v>
      </c>
      <c r="G56" s="1" t="s">
        <v>47</v>
      </c>
      <c r="H56" s="1" t="s">
        <v>34</v>
      </c>
      <c r="I56" s="1">
        <v>165000</v>
      </c>
      <c r="J56" s="1" t="s">
        <v>4954</v>
      </c>
      <c r="K56" s="1" t="s">
        <v>4955</v>
      </c>
      <c r="L56" s="1" t="s">
        <v>4859</v>
      </c>
    </row>
    <row r="57" spans="1:12" x14ac:dyDescent="0.45">
      <c r="A57" s="1" t="s">
        <v>1094</v>
      </c>
      <c r="B57" s="1">
        <v>1</v>
      </c>
      <c r="C57" s="1">
        <v>1</v>
      </c>
      <c r="D57" s="1" t="s">
        <v>18</v>
      </c>
      <c r="E57" s="1" t="s">
        <v>18</v>
      </c>
      <c r="F57" s="1" t="s">
        <v>50</v>
      </c>
      <c r="G57" s="1" t="s">
        <v>51</v>
      </c>
      <c r="H57" s="1" t="s">
        <v>34</v>
      </c>
      <c r="I57" s="1">
        <v>177500</v>
      </c>
      <c r="J57" s="1" t="s">
        <v>4956</v>
      </c>
      <c r="K57" s="1" t="s">
        <v>4957</v>
      </c>
      <c r="L57" s="1" t="s">
        <v>4859</v>
      </c>
    </row>
    <row r="58" spans="1:12" x14ac:dyDescent="0.45">
      <c r="A58" s="1" t="s">
        <v>1097</v>
      </c>
      <c r="B58" s="1">
        <v>1</v>
      </c>
      <c r="C58" s="1">
        <v>1</v>
      </c>
      <c r="D58" s="1" t="s">
        <v>18</v>
      </c>
      <c r="E58" s="1" t="s">
        <v>18</v>
      </c>
      <c r="F58" s="1" t="s">
        <v>54</v>
      </c>
      <c r="G58" s="1" t="s">
        <v>55</v>
      </c>
      <c r="H58" s="1" t="s">
        <v>34</v>
      </c>
      <c r="I58" s="1">
        <v>190000</v>
      </c>
      <c r="J58" s="1" t="s">
        <v>4958</v>
      </c>
      <c r="K58" s="1" t="s">
        <v>4959</v>
      </c>
      <c r="L58" s="1" t="s">
        <v>4859</v>
      </c>
    </row>
    <row r="59" spans="1:12" x14ac:dyDescent="0.45">
      <c r="A59" s="1" t="s">
        <v>1100</v>
      </c>
      <c r="B59" s="1">
        <v>1</v>
      </c>
      <c r="C59" s="1">
        <v>1</v>
      </c>
      <c r="D59" s="1" t="s">
        <v>18</v>
      </c>
      <c r="E59" s="1" t="s">
        <v>18</v>
      </c>
      <c r="F59" s="1" t="s">
        <v>58</v>
      </c>
      <c r="G59" s="1" t="s">
        <v>59</v>
      </c>
      <c r="H59" s="1" t="s">
        <v>34</v>
      </c>
      <c r="I59" s="1">
        <v>65000</v>
      </c>
      <c r="J59" s="1" t="s">
        <v>4960</v>
      </c>
      <c r="K59" s="1" t="s">
        <v>4961</v>
      </c>
      <c r="L59" s="1" t="s">
        <v>4859</v>
      </c>
    </row>
    <row r="60" spans="1:12" x14ac:dyDescent="0.45">
      <c r="A60" s="1" t="s">
        <v>1103</v>
      </c>
      <c r="B60" s="1">
        <v>1</v>
      </c>
      <c r="C60" s="1">
        <v>1</v>
      </c>
      <c r="D60" s="1" t="s">
        <v>18</v>
      </c>
      <c r="E60" s="1" t="s">
        <v>18</v>
      </c>
      <c r="F60" s="1" t="s">
        <v>29</v>
      </c>
      <c r="G60" s="1" t="s">
        <v>30</v>
      </c>
      <c r="H60" s="1" t="s">
        <v>34</v>
      </c>
      <c r="I60" s="1">
        <v>77500</v>
      </c>
      <c r="J60" s="1" t="s">
        <v>4962</v>
      </c>
      <c r="K60" s="1" t="s">
        <v>4963</v>
      </c>
      <c r="L60" s="1" t="s">
        <v>4859</v>
      </c>
    </row>
    <row r="61" spans="1:12" x14ac:dyDescent="0.45">
      <c r="A61" s="1" t="s">
        <v>1106</v>
      </c>
      <c r="B61" s="1">
        <v>1</v>
      </c>
      <c r="C61" s="1">
        <v>1</v>
      </c>
      <c r="D61" s="1" t="s">
        <v>18</v>
      </c>
      <c r="E61" s="1" t="s">
        <v>18</v>
      </c>
      <c r="F61" s="1" t="s">
        <v>29</v>
      </c>
      <c r="G61" s="1" t="s">
        <v>64</v>
      </c>
      <c r="H61" s="1" t="s">
        <v>34</v>
      </c>
      <c r="I61" s="1">
        <v>90000</v>
      </c>
      <c r="J61" s="1" t="s">
        <v>4964</v>
      </c>
      <c r="K61" s="1" t="s">
        <v>4965</v>
      </c>
      <c r="L61" s="1" t="s">
        <v>4859</v>
      </c>
    </row>
    <row r="62" spans="1:12" x14ac:dyDescent="0.45">
      <c r="A62" s="1" t="s">
        <v>1109</v>
      </c>
      <c r="B62" s="1">
        <v>1</v>
      </c>
      <c r="C62" s="1">
        <v>1</v>
      </c>
      <c r="D62" s="1" t="s">
        <v>18</v>
      </c>
      <c r="E62" s="1" t="s">
        <v>18</v>
      </c>
      <c r="F62" s="1" t="s">
        <v>67</v>
      </c>
      <c r="G62" s="1" t="s">
        <v>68</v>
      </c>
      <c r="H62" s="1" t="s">
        <v>34</v>
      </c>
      <c r="I62" s="1">
        <v>102500</v>
      </c>
      <c r="J62" s="1" t="s">
        <v>4966</v>
      </c>
      <c r="K62" s="1" t="s">
        <v>4967</v>
      </c>
      <c r="L62" s="1" t="s">
        <v>4859</v>
      </c>
    </row>
    <row r="63" spans="1:12" x14ac:dyDescent="0.45">
      <c r="A63" s="1" t="s">
        <v>1112</v>
      </c>
      <c r="B63" s="1">
        <v>1</v>
      </c>
      <c r="C63" s="1">
        <v>1</v>
      </c>
      <c r="D63" s="1" t="s">
        <v>18</v>
      </c>
      <c r="E63" s="1" t="s">
        <v>18</v>
      </c>
      <c r="F63" s="1" t="s">
        <v>67</v>
      </c>
      <c r="G63" s="1" t="s">
        <v>71</v>
      </c>
      <c r="H63" s="1" t="s">
        <v>34</v>
      </c>
      <c r="I63" s="1">
        <v>115000</v>
      </c>
      <c r="J63" s="1" t="s">
        <v>4968</v>
      </c>
      <c r="K63" s="1" t="s">
        <v>4969</v>
      </c>
      <c r="L63" s="1" t="s">
        <v>4859</v>
      </c>
    </row>
    <row r="64" spans="1:12" x14ac:dyDescent="0.45">
      <c r="A64" s="1" t="s">
        <v>1115</v>
      </c>
      <c r="B64" s="1">
        <v>1</v>
      </c>
      <c r="C64" s="1">
        <v>1</v>
      </c>
      <c r="D64" s="1" t="s">
        <v>18</v>
      </c>
      <c r="E64" s="1" t="s">
        <v>18</v>
      </c>
      <c r="F64" s="1" t="s">
        <v>19</v>
      </c>
      <c r="G64" s="1" t="s">
        <v>20</v>
      </c>
      <c r="H64" s="1" t="s">
        <v>34</v>
      </c>
      <c r="I64" s="1">
        <v>127500</v>
      </c>
      <c r="J64" s="1" t="s">
        <v>4970</v>
      </c>
      <c r="K64" s="1" t="s">
        <v>4971</v>
      </c>
      <c r="L64" s="1" t="s">
        <v>4859</v>
      </c>
    </row>
    <row r="65" spans="1:12" x14ac:dyDescent="0.45">
      <c r="A65" s="1" t="s">
        <v>1118</v>
      </c>
      <c r="B65" s="1">
        <v>1</v>
      </c>
      <c r="C65" s="1">
        <v>1</v>
      </c>
      <c r="D65" s="1" t="s">
        <v>18</v>
      </c>
      <c r="E65" s="1" t="s">
        <v>18</v>
      </c>
      <c r="F65" s="1" t="s">
        <v>25</v>
      </c>
      <c r="G65" s="1" t="s">
        <v>26</v>
      </c>
      <c r="H65" s="1" t="s">
        <v>34</v>
      </c>
      <c r="I65" s="1">
        <v>140000</v>
      </c>
      <c r="J65" s="1" t="s">
        <v>4972</v>
      </c>
      <c r="K65" s="1" t="s">
        <v>4973</v>
      </c>
      <c r="L65" s="1" t="s">
        <v>4859</v>
      </c>
    </row>
    <row r="66" spans="1:12" x14ac:dyDescent="0.45">
      <c r="A66" s="1" t="s">
        <v>1121</v>
      </c>
      <c r="B66" s="1">
        <v>1</v>
      </c>
      <c r="C66" s="1">
        <v>1</v>
      </c>
      <c r="D66" s="1" t="s">
        <v>18</v>
      </c>
      <c r="E66" s="1" t="s">
        <v>18</v>
      </c>
      <c r="F66" s="1" t="s">
        <v>38</v>
      </c>
      <c r="G66" s="1" t="s">
        <v>39</v>
      </c>
      <c r="H66" s="1" t="s">
        <v>34</v>
      </c>
      <c r="I66" s="1">
        <v>152500</v>
      </c>
      <c r="J66" s="1" t="s">
        <v>1897</v>
      </c>
      <c r="K66" s="1" t="s">
        <v>4974</v>
      </c>
      <c r="L66" s="1" t="s">
        <v>4859</v>
      </c>
    </row>
    <row r="67" spans="1:12" x14ac:dyDescent="0.45">
      <c r="A67" s="1" t="s">
        <v>1124</v>
      </c>
      <c r="B67" s="1">
        <v>1</v>
      </c>
      <c r="C67" s="1">
        <v>1</v>
      </c>
      <c r="D67" s="1" t="s">
        <v>18</v>
      </c>
      <c r="E67" s="1" t="s">
        <v>18</v>
      </c>
      <c r="F67" s="1" t="s">
        <v>42</v>
      </c>
      <c r="G67" s="1" t="s">
        <v>43</v>
      </c>
      <c r="H67" s="1" t="s">
        <v>34</v>
      </c>
      <c r="I67" s="1">
        <v>165000</v>
      </c>
      <c r="J67" s="1" t="s">
        <v>4975</v>
      </c>
      <c r="K67" s="1" t="s">
        <v>4976</v>
      </c>
      <c r="L67" s="1" t="s">
        <v>4859</v>
      </c>
    </row>
    <row r="68" spans="1:12" x14ac:dyDescent="0.45">
      <c r="A68" s="1" t="s">
        <v>1127</v>
      </c>
      <c r="B68" s="1">
        <v>1</v>
      </c>
      <c r="C68" s="1">
        <v>1</v>
      </c>
      <c r="D68" s="1" t="s">
        <v>18</v>
      </c>
      <c r="E68" s="1" t="s">
        <v>18</v>
      </c>
      <c r="F68" s="1" t="s">
        <v>46</v>
      </c>
      <c r="G68" s="1" t="s">
        <v>47</v>
      </c>
      <c r="H68" s="1" t="s">
        <v>34</v>
      </c>
      <c r="I68" s="1">
        <v>177500</v>
      </c>
      <c r="J68" s="1" t="s">
        <v>4977</v>
      </c>
      <c r="K68" s="1" t="s">
        <v>4978</v>
      </c>
      <c r="L68" s="1" t="s">
        <v>4859</v>
      </c>
    </row>
    <row r="69" spans="1:12" x14ac:dyDescent="0.45">
      <c r="A69" s="1" t="s">
        <v>1130</v>
      </c>
      <c r="B69" s="1">
        <v>1</v>
      </c>
      <c r="C69" s="1">
        <v>1</v>
      </c>
      <c r="D69" s="1" t="s">
        <v>18</v>
      </c>
      <c r="E69" s="1" t="s">
        <v>18</v>
      </c>
      <c r="F69" s="1" t="s">
        <v>50</v>
      </c>
      <c r="G69" s="1" t="s">
        <v>51</v>
      </c>
      <c r="H69" s="1" t="s">
        <v>34</v>
      </c>
      <c r="I69" s="1">
        <v>190000</v>
      </c>
      <c r="J69" s="1" t="s">
        <v>4972</v>
      </c>
      <c r="K69" s="1" t="s">
        <v>4979</v>
      </c>
      <c r="L69" s="1" t="s">
        <v>4859</v>
      </c>
    </row>
    <row r="70" spans="1:12" x14ac:dyDescent="0.45">
      <c r="A70" s="1" t="s">
        <v>1133</v>
      </c>
      <c r="B70" s="1">
        <v>1</v>
      </c>
      <c r="C70" s="1">
        <v>1</v>
      </c>
      <c r="D70" s="1" t="s">
        <v>18</v>
      </c>
      <c r="E70" s="1" t="s">
        <v>18</v>
      </c>
      <c r="F70" s="1" t="s">
        <v>54</v>
      </c>
      <c r="G70" s="1" t="s">
        <v>55</v>
      </c>
      <c r="H70" s="1" t="s">
        <v>34</v>
      </c>
      <c r="I70" s="1">
        <v>65000</v>
      </c>
      <c r="J70" s="1" t="s">
        <v>4980</v>
      </c>
      <c r="K70" s="1" t="s">
        <v>4981</v>
      </c>
      <c r="L70" s="1" t="s">
        <v>4859</v>
      </c>
    </row>
    <row r="71" spans="1:12" x14ac:dyDescent="0.45">
      <c r="A71" s="1" t="s">
        <v>1136</v>
      </c>
      <c r="B71" s="1">
        <v>1</v>
      </c>
      <c r="C71" s="1">
        <v>1</v>
      </c>
      <c r="D71" s="1" t="s">
        <v>18</v>
      </c>
      <c r="E71" s="1" t="s">
        <v>18</v>
      </c>
      <c r="F71" s="1" t="s">
        <v>58</v>
      </c>
      <c r="G71" s="1" t="s">
        <v>59</v>
      </c>
      <c r="H71" s="1" t="s">
        <v>34</v>
      </c>
      <c r="I71" s="1">
        <v>77500</v>
      </c>
      <c r="J71" s="1" t="s">
        <v>4982</v>
      </c>
      <c r="K71" s="1" t="s">
        <v>4983</v>
      </c>
      <c r="L71" s="1" t="s">
        <v>4859</v>
      </c>
    </row>
    <row r="72" spans="1:12" x14ac:dyDescent="0.45">
      <c r="A72" s="1" t="s">
        <v>1139</v>
      </c>
      <c r="B72" s="1">
        <v>1</v>
      </c>
      <c r="C72" s="1">
        <v>1</v>
      </c>
      <c r="D72" s="1" t="s">
        <v>18</v>
      </c>
      <c r="E72" s="1" t="s">
        <v>18</v>
      </c>
      <c r="F72" s="1" t="s">
        <v>29</v>
      </c>
      <c r="G72" s="1" t="s">
        <v>30</v>
      </c>
      <c r="H72" s="1" t="s">
        <v>34</v>
      </c>
      <c r="I72" s="1">
        <v>90000</v>
      </c>
      <c r="J72" s="1" t="s">
        <v>4984</v>
      </c>
      <c r="K72" s="1" t="s">
        <v>4985</v>
      </c>
      <c r="L72" s="1" t="s">
        <v>4859</v>
      </c>
    </row>
    <row r="73" spans="1:12" x14ac:dyDescent="0.45">
      <c r="A73" s="1" t="s">
        <v>1142</v>
      </c>
      <c r="B73" s="1">
        <v>1</v>
      </c>
      <c r="C73" s="1">
        <v>1</v>
      </c>
      <c r="D73" s="1" t="s">
        <v>18</v>
      </c>
      <c r="E73" s="1" t="s">
        <v>18</v>
      </c>
      <c r="F73" s="1" t="s">
        <v>29</v>
      </c>
      <c r="G73" s="1" t="s">
        <v>64</v>
      </c>
      <c r="H73" s="1" t="s">
        <v>34</v>
      </c>
      <c r="I73" s="1">
        <v>102500</v>
      </c>
      <c r="J73" s="1" t="s">
        <v>2015</v>
      </c>
      <c r="K73" s="1" t="s">
        <v>4986</v>
      </c>
      <c r="L73" s="1" t="s">
        <v>4859</v>
      </c>
    </row>
    <row r="74" spans="1:12" x14ac:dyDescent="0.45">
      <c r="A74" s="1" t="s">
        <v>1145</v>
      </c>
      <c r="B74" s="1">
        <v>1</v>
      </c>
      <c r="C74" s="1">
        <v>1</v>
      </c>
      <c r="D74" s="1" t="s">
        <v>18</v>
      </c>
      <c r="E74" s="1" t="s">
        <v>18</v>
      </c>
      <c r="F74" s="1" t="s">
        <v>67</v>
      </c>
      <c r="G74" s="1" t="s">
        <v>68</v>
      </c>
      <c r="H74" s="1" t="s">
        <v>34</v>
      </c>
      <c r="I74" s="1">
        <v>115000</v>
      </c>
      <c r="J74" s="1" t="s">
        <v>4987</v>
      </c>
      <c r="K74" s="1" t="s">
        <v>4988</v>
      </c>
      <c r="L74" s="1" t="s">
        <v>4859</v>
      </c>
    </row>
    <row r="75" spans="1:12" x14ac:dyDescent="0.45">
      <c r="A75" s="1" t="s">
        <v>1148</v>
      </c>
      <c r="B75" s="1">
        <v>1</v>
      </c>
      <c r="C75" s="1">
        <v>1</v>
      </c>
      <c r="D75" s="1" t="s">
        <v>18</v>
      </c>
      <c r="E75" s="1" t="s">
        <v>18</v>
      </c>
      <c r="F75" s="1" t="s">
        <v>67</v>
      </c>
      <c r="G75" s="1" t="s">
        <v>71</v>
      </c>
      <c r="H75" s="1" t="s">
        <v>34</v>
      </c>
      <c r="I75" s="1">
        <v>127500</v>
      </c>
      <c r="J75" s="1" t="s">
        <v>4989</v>
      </c>
      <c r="K75" s="1" t="s">
        <v>4990</v>
      </c>
      <c r="L75" s="1" t="s">
        <v>4859</v>
      </c>
    </row>
    <row r="76" spans="1:12" x14ac:dyDescent="0.45">
      <c r="A76" s="1" t="s">
        <v>1151</v>
      </c>
      <c r="B76" s="1">
        <v>1</v>
      </c>
      <c r="C76" s="1">
        <v>1</v>
      </c>
      <c r="D76" s="1" t="s">
        <v>18</v>
      </c>
      <c r="E76" s="1" t="s">
        <v>18</v>
      </c>
      <c r="F76" s="1" t="s">
        <v>19</v>
      </c>
      <c r="G76" s="1" t="s">
        <v>20</v>
      </c>
      <c r="H76" s="1" t="s">
        <v>34</v>
      </c>
      <c r="I76" s="1">
        <v>140000</v>
      </c>
      <c r="J76" s="1" t="s">
        <v>4991</v>
      </c>
      <c r="K76" s="1" t="s">
        <v>4992</v>
      </c>
      <c r="L76" s="1" t="s">
        <v>4859</v>
      </c>
    </row>
    <row r="77" spans="1:12" x14ac:dyDescent="0.45">
      <c r="A77" s="1" t="s">
        <v>1154</v>
      </c>
      <c r="B77" s="1">
        <v>1</v>
      </c>
      <c r="C77" s="1">
        <v>1</v>
      </c>
      <c r="D77" s="1" t="s">
        <v>18</v>
      </c>
      <c r="E77" s="1" t="s">
        <v>18</v>
      </c>
      <c r="F77" s="1" t="s">
        <v>25</v>
      </c>
      <c r="G77" s="1" t="s">
        <v>26</v>
      </c>
      <c r="H77" s="1" t="s">
        <v>34</v>
      </c>
      <c r="I77" s="1">
        <v>152500</v>
      </c>
      <c r="J77" s="1" t="s">
        <v>4993</v>
      </c>
      <c r="K77" s="1" t="s">
        <v>4994</v>
      </c>
      <c r="L77" s="1" t="s">
        <v>4859</v>
      </c>
    </row>
    <row r="78" spans="1:12" x14ac:dyDescent="0.45">
      <c r="A78" s="1" t="s">
        <v>1157</v>
      </c>
      <c r="B78" s="1">
        <v>1</v>
      </c>
      <c r="C78" s="1">
        <v>1</v>
      </c>
      <c r="D78" s="1" t="s">
        <v>18</v>
      </c>
      <c r="E78" s="1" t="s">
        <v>18</v>
      </c>
      <c r="F78" s="1" t="s">
        <v>38</v>
      </c>
      <c r="G78" s="1" t="s">
        <v>39</v>
      </c>
      <c r="H78" s="1" t="s">
        <v>34</v>
      </c>
      <c r="I78" s="1">
        <v>165000</v>
      </c>
      <c r="J78" s="1" t="s">
        <v>4995</v>
      </c>
      <c r="K78" s="1" t="s">
        <v>4996</v>
      </c>
      <c r="L78" s="1" t="s">
        <v>4859</v>
      </c>
    </row>
    <row r="79" spans="1:12" x14ac:dyDescent="0.45">
      <c r="A79" s="1" t="s">
        <v>1160</v>
      </c>
      <c r="B79" s="1">
        <v>1</v>
      </c>
      <c r="C79" s="1">
        <v>1</v>
      </c>
      <c r="D79" s="1" t="s">
        <v>18</v>
      </c>
      <c r="E79" s="1" t="s">
        <v>18</v>
      </c>
      <c r="F79" s="1" t="s">
        <v>42</v>
      </c>
      <c r="G79" s="1" t="s">
        <v>43</v>
      </c>
      <c r="H79" s="1" t="s">
        <v>34</v>
      </c>
      <c r="I79" s="1">
        <v>177500</v>
      </c>
      <c r="J79" s="1" t="s">
        <v>4997</v>
      </c>
      <c r="K79" s="1" t="s">
        <v>4998</v>
      </c>
      <c r="L79" s="1" t="s">
        <v>4859</v>
      </c>
    </row>
    <row r="80" spans="1:12" x14ac:dyDescent="0.45">
      <c r="A80" s="1" t="s">
        <v>1163</v>
      </c>
      <c r="B80" s="1">
        <v>1</v>
      </c>
      <c r="C80" s="1">
        <v>1</v>
      </c>
      <c r="D80" s="1" t="s">
        <v>18</v>
      </c>
      <c r="E80" s="1" t="s">
        <v>18</v>
      </c>
      <c r="F80" s="1" t="s">
        <v>46</v>
      </c>
      <c r="G80" s="1" t="s">
        <v>47</v>
      </c>
      <c r="H80" s="1" t="s">
        <v>34</v>
      </c>
      <c r="I80" s="1">
        <v>190000</v>
      </c>
      <c r="J80" s="1" t="s">
        <v>2126</v>
      </c>
      <c r="K80" s="1" t="s">
        <v>4999</v>
      </c>
      <c r="L80" s="1" t="s">
        <v>4859</v>
      </c>
    </row>
    <row r="81" spans="1:12" x14ac:dyDescent="0.45">
      <c r="A81" s="1" t="s">
        <v>1166</v>
      </c>
      <c r="B81" s="1">
        <v>1</v>
      </c>
      <c r="C81" s="1">
        <v>1</v>
      </c>
      <c r="D81" s="1" t="s">
        <v>18</v>
      </c>
      <c r="E81" s="1" t="s">
        <v>18</v>
      </c>
      <c r="F81" s="1" t="s">
        <v>50</v>
      </c>
      <c r="G81" s="1" t="s">
        <v>51</v>
      </c>
      <c r="H81" s="1" t="s">
        <v>34</v>
      </c>
      <c r="I81" s="1">
        <v>65000</v>
      </c>
      <c r="J81" s="1" t="s">
        <v>5000</v>
      </c>
      <c r="K81" s="1" t="s">
        <v>5001</v>
      </c>
      <c r="L81" s="1" t="s">
        <v>4859</v>
      </c>
    </row>
    <row r="82" spans="1:12" x14ac:dyDescent="0.45">
      <c r="A82" s="1" t="s">
        <v>1169</v>
      </c>
      <c r="B82" s="1">
        <v>1</v>
      </c>
      <c r="C82" s="1">
        <v>1</v>
      </c>
      <c r="D82" s="1" t="s">
        <v>18</v>
      </c>
      <c r="E82" s="1" t="s">
        <v>18</v>
      </c>
      <c r="F82" s="1" t="s">
        <v>54</v>
      </c>
      <c r="G82" s="1" t="s">
        <v>55</v>
      </c>
      <c r="H82" s="1" t="s">
        <v>34</v>
      </c>
      <c r="I82" s="1">
        <v>77500</v>
      </c>
      <c r="J82" s="1" t="s">
        <v>5002</v>
      </c>
      <c r="K82" s="1" t="s">
        <v>5003</v>
      </c>
      <c r="L82" s="1" t="s">
        <v>4859</v>
      </c>
    </row>
    <row r="83" spans="1:12" x14ac:dyDescent="0.45">
      <c r="A83" s="1" t="s">
        <v>1172</v>
      </c>
      <c r="B83" s="1">
        <v>1</v>
      </c>
      <c r="C83" s="1">
        <v>1</v>
      </c>
      <c r="D83" s="1" t="s">
        <v>18</v>
      </c>
      <c r="E83" s="1" t="s">
        <v>18</v>
      </c>
      <c r="F83" s="1" t="s">
        <v>58</v>
      </c>
      <c r="G83" s="1" t="s">
        <v>59</v>
      </c>
      <c r="H83" s="1" t="s">
        <v>34</v>
      </c>
      <c r="I83" s="1">
        <v>90000</v>
      </c>
      <c r="J83" s="1" t="s">
        <v>5004</v>
      </c>
      <c r="K83" s="1" t="s">
        <v>5005</v>
      </c>
      <c r="L83" s="1" t="s">
        <v>4859</v>
      </c>
    </row>
    <row r="84" spans="1:12" x14ac:dyDescent="0.45">
      <c r="A84" s="1" t="s">
        <v>1175</v>
      </c>
      <c r="B84" s="1">
        <v>1</v>
      </c>
      <c r="C84" s="1">
        <v>1</v>
      </c>
      <c r="D84" s="1" t="s">
        <v>18</v>
      </c>
      <c r="E84" s="1" t="s">
        <v>18</v>
      </c>
      <c r="F84" s="1" t="s">
        <v>29</v>
      </c>
      <c r="G84" s="1" t="s">
        <v>30</v>
      </c>
      <c r="H84" s="1" t="s">
        <v>34</v>
      </c>
      <c r="I84" s="1">
        <v>102500</v>
      </c>
      <c r="J84" s="1" t="s">
        <v>5006</v>
      </c>
      <c r="K84" s="1" t="s">
        <v>5007</v>
      </c>
      <c r="L84" s="1" t="s">
        <v>4859</v>
      </c>
    </row>
    <row r="85" spans="1:12" x14ac:dyDescent="0.45">
      <c r="A85" s="1" t="s">
        <v>1178</v>
      </c>
      <c r="B85" s="1">
        <v>1</v>
      </c>
      <c r="C85" s="1">
        <v>1</v>
      </c>
      <c r="D85" s="1" t="s">
        <v>18</v>
      </c>
      <c r="E85" s="1" t="s">
        <v>18</v>
      </c>
      <c r="F85" s="1" t="s">
        <v>29</v>
      </c>
      <c r="G85" s="1" t="s">
        <v>64</v>
      </c>
      <c r="H85" s="1" t="s">
        <v>34</v>
      </c>
      <c r="I85" s="1">
        <v>115000</v>
      </c>
      <c r="J85" s="1" t="s">
        <v>5008</v>
      </c>
      <c r="K85" s="1" t="s">
        <v>5009</v>
      </c>
      <c r="L85" s="1" t="s">
        <v>4859</v>
      </c>
    </row>
    <row r="86" spans="1:12" x14ac:dyDescent="0.45">
      <c r="A86" s="1" t="s">
        <v>1181</v>
      </c>
      <c r="B86" s="1">
        <v>1</v>
      </c>
      <c r="C86" s="1">
        <v>1</v>
      </c>
      <c r="D86" s="1" t="s">
        <v>18</v>
      </c>
      <c r="E86" s="1" t="s">
        <v>18</v>
      </c>
      <c r="F86" s="1" t="s">
        <v>67</v>
      </c>
      <c r="G86" s="1" t="s">
        <v>68</v>
      </c>
      <c r="H86" s="1" t="s">
        <v>34</v>
      </c>
      <c r="I86" s="1">
        <v>127500</v>
      </c>
      <c r="J86" s="1" t="s">
        <v>5010</v>
      </c>
      <c r="K86" s="1" t="s">
        <v>5011</v>
      </c>
      <c r="L86" s="1" t="s">
        <v>4859</v>
      </c>
    </row>
    <row r="87" spans="1:12" x14ac:dyDescent="0.45">
      <c r="A87" s="1" t="s">
        <v>1184</v>
      </c>
      <c r="B87" s="1">
        <v>1</v>
      </c>
      <c r="C87" s="1">
        <v>1</v>
      </c>
      <c r="D87" s="1" t="s">
        <v>18</v>
      </c>
      <c r="E87" s="1" t="s">
        <v>18</v>
      </c>
      <c r="F87" s="1" t="s">
        <v>67</v>
      </c>
      <c r="G87" s="1" t="s">
        <v>71</v>
      </c>
      <c r="H87" s="1" t="s">
        <v>34</v>
      </c>
      <c r="I87" s="1">
        <v>140000</v>
      </c>
      <c r="J87" s="1" t="s">
        <v>132</v>
      </c>
      <c r="K87" s="1" t="s">
        <v>5012</v>
      </c>
      <c r="L87" s="1" t="s">
        <v>4859</v>
      </c>
    </row>
    <row r="88" spans="1:12" x14ac:dyDescent="0.45">
      <c r="A88" s="1" t="s">
        <v>1187</v>
      </c>
      <c r="B88" s="1">
        <v>1</v>
      </c>
      <c r="C88" s="1">
        <v>1</v>
      </c>
      <c r="D88" s="1" t="s">
        <v>18</v>
      </c>
      <c r="E88" s="1" t="s">
        <v>18</v>
      </c>
      <c r="F88" s="1" t="s">
        <v>19</v>
      </c>
      <c r="G88" s="1" t="s">
        <v>20</v>
      </c>
      <c r="H88" s="1" t="s">
        <v>34</v>
      </c>
      <c r="I88" s="1">
        <v>152500</v>
      </c>
      <c r="J88" s="1" t="s">
        <v>5013</v>
      </c>
      <c r="K88" s="1" t="s">
        <v>5014</v>
      </c>
      <c r="L88" s="1" t="s">
        <v>4859</v>
      </c>
    </row>
    <row r="89" spans="1:12" x14ac:dyDescent="0.45">
      <c r="A89" s="1" t="s">
        <v>1190</v>
      </c>
      <c r="B89" s="1">
        <v>1</v>
      </c>
      <c r="C89" s="1">
        <v>1</v>
      </c>
      <c r="D89" s="1" t="s">
        <v>18</v>
      </c>
      <c r="E89" s="1" t="s">
        <v>18</v>
      </c>
      <c r="F89" s="1" t="s">
        <v>25</v>
      </c>
      <c r="G89" s="1" t="s">
        <v>26</v>
      </c>
      <c r="H89" s="1" t="s">
        <v>34</v>
      </c>
      <c r="I89" s="1">
        <v>165000</v>
      </c>
      <c r="J89" s="1" t="s">
        <v>5015</v>
      </c>
      <c r="K89" s="1" t="s">
        <v>5016</v>
      </c>
      <c r="L89" s="1" t="s">
        <v>4859</v>
      </c>
    </row>
    <row r="90" spans="1:12" x14ac:dyDescent="0.45">
      <c r="A90" s="1" t="s">
        <v>1193</v>
      </c>
      <c r="B90" s="1">
        <v>1</v>
      </c>
      <c r="C90" s="1">
        <v>1</v>
      </c>
      <c r="D90" s="1" t="s">
        <v>18</v>
      </c>
      <c r="E90" s="1" t="s">
        <v>18</v>
      </c>
      <c r="F90" s="1" t="s">
        <v>38</v>
      </c>
      <c r="G90" s="1" t="s">
        <v>39</v>
      </c>
      <c r="H90" s="1" t="s">
        <v>34</v>
      </c>
      <c r="I90" s="1">
        <v>177500</v>
      </c>
      <c r="J90" s="1" t="s">
        <v>5017</v>
      </c>
      <c r="K90" s="1" t="s">
        <v>5018</v>
      </c>
      <c r="L90" s="1" t="s">
        <v>4859</v>
      </c>
    </row>
    <row r="91" spans="1:12" x14ac:dyDescent="0.45">
      <c r="A91" s="1" t="s">
        <v>1196</v>
      </c>
      <c r="B91" s="1">
        <v>1</v>
      </c>
      <c r="C91" s="1">
        <v>1</v>
      </c>
      <c r="D91" s="1" t="s">
        <v>18</v>
      </c>
      <c r="E91" s="1" t="s">
        <v>18</v>
      </c>
      <c r="F91" s="1" t="s">
        <v>42</v>
      </c>
      <c r="G91" s="1" t="s">
        <v>43</v>
      </c>
      <c r="H91" s="1" t="s">
        <v>34</v>
      </c>
      <c r="I91" s="1">
        <v>190000</v>
      </c>
      <c r="J91" s="1" t="s">
        <v>5019</v>
      </c>
      <c r="K91" s="1" t="s">
        <v>5020</v>
      </c>
      <c r="L91" s="1" t="s">
        <v>4859</v>
      </c>
    </row>
    <row r="92" spans="1:12" x14ac:dyDescent="0.45">
      <c r="A92" s="1" t="s">
        <v>1199</v>
      </c>
      <c r="B92" s="1">
        <v>1</v>
      </c>
      <c r="C92" s="1">
        <v>1</v>
      </c>
      <c r="D92" s="1" t="s">
        <v>18</v>
      </c>
      <c r="E92" s="1" t="s">
        <v>18</v>
      </c>
      <c r="F92" s="1" t="s">
        <v>46</v>
      </c>
      <c r="G92" s="1" t="s">
        <v>47</v>
      </c>
      <c r="H92" s="1" t="s">
        <v>34</v>
      </c>
      <c r="I92" s="1">
        <v>65000</v>
      </c>
      <c r="J92" s="1" t="s">
        <v>5021</v>
      </c>
      <c r="K92" s="1" t="s">
        <v>5022</v>
      </c>
      <c r="L92" s="1" t="s">
        <v>4859</v>
      </c>
    </row>
    <row r="93" spans="1:12" x14ac:dyDescent="0.45">
      <c r="A93" s="1" t="s">
        <v>1202</v>
      </c>
      <c r="B93" s="1">
        <v>1</v>
      </c>
      <c r="C93" s="1">
        <v>1</v>
      </c>
      <c r="D93" s="1" t="s">
        <v>18</v>
      </c>
      <c r="E93" s="1" t="s">
        <v>18</v>
      </c>
      <c r="F93" s="1" t="s">
        <v>50</v>
      </c>
      <c r="G93" s="1" t="s">
        <v>51</v>
      </c>
      <c r="H93" s="1" t="s">
        <v>34</v>
      </c>
      <c r="I93" s="1">
        <v>77500</v>
      </c>
      <c r="J93" s="1" t="s">
        <v>5023</v>
      </c>
      <c r="K93" s="1" t="s">
        <v>5024</v>
      </c>
      <c r="L93" s="1" t="s">
        <v>4859</v>
      </c>
    </row>
    <row r="94" spans="1:12" x14ac:dyDescent="0.45">
      <c r="A94" s="1" t="s">
        <v>1205</v>
      </c>
      <c r="B94" s="1">
        <v>1</v>
      </c>
      <c r="C94" s="1">
        <v>1</v>
      </c>
      <c r="D94" s="1" t="s">
        <v>18</v>
      </c>
      <c r="E94" s="1" t="s">
        <v>18</v>
      </c>
      <c r="F94" s="1" t="s">
        <v>54</v>
      </c>
      <c r="G94" s="1" t="s">
        <v>55</v>
      </c>
      <c r="H94" s="1" t="s">
        <v>34</v>
      </c>
      <c r="I94" s="1">
        <v>90000</v>
      </c>
      <c r="J94" s="1" t="s">
        <v>2363</v>
      </c>
      <c r="K94" s="1" t="s">
        <v>5025</v>
      </c>
      <c r="L94" s="1" t="s">
        <v>4859</v>
      </c>
    </row>
    <row r="95" spans="1:12" x14ac:dyDescent="0.45">
      <c r="A95" s="1" t="s">
        <v>1208</v>
      </c>
      <c r="B95" s="1">
        <v>1</v>
      </c>
      <c r="C95" s="1">
        <v>1</v>
      </c>
      <c r="D95" s="1" t="s">
        <v>18</v>
      </c>
      <c r="E95" s="1" t="s">
        <v>18</v>
      </c>
      <c r="F95" s="1" t="s">
        <v>58</v>
      </c>
      <c r="G95" s="1" t="s">
        <v>59</v>
      </c>
      <c r="H95" s="1" t="s">
        <v>34</v>
      </c>
      <c r="I95" s="1">
        <v>102500</v>
      </c>
      <c r="J95" s="1" t="s">
        <v>5026</v>
      </c>
      <c r="K95" s="1" t="s">
        <v>5027</v>
      </c>
      <c r="L95" s="1" t="s">
        <v>4859</v>
      </c>
    </row>
    <row r="96" spans="1:12" x14ac:dyDescent="0.45">
      <c r="A96" s="1" t="s">
        <v>1211</v>
      </c>
      <c r="B96" s="1">
        <v>1</v>
      </c>
      <c r="C96" s="1">
        <v>1</v>
      </c>
      <c r="D96" s="1" t="s">
        <v>18</v>
      </c>
      <c r="E96" s="1" t="s">
        <v>18</v>
      </c>
      <c r="F96" s="1" t="s">
        <v>29</v>
      </c>
      <c r="G96" s="1" t="s">
        <v>30</v>
      </c>
      <c r="H96" s="1" t="s">
        <v>34</v>
      </c>
      <c r="I96" s="1">
        <v>115000</v>
      </c>
      <c r="J96" s="1" t="s">
        <v>5028</v>
      </c>
      <c r="K96" s="1" t="s">
        <v>5029</v>
      </c>
      <c r="L96" s="1" t="s">
        <v>4859</v>
      </c>
    </row>
    <row r="97" spans="1:12" x14ac:dyDescent="0.45">
      <c r="A97" s="1" t="s">
        <v>1214</v>
      </c>
      <c r="B97" s="1">
        <v>1</v>
      </c>
      <c r="C97" s="1">
        <v>1</v>
      </c>
      <c r="D97" s="1" t="s">
        <v>18</v>
      </c>
      <c r="E97" s="1" t="s">
        <v>18</v>
      </c>
      <c r="F97" s="1" t="s">
        <v>29</v>
      </c>
      <c r="G97" s="1" t="s">
        <v>64</v>
      </c>
      <c r="H97" s="1" t="s">
        <v>34</v>
      </c>
      <c r="I97" s="1">
        <v>127500</v>
      </c>
      <c r="J97" s="1" t="s">
        <v>712</v>
      </c>
      <c r="K97" s="1" t="s">
        <v>5030</v>
      </c>
      <c r="L97" s="1" t="s">
        <v>4859</v>
      </c>
    </row>
    <row r="98" spans="1:12" x14ac:dyDescent="0.45">
      <c r="A98" s="1" t="s">
        <v>1217</v>
      </c>
      <c r="B98" s="1">
        <v>1</v>
      </c>
      <c r="C98" s="1">
        <v>1</v>
      </c>
      <c r="D98" s="1" t="s">
        <v>18</v>
      </c>
      <c r="E98" s="1" t="s">
        <v>18</v>
      </c>
      <c r="F98" s="1" t="s">
        <v>67</v>
      </c>
      <c r="G98" s="1" t="s">
        <v>68</v>
      </c>
      <c r="H98" s="1" t="s">
        <v>34</v>
      </c>
      <c r="I98" s="1">
        <v>140000</v>
      </c>
      <c r="J98" s="1" t="s">
        <v>5031</v>
      </c>
      <c r="K98" s="1" t="s">
        <v>5032</v>
      </c>
      <c r="L98" s="1" t="s">
        <v>4859</v>
      </c>
    </row>
    <row r="99" spans="1:12" x14ac:dyDescent="0.45">
      <c r="A99" s="1" t="s">
        <v>1220</v>
      </c>
      <c r="B99" s="1">
        <v>1</v>
      </c>
      <c r="C99" s="1">
        <v>1</v>
      </c>
      <c r="D99" s="1" t="s">
        <v>18</v>
      </c>
      <c r="E99" s="1" t="s">
        <v>18</v>
      </c>
      <c r="F99" s="1" t="s">
        <v>67</v>
      </c>
      <c r="G99" s="1" t="s">
        <v>71</v>
      </c>
      <c r="H99" s="1" t="s">
        <v>34</v>
      </c>
      <c r="I99" s="1">
        <v>152500</v>
      </c>
      <c r="J99" s="1" t="s">
        <v>5033</v>
      </c>
      <c r="K99" s="1" t="s">
        <v>5034</v>
      </c>
      <c r="L99" s="1" t="s">
        <v>4859</v>
      </c>
    </row>
    <row r="100" spans="1:12" x14ac:dyDescent="0.45">
      <c r="A100" s="1" t="s">
        <v>1223</v>
      </c>
      <c r="B100" s="1">
        <v>1</v>
      </c>
      <c r="C100" s="1">
        <v>1</v>
      </c>
      <c r="D100" s="1" t="s">
        <v>18</v>
      </c>
      <c r="E100" s="1" t="s">
        <v>18</v>
      </c>
      <c r="F100" s="1" t="s">
        <v>19</v>
      </c>
      <c r="G100" s="1" t="s">
        <v>20</v>
      </c>
      <c r="H100" s="1" t="s">
        <v>34</v>
      </c>
      <c r="I100" s="1">
        <v>165000</v>
      </c>
      <c r="J100" s="1" t="s">
        <v>5035</v>
      </c>
      <c r="K100" s="1" t="s">
        <v>5036</v>
      </c>
      <c r="L100" s="1" t="s">
        <v>4859</v>
      </c>
    </row>
    <row r="101" spans="1:12" x14ac:dyDescent="0.45">
      <c r="A101" s="1" t="s">
        <v>1226</v>
      </c>
      <c r="B101" s="1">
        <v>1</v>
      </c>
      <c r="C101" s="1">
        <v>1</v>
      </c>
      <c r="D101" s="1" t="s">
        <v>18</v>
      </c>
      <c r="E101" s="1" t="s">
        <v>18</v>
      </c>
      <c r="F101" s="1" t="s">
        <v>25</v>
      </c>
      <c r="G101" s="1" t="s">
        <v>26</v>
      </c>
      <c r="H101" s="1" t="s">
        <v>34</v>
      </c>
      <c r="I101" s="1">
        <v>177500</v>
      </c>
      <c r="J101" s="1" t="s">
        <v>5037</v>
      </c>
      <c r="K101" s="1" t="s">
        <v>5038</v>
      </c>
      <c r="L101" s="1" t="s">
        <v>4859</v>
      </c>
    </row>
    <row r="102" spans="1:12" x14ac:dyDescent="0.45">
      <c r="A102" s="1" t="s">
        <v>1229</v>
      </c>
      <c r="B102" s="1">
        <v>1</v>
      </c>
      <c r="C102" s="1">
        <v>1</v>
      </c>
      <c r="D102" s="1" t="s">
        <v>18</v>
      </c>
      <c r="E102" s="1" t="s">
        <v>18</v>
      </c>
      <c r="F102" s="1" t="s">
        <v>38</v>
      </c>
      <c r="G102" s="1" t="s">
        <v>39</v>
      </c>
      <c r="H102" s="1" t="s">
        <v>34</v>
      </c>
      <c r="I102" s="1">
        <v>190000</v>
      </c>
      <c r="J102" s="1" t="s">
        <v>5039</v>
      </c>
      <c r="K102" s="1" t="s">
        <v>5040</v>
      </c>
      <c r="L102" s="1" t="s">
        <v>4859</v>
      </c>
    </row>
    <row r="103" spans="1:12" x14ac:dyDescent="0.45">
      <c r="A103" s="1" t="s">
        <v>1232</v>
      </c>
      <c r="B103" s="1">
        <v>1</v>
      </c>
      <c r="C103" s="1">
        <v>1</v>
      </c>
      <c r="D103" s="1" t="s">
        <v>18</v>
      </c>
      <c r="E103" s="1" t="s">
        <v>18</v>
      </c>
      <c r="F103" s="1" t="s">
        <v>42</v>
      </c>
      <c r="G103" s="1" t="s">
        <v>43</v>
      </c>
      <c r="H103" s="1" t="s">
        <v>34</v>
      </c>
      <c r="I103" s="1">
        <v>65000</v>
      </c>
      <c r="J103" s="1" t="s">
        <v>5041</v>
      </c>
      <c r="K103" s="1" t="s">
        <v>5042</v>
      </c>
      <c r="L103" s="1" t="s">
        <v>4859</v>
      </c>
    </row>
    <row r="104" spans="1:12" x14ac:dyDescent="0.45">
      <c r="A104" s="1" t="s">
        <v>1235</v>
      </c>
      <c r="B104" s="1">
        <v>1</v>
      </c>
      <c r="C104" s="1">
        <v>1</v>
      </c>
      <c r="D104" s="1" t="s">
        <v>18</v>
      </c>
      <c r="E104" s="1" t="s">
        <v>18</v>
      </c>
      <c r="F104" s="1" t="s">
        <v>46</v>
      </c>
      <c r="G104" s="1" t="s">
        <v>47</v>
      </c>
      <c r="H104" s="1" t="s">
        <v>34</v>
      </c>
      <c r="I104" s="1">
        <v>77500</v>
      </c>
      <c r="J104" s="1" t="s">
        <v>5043</v>
      </c>
      <c r="K104" s="1" t="s">
        <v>5044</v>
      </c>
      <c r="L104" s="1" t="s">
        <v>4859</v>
      </c>
    </row>
    <row r="105" spans="1:12" x14ac:dyDescent="0.45">
      <c r="A105" s="1" t="s">
        <v>1238</v>
      </c>
      <c r="B105" s="1">
        <v>1</v>
      </c>
      <c r="C105" s="1">
        <v>1</v>
      </c>
      <c r="D105" s="1" t="s">
        <v>18</v>
      </c>
      <c r="E105" s="1" t="s">
        <v>18</v>
      </c>
      <c r="F105" s="1" t="s">
        <v>50</v>
      </c>
      <c r="G105" s="1" t="s">
        <v>51</v>
      </c>
      <c r="H105" s="1" t="s">
        <v>34</v>
      </c>
      <c r="I105" s="1">
        <v>90000</v>
      </c>
      <c r="J105" s="1" t="s">
        <v>5045</v>
      </c>
      <c r="K105" s="1" t="s">
        <v>5046</v>
      </c>
      <c r="L105" s="1" t="s">
        <v>4859</v>
      </c>
    </row>
    <row r="106" spans="1:12" x14ac:dyDescent="0.45">
      <c r="A106" s="1" t="s">
        <v>1241</v>
      </c>
      <c r="B106" s="1">
        <v>1</v>
      </c>
      <c r="C106" s="1">
        <v>1</v>
      </c>
      <c r="D106" s="1" t="s">
        <v>18</v>
      </c>
      <c r="E106" s="1" t="s">
        <v>18</v>
      </c>
      <c r="F106" s="1" t="s">
        <v>54</v>
      </c>
      <c r="G106" s="1" t="s">
        <v>55</v>
      </c>
      <c r="H106" s="1" t="s">
        <v>34</v>
      </c>
      <c r="I106" s="1">
        <v>102500</v>
      </c>
      <c r="J106" s="1" t="s">
        <v>5047</v>
      </c>
      <c r="K106" s="1" t="s">
        <v>5048</v>
      </c>
      <c r="L106" s="1" t="s">
        <v>4859</v>
      </c>
    </row>
    <row r="107" spans="1:12" x14ac:dyDescent="0.45">
      <c r="A107" s="1" t="s">
        <v>1244</v>
      </c>
      <c r="B107" s="1">
        <v>1</v>
      </c>
      <c r="C107" s="1">
        <v>1</v>
      </c>
      <c r="D107" s="1" t="s">
        <v>18</v>
      </c>
      <c r="E107" s="1" t="s">
        <v>18</v>
      </c>
      <c r="F107" s="1" t="s">
        <v>58</v>
      </c>
      <c r="G107" s="1" t="s">
        <v>59</v>
      </c>
      <c r="H107" s="1" t="s">
        <v>34</v>
      </c>
      <c r="I107" s="1">
        <v>115000</v>
      </c>
      <c r="J107" s="1" t="s">
        <v>5049</v>
      </c>
      <c r="K107" s="1" t="s">
        <v>5050</v>
      </c>
      <c r="L107" s="1" t="s">
        <v>4859</v>
      </c>
    </row>
    <row r="108" spans="1:12" x14ac:dyDescent="0.45">
      <c r="A108" s="1" t="s">
        <v>1247</v>
      </c>
      <c r="B108" s="1">
        <v>1</v>
      </c>
      <c r="C108" s="1">
        <v>1</v>
      </c>
      <c r="D108" s="1" t="s">
        <v>18</v>
      </c>
      <c r="E108" s="1" t="s">
        <v>18</v>
      </c>
      <c r="F108" s="1" t="s">
        <v>29</v>
      </c>
      <c r="G108" s="1" t="s">
        <v>30</v>
      </c>
      <c r="H108" s="1" t="s">
        <v>34</v>
      </c>
      <c r="I108" s="1">
        <v>127500</v>
      </c>
      <c r="J108" s="1" t="s">
        <v>2594</v>
      </c>
      <c r="K108" s="1" t="s">
        <v>5051</v>
      </c>
      <c r="L108" s="1" t="s">
        <v>4859</v>
      </c>
    </row>
    <row r="109" spans="1:12" x14ac:dyDescent="0.45">
      <c r="A109" s="1" t="s">
        <v>1250</v>
      </c>
      <c r="B109" s="1">
        <v>1</v>
      </c>
      <c r="C109" s="1">
        <v>1</v>
      </c>
      <c r="D109" s="1" t="s">
        <v>18</v>
      </c>
      <c r="E109" s="1" t="s">
        <v>18</v>
      </c>
      <c r="F109" s="1" t="s">
        <v>29</v>
      </c>
      <c r="G109" s="1" t="s">
        <v>64</v>
      </c>
      <c r="H109" s="1" t="s">
        <v>34</v>
      </c>
      <c r="I109" s="1">
        <v>140000</v>
      </c>
      <c r="J109" s="1" t="s">
        <v>5052</v>
      </c>
      <c r="K109" s="1" t="s">
        <v>5053</v>
      </c>
      <c r="L109" s="1" t="s">
        <v>4859</v>
      </c>
    </row>
    <row r="110" spans="1:12" x14ac:dyDescent="0.45">
      <c r="A110" s="1" t="s">
        <v>1253</v>
      </c>
      <c r="B110" s="1">
        <v>1</v>
      </c>
      <c r="C110" s="1">
        <v>1</v>
      </c>
      <c r="D110" s="1" t="s">
        <v>18</v>
      </c>
      <c r="E110" s="1" t="s">
        <v>18</v>
      </c>
      <c r="F110" s="1" t="s">
        <v>67</v>
      </c>
      <c r="G110" s="1" t="s">
        <v>68</v>
      </c>
      <c r="H110" s="1" t="s">
        <v>34</v>
      </c>
      <c r="I110" s="1">
        <v>152500</v>
      </c>
      <c r="J110" s="1" t="s">
        <v>5054</v>
      </c>
      <c r="K110" s="1" t="s">
        <v>5055</v>
      </c>
      <c r="L110" s="1" t="s">
        <v>4859</v>
      </c>
    </row>
    <row r="111" spans="1:12" x14ac:dyDescent="0.45">
      <c r="A111" s="1" t="s">
        <v>1256</v>
      </c>
      <c r="B111" s="1">
        <v>1</v>
      </c>
      <c r="C111" s="1">
        <v>1</v>
      </c>
      <c r="D111" s="1" t="s">
        <v>18</v>
      </c>
      <c r="E111" s="1" t="s">
        <v>18</v>
      </c>
      <c r="F111" s="1" t="s">
        <v>67</v>
      </c>
      <c r="G111" s="1" t="s">
        <v>71</v>
      </c>
      <c r="H111" s="1" t="s">
        <v>34</v>
      </c>
      <c r="I111" s="1">
        <v>165000</v>
      </c>
      <c r="J111" s="1" t="s">
        <v>5056</v>
      </c>
      <c r="K111" s="1" t="s">
        <v>5057</v>
      </c>
      <c r="L111" s="1" t="s">
        <v>4859</v>
      </c>
    </row>
    <row r="112" spans="1:12" x14ac:dyDescent="0.45">
      <c r="A112" s="1" t="s">
        <v>1259</v>
      </c>
      <c r="B112" s="1">
        <v>1</v>
      </c>
      <c r="C112" s="1">
        <v>1</v>
      </c>
      <c r="D112" s="1" t="s">
        <v>18</v>
      </c>
      <c r="E112" s="1" t="s">
        <v>18</v>
      </c>
      <c r="F112" s="1" t="s">
        <v>19</v>
      </c>
      <c r="G112" s="1" t="s">
        <v>20</v>
      </c>
      <c r="H112" s="1" t="s">
        <v>34</v>
      </c>
      <c r="I112" s="1">
        <v>177500</v>
      </c>
      <c r="J112" s="1" t="s">
        <v>5058</v>
      </c>
      <c r="K112" s="1" t="s">
        <v>5059</v>
      </c>
      <c r="L112" s="1" t="s">
        <v>4859</v>
      </c>
    </row>
    <row r="113" spans="1:12" x14ac:dyDescent="0.45">
      <c r="A113" s="1" t="s">
        <v>1262</v>
      </c>
      <c r="B113" s="1">
        <v>1</v>
      </c>
      <c r="C113" s="1">
        <v>1</v>
      </c>
      <c r="D113" s="1" t="s">
        <v>18</v>
      </c>
      <c r="E113" s="1" t="s">
        <v>18</v>
      </c>
      <c r="F113" s="1" t="s">
        <v>25</v>
      </c>
      <c r="G113" s="1" t="s">
        <v>26</v>
      </c>
      <c r="H113" s="1" t="s">
        <v>34</v>
      </c>
      <c r="I113" s="1">
        <v>190000</v>
      </c>
      <c r="J113" s="1" t="s">
        <v>5060</v>
      </c>
      <c r="K113" s="1" t="s">
        <v>5061</v>
      </c>
      <c r="L113" s="1" t="s">
        <v>4859</v>
      </c>
    </row>
    <row r="114" spans="1:12" x14ac:dyDescent="0.45">
      <c r="A114" s="1" t="s">
        <v>1265</v>
      </c>
      <c r="B114" s="1">
        <v>1</v>
      </c>
      <c r="C114" s="1">
        <v>1</v>
      </c>
      <c r="D114" s="1" t="s">
        <v>18</v>
      </c>
      <c r="E114" s="1" t="s">
        <v>18</v>
      </c>
      <c r="F114" s="1" t="s">
        <v>38</v>
      </c>
      <c r="G114" s="1" t="s">
        <v>39</v>
      </c>
      <c r="H114" s="1" t="s">
        <v>34</v>
      </c>
      <c r="I114" s="1">
        <v>65000</v>
      </c>
      <c r="J114" s="1" t="s">
        <v>5062</v>
      </c>
      <c r="K114" s="1" t="s">
        <v>5063</v>
      </c>
      <c r="L114" s="1" t="s">
        <v>4859</v>
      </c>
    </row>
    <row r="115" spans="1:12" x14ac:dyDescent="0.45">
      <c r="A115" s="1" t="s">
        <v>1268</v>
      </c>
      <c r="B115" s="1">
        <v>1</v>
      </c>
      <c r="C115" s="1">
        <v>1</v>
      </c>
      <c r="D115" s="1" t="s">
        <v>18</v>
      </c>
      <c r="E115" s="1" t="s">
        <v>18</v>
      </c>
      <c r="F115" s="1" t="s">
        <v>42</v>
      </c>
      <c r="G115" s="1" t="s">
        <v>43</v>
      </c>
      <c r="H115" s="1" t="s">
        <v>34</v>
      </c>
      <c r="I115" s="1">
        <v>77500</v>
      </c>
      <c r="J115" s="1" t="s">
        <v>2713</v>
      </c>
      <c r="K115" s="1" t="s">
        <v>5064</v>
      </c>
      <c r="L115" s="1" t="s">
        <v>4859</v>
      </c>
    </row>
    <row r="116" spans="1:12" x14ac:dyDescent="0.45">
      <c r="A116" s="1" t="s">
        <v>1271</v>
      </c>
      <c r="B116" s="1">
        <v>1</v>
      </c>
      <c r="C116" s="1">
        <v>1</v>
      </c>
      <c r="D116" s="1" t="s">
        <v>18</v>
      </c>
      <c r="E116" s="1" t="s">
        <v>18</v>
      </c>
      <c r="F116" s="1" t="s">
        <v>46</v>
      </c>
      <c r="G116" s="1" t="s">
        <v>47</v>
      </c>
      <c r="H116" s="1" t="s">
        <v>34</v>
      </c>
      <c r="I116" s="1">
        <v>90000</v>
      </c>
      <c r="J116" s="1" t="s">
        <v>5065</v>
      </c>
      <c r="K116" s="1" t="s">
        <v>5066</v>
      </c>
      <c r="L116" s="1" t="s">
        <v>4859</v>
      </c>
    </row>
    <row r="117" spans="1:12" x14ac:dyDescent="0.45">
      <c r="A117" s="1" t="s">
        <v>1274</v>
      </c>
      <c r="B117" s="1">
        <v>1</v>
      </c>
      <c r="C117" s="1">
        <v>1</v>
      </c>
      <c r="D117" s="1" t="s">
        <v>18</v>
      </c>
      <c r="E117" s="1" t="s">
        <v>18</v>
      </c>
      <c r="F117" s="1" t="s">
        <v>50</v>
      </c>
      <c r="G117" s="1" t="s">
        <v>51</v>
      </c>
      <c r="H117" s="1" t="s">
        <v>34</v>
      </c>
      <c r="I117" s="1">
        <v>102500</v>
      </c>
      <c r="J117" s="1" t="s">
        <v>5067</v>
      </c>
      <c r="K117" s="1" t="s">
        <v>5068</v>
      </c>
      <c r="L117" s="1" t="s">
        <v>4859</v>
      </c>
    </row>
    <row r="118" spans="1:12" x14ac:dyDescent="0.45">
      <c r="A118" s="1" t="s">
        <v>1277</v>
      </c>
      <c r="B118" s="1">
        <v>1</v>
      </c>
      <c r="C118" s="1">
        <v>1</v>
      </c>
      <c r="D118" s="1" t="s">
        <v>18</v>
      </c>
      <c r="E118" s="1" t="s">
        <v>18</v>
      </c>
      <c r="F118" s="1" t="s">
        <v>54</v>
      </c>
      <c r="G118" s="1" t="s">
        <v>55</v>
      </c>
      <c r="H118" s="1" t="s">
        <v>34</v>
      </c>
      <c r="I118" s="1">
        <v>115000</v>
      </c>
      <c r="J118" s="1" t="s">
        <v>5069</v>
      </c>
      <c r="K118" s="1" t="s">
        <v>5070</v>
      </c>
      <c r="L118" s="1" t="s">
        <v>4859</v>
      </c>
    </row>
    <row r="119" spans="1:12" x14ac:dyDescent="0.45">
      <c r="A119" s="1" t="s">
        <v>1280</v>
      </c>
      <c r="B119" s="1">
        <v>1</v>
      </c>
      <c r="C119" s="1">
        <v>1</v>
      </c>
      <c r="D119" s="1" t="s">
        <v>18</v>
      </c>
      <c r="E119" s="1" t="s">
        <v>18</v>
      </c>
      <c r="F119" s="1" t="s">
        <v>58</v>
      </c>
      <c r="G119" s="1" t="s">
        <v>59</v>
      </c>
      <c r="H119" s="1" t="s">
        <v>34</v>
      </c>
      <c r="I119" s="1">
        <v>127500</v>
      </c>
      <c r="J119" s="1" t="s">
        <v>5071</v>
      </c>
      <c r="K119" s="1" t="s">
        <v>5072</v>
      </c>
      <c r="L119" s="1" t="s">
        <v>4859</v>
      </c>
    </row>
    <row r="120" spans="1:12" x14ac:dyDescent="0.45">
      <c r="A120" s="1" t="s">
        <v>1283</v>
      </c>
      <c r="B120" s="1">
        <v>1</v>
      </c>
      <c r="C120" s="1">
        <v>1</v>
      </c>
      <c r="D120" s="1" t="s">
        <v>18</v>
      </c>
      <c r="E120" s="1" t="s">
        <v>18</v>
      </c>
      <c r="F120" s="1" t="s">
        <v>29</v>
      </c>
      <c r="G120" s="1" t="s">
        <v>30</v>
      </c>
      <c r="H120" s="1" t="s">
        <v>34</v>
      </c>
      <c r="I120" s="1">
        <v>140000</v>
      </c>
      <c r="J120" s="1" t="s">
        <v>5073</v>
      </c>
      <c r="K120" s="1" t="s">
        <v>5074</v>
      </c>
      <c r="L120" s="1" t="s">
        <v>4859</v>
      </c>
    </row>
    <row r="121" spans="1:12" x14ac:dyDescent="0.45">
      <c r="A121" s="1" t="s">
        <v>1286</v>
      </c>
      <c r="B121" s="1">
        <v>1</v>
      </c>
      <c r="C121" s="1">
        <v>1</v>
      </c>
      <c r="D121" s="1" t="s">
        <v>18</v>
      </c>
      <c r="E121" s="1" t="s">
        <v>18</v>
      </c>
      <c r="F121" s="1" t="s">
        <v>29</v>
      </c>
      <c r="G121" s="1" t="s">
        <v>64</v>
      </c>
      <c r="H121" s="1" t="s">
        <v>34</v>
      </c>
      <c r="I121" s="1">
        <v>152500</v>
      </c>
      <c r="J121" s="1" t="s">
        <v>5075</v>
      </c>
      <c r="K121" s="1" t="s">
        <v>5076</v>
      </c>
      <c r="L121" s="1" t="s">
        <v>4859</v>
      </c>
    </row>
    <row r="122" spans="1:12" x14ac:dyDescent="0.45">
      <c r="A122" s="1" t="s">
        <v>1289</v>
      </c>
      <c r="B122" s="1">
        <v>1</v>
      </c>
      <c r="C122" s="1">
        <v>1</v>
      </c>
      <c r="D122" s="1" t="s">
        <v>18</v>
      </c>
      <c r="E122" s="1" t="s">
        <v>18</v>
      </c>
      <c r="F122" s="1" t="s">
        <v>67</v>
      </c>
      <c r="G122" s="1" t="s">
        <v>68</v>
      </c>
      <c r="H122" s="1" t="s">
        <v>34</v>
      </c>
      <c r="I122" s="1">
        <v>165000</v>
      </c>
      <c r="J122" s="1" t="s">
        <v>5077</v>
      </c>
      <c r="K122" s="1" t="s">
        <v>5078</v>
      </c>
      <c r="L122" s="1" t="s">
        <v>4859</v>
      </c>
    </row>
    <row r="123" spans="1:12" x14ac:dyDescent="0.45">
      <c r="A123" s="1" t="s">
        <v>1292</v>
      </c>
      <c r="B123" s="1">
        <v>1</v>
      </c>
      <c r="C123" s="1">
        <v>1</v>
      </c>
      <c r="D123" s="1" t="s">
        <v>18</v>
      </c>
      <c r="E123" s="1" t="s">
        <v>18</v>
      </c>
      <c r="F123" s="1" t="s">
        <v>67</v>
      </c>
      <c r="G123" s="1" t="s">
        <v>71</v>
      </c>
      <c r="H123" s="1" t="s">
        <v>34</v>
      </c>
      <c r="I123" s="1">
        <v>177500</v>
      </c>
      <c r="J123" s="1" t="s">
        <v>204</v>
      </c>
      <c r="K123" s="1" t="s">
        <v>5079</v>
      </c>
      <c r="L123" s="1" t="s">
        <v>4859</v>
      </c>
    </row>
    <row r="124" spans="1:12" x14ac:dyDescent="0.45">
      <c r="A124" s="1" t="s">
        <v>1295</v>
      </c>
      <c r="B124" s="1">
        <v>1</v>
      </c>
      <c r="C124" s="1">
        <v>1</v>
      </c>
      <c r="D124" s="1" t="s">
        <v>18</v>
      </c>
      <c r="E124" s="1" t="s">
        <v>18</v>
      </c>
      <c r="F124" s="1" t="s">
        <v>19</v>
      </c>
      <c r="G124" s="1" t="s">
        <v>20</v>
      </c>
      <c r="H124" s="1" t="s">
        <v>34</v>
      </c>
      <c r="I124" s="1">
        <v>190000</v>
      </c>
      <c r="J124" s="1" t="s">
        <v>5080</v>
      </c>
      <c r="K124" s="1" t="s">
        <v>5081</v>
      </c>
      <c r="L124" s="1" t="s">
        <v>4859</v>
      </c>
    </row>
    <row r="125" spans="1:12" x14ac:dyDescent="0.45">
      <c r="A125" s="1" t="s">
        <v>1298</v>
      </c>
      <c r="B125" s="1">
        <v>1</v>
      </c>
      <c r="C125" s="1">
        <v>1</v>
      </c>
      <c r="D125" s="1" t="s">
        <v>18</v>
      </c>
      <c r="E125" s="1" t="s">
        <v>18</v>
      </c>
      <c r="F125" s="1" t="s">
        <v>25</v>
      </c>
      <c r="G125" s="1" t="s">
        <v>26</v>
      </c>
      <c r="H125" s="1" t="s">
        <v>34</v>
      </c>
      <c r="I125" s="1">
        <v>65000</v>
      </c>
      <c r="J125" s="1" t="s">
        <v>5082</v>
      </c>
      <c r="K125" s="1" t="s">
        <v>5083</v>
      </c>
      <c r="L125" s="1" t="s">
        <v>4859</v>
      </c>
    </row>
    <row r="126" spans="1:12" x14ac:dyDescent="0.45">
      <c r="A126" s="1" t="s">
        <v>1301</v>
      </c>
      <c r="B126" s="1">
        <v>1</v>
      </c>
      <c r="C126" s="1">
        <v>1</v>
      </c>
      <c r="D126" s="1" t="s">
        <v>18</v>
      </c>
      <c r="E126" s="1" t="s">
        <v>18</v>
      </c>
      <c r="F126" s="1" t="s">
        <v>38</v>
      </c>
      <c r="G126" s="1" t="s">
        <v>39</v>
      </c>
      <c r="H126" s="1" t="s">
        <v>34</v>
      </c>
      <c r="I126" s="1">
        <v>77500</v>
      </c>
      <c r="J126" s="1" t="s">
        <v>5084</v>
      </c>
      <c r="K126" s="1" t="s">
        <v>5085</v>
      </c>
      <c r="L126" s="1" t="s">
        <v>4859</v>
      </c>
    </row>
    <row r="127" spans="1:12" x14ac:dyDescent="0.45">
      <c r="A127" s="1" t="s">
        <v>1304</v>
      </c>
      <c r="B127" s="1">
        <v>1</v>
      </c>
      <c r="C127" s="1">
        <v>1</v>
      </c>
      <c r="D127" s="1" t="s">
        <v>18</v>
      </c>
      <c r="E127" s="1" t="s">
        <v>18</v>
      </c>
      <c r="F127" s="1" t="s">
        <v>42</v>
      </c>
      <c r="G127" s="1" t="s">
        <v>43</v>
      </c>
      <c r="H127" s="1" t="s">
        <v>34</v>
      </c>
      <c r="I127" s="1">
        <v>90000</v>
      </c>
      <c r="J127" s="1" t="s">
        <v>5086</v>
      </c>
      <c r="K127" s="1" t="s">
        <v>5087</v>
      </c>
      <c r="L127" s="1" t="s">
        <v>4859</v>
      </c>
    </row>
    <row r="128" spans="1:12" x14ac:dyDescent="0.45">
      <c r="A128" s="1" t="s">
        <v>1307</v>
      </c>
      <c r="B128" s="1">
        <v>1</v>
      </c>
      <c r="C128" s="1">
        <v>1</v>
      </c>
      <c r="D128" s="1" t="s">
        <v>18</v>
      </c>
      <c r="E128" s="1" t="s">
        <v>18</v>
      </c>
      <c r="F128" s="1" t="s">
        <v>46</v>
      </c>
      <c r="G128" s="1" t="s">
        <v>47</v>
      </c>
      <c r="H128" s="1" t="s">
        <v>34</v>
      </c>
      <c r="I128" s="1">
        <v>102500</v>
      </c>
      <c r="J128" s="1" t="s">
        <v>5088</v>
      </c>
      <c r="K128" s="1" t="s">
        <v>5089</v>
      </c>
      <c r="L128" s="1" t="s">
        <v>4859</v>
      </c>
    </row>
    <row r="129" spans="1:12" x14ac:dyDescent="0.45">
      <c r="A129" s="1" t="s">
        <v>1310</v>
      </c>
      <c r="B129" s="1">
        <v>1</v>
      </c>
      <c r="C129" s="1">
        <v>1</v>
      </c>
      <c r="D129" s="1" t="s">
        <v>18</v>
      </c>
      <c r="E129" s="1" t="s">
        <v>18</v>
      </c>
      <c r="F129" s="1" t="s">
        <v>50</v>
      </c>
      <c r="G129" s="1" t="s">
        <v>51</v>
      </c>
      <c r="H129" s="1" t="s">
        <v>34</v>
      </c>
      <c r="I129" s="1">
        <v>115000</v>
      </c>
      <c r="J129" s="1" t="s">
        <v>2943</v>
      </c>
      <c r="K129" s="1" t="s">
        <v>5090</v>
      </c>
      <c r="L129" s="1" t="s">
        <v>4859</v>
      </c>
    </row>
    <row r="130" spans="1:12" x14ac:dyDescent="0.45">
      <c r="A130" s="1" t="s">
        <v>1313</v>
      </c>
      <c r="B130" s="1">
        <v>1</v>
      </c>
      <c r="C130" s="1">
        <v>1</v>
      </c>
      <c r="D130" s="1" t="s">
        <v>18</v>
      </c>
      <c r="E130" s="1" t="s">
        <v>18</v>
      </c>
      <c r="F130" s="1" t="s">
        <v>54</v>
      </c>
      <c r="G130" s="1" t="s">
        <v>55</v>
      </c>
      <c r="H130" s="1" t="s">
        <v>34</v>
      </c>
      <c r="I130" s="1">
        <v>127500</v>
      </c>
      <c r="J130" s="1" t="s">
        <v>5091</v>
      </c>
      <c r="K130" s="1" t="s">
        <v>5092</v>
      </c>
      <c r="L130" s="1" t="s">
        <v>4859</v>
      </c>
    </row>
    <row r="131" spans="1:12" x14ac:dyDescent="0.45">
      <c r="A131" s="1" t="s">
        <v>1316</v>
      </c>
      <c r="B131" s="1">
        <v>1</v>
      </c>
      <c r="C131" s="1">
        <v>1</v>
      </c>
      <c r="D131" s="1" t="s">
        <v>18</v>
      </c>
      <c r="E131" s="1" t="s">
        <v>18</v>
      </c>
      <c r="F131" s="1" t="s">
        <v>58</v>
      </c>
      <c r="G131" s="1" t="s">
        <v>59</v>
      </c>
      <c r="H131" s="1" t="s">
        <v>34</v>
      </c>
      <c r="I131" s="1">
        <v>140000</v>
      </c>
      <c r="J131" s="1" t="s">
        <v>5093</v>
      </c>
      <c r="K131" s="1" t="s">
        <v>5094</v>
      </c>
      <c r="L131" s="1" t="s">
        <v>4859</v>
      </c>
    </row>
    <row r="132" spans="1:12" x14ac:dyDescent="0.45">
      <c r="A132" s="1" t="s">
        <v>1319</v>
      </c>
      <c r="B132" s="1">
        <v>1</v>
      </c>
      <c r="C132" s="1">
        <v>1</v>
      </c>
      <c r="D132" s="1" t="s">
        <v>18</v>
      </c>
      <c r="E132" s="1" t="s">
        <v>18</v>
      </c>
      <c r="F132" s="1" t="s">
        <v>29</v>
      </c>
      <c r="G132" s="1" t="s">
        <v>30</v>
      </c>
      <c r="H132" s="1" t="s">
        <v>34</v>
      </c>
      <c r="I132" s="1">
        <v>152500</v>
      </c>
      <c r="J132" s="1" t="s">
        <v>793</v>
      </c>
      <c r="K132" s="1" t="s">
        <v>5095</v>
      </c>
      <c r="L132" s="1" t="s">
        <v>4859</v>
      </c>
    </row>
    <row r="133" spans="1:12" x14ac:dyDescent="0.45">
      <c r="A133" s="1" t="s">
        <v>1322</v>
      </c>
      <c r="B133" s="1">
        <v>1</v>
      </c>
      <c r="C133" s="1">
        <v>1</v>
      </c>
      <c r="D133" s="1" t="s">
        <v>18</v>
      </c>
      <c r="E133" s="1" t="s">
        <v>18</v>
      </c>
      <c r="F133" s="1" t="s">
        <v>29</v>
      </c>
      <c r="G133" s="1" t="s">
        <v>64</v>
      </c>
      <c r="H133" s="1" t="s">
        <v>34</v>
      </c>
      <c r="I133" s="1">
        <v>165000</v>
      </c>
      <c r="J133" s="1" t="s">
        <v>5096</v>
      </c>
      <c r="K133" s="1" t="s">
        <v>5097</v>
      </c>
      <c r="L133" s="1" t="s">
        <v>4859</v>
      </c>
    </row>
    <row r="134" spans="1:12" x14ac:dyDescent="0.45">
      <c r="A134" s="1" t="s">
        <v>1325</v>
      </c>
      <c r="B134" s="1">
        <v>1</v>
      </c>
      <c r="C134" s="1">
        <v>1</v>
      </c>
      <c r="D134" s="1" t="s">
        <v>18</v>
      </c>
      <c r="E134" s="1" t="s">
        <v>18</v>
      </c>
      <c r="F134" s="1" t="s">
        <v>67</v>
      </c>
      <c r="G134" s="1" t="s">
        <v>68</v>
      </c>
      <c r="H134" s="1" t="s">
        <v>34</v>
      </c>
      <c r="I134" s="1">
        <v>177500</v>
      </c>
      <c r="J134" s="1" t="s">
        <v>5098</v>
      </c>
      <c r="K134" s="1" t="s">
        <v>5099</v>
      </c>
      <c r="L134" s="1" t="s">
        <v>4859</v>
      </c>
    </row>
    <row r="135" spans="1:12" x14ac:dyDescent="0.45">
      <c r="A135" s="1" t="s">
        <v>1328</v>
      </c>
      <c r="B135" s="1">
        <v>1</v>
      </c>
      <c r="C135" s="1">
        <v>1</v>
      </c>
      <c r="D135" s="1" t="s">
        <v>18</v>
      </c>
      <c r="E135" s="1" t="s">
        <v>18</v>
      </c>
      <c r="F135" s="1" t="s">
        <v>67</v>
      </c>
      <c r="G135" s="1" t="s">
        <v>71</v>
      </c>
      <c r="H135" s="1" t="s">
        <v>34</v>
      </c>
      <c r="I135" s="1">
        <v>190000</v>
      </c>
      <c r="J135" s="1" t="s">
        <v>5100</v>
      </c>
      <c r="K135" s="1" t="s">
        <v>5101</v>
      </c>
      <c r="L135" s="1" t="s">
        <v>4859</v>
      </c>
    </row>
    <row r="136" spans="1:12" x14ac:dyDescent="0.45">
      <c r="A136" s="1" t="s">
        <v>1331</v>
      </c>
      <c r="B136" s="1">
        <v>1</v>
      </c>
      <c r="C136" s="1">
        <v>1</v>
      </c>
      <c r="D136" s="1" t="s">
        <v>18</v>
      </c>
      <c r="E136" s="1" t="s">
        <v>18</v>
      </c>
      <c r="F136" s="1" t="s">
        <v>19</v>
      </c>
      <c r="G136" s="1" t="s">
        <v>20</v>
      </c>
      <c r="H136" s="1" t="s">
        <v>34</v>
      </c>
      <c r="I136" s="1">
        <v>65000</v>
      </c>
      <c r="J136" s="1" t="s">
        <v>3062</v>
      </c>
      <c r="K136" s="1" t="s">
        <v>5102</v>
      </c>
      <c r="L136" s="1" t="s">
        <v>4859</v>
      </c>
    </row>
    <row r="137" spans="1:12" x14ac:dyDescent="0.45">
      <c r="A137" s="1" t="s">
        <v>1334</v>
      </c>
      <c r="B137" s="1">
        <v>1</v>
      </c>
      <c r="C137" s="1">
        <v>1</v>
      </c>
      <c r="D137" s="1" t="s">
        <v>18</v>
      </c>
      <c r="E137" s="1" t="s">
        <v>18</v>
      </c>
      <c r="F137" s="1" t="s">
        <v>25</v>
      </c>
      <c r="G137" s="1" t="s">
        <v>26</v>
      </c>
      <c r="H137" s="1" t="s">
        <v>34</v>
      </c>
      <c r="I137" s="1">
        <v>77500</v>
      </c>
      <c r="J137" s="1" t="s">
        <v>5103</v>
      </c>
      <c r="K137" s="1" t="s">
        <v>5104</v>
      </c>
      <c r="L137" s="1" t="s">
        <v>4859</v>
      </c>
    </row>
    <row r="138" spans="1:12" x14ac:dyDescent="0.45">
      <c r="A138" s="1" t="s">
        <v>1337</v>
      </c>
      <c r="B138" s="1">
        <v>1</v>
      </c>
      <c r="C138" s="1">
        <v>1</v>
      </c>
      <c r="D138" s="1" t="s">
        <v>18</v>
      </c>
      <c r="E138" s="1" t="s">
        <v>18</v>
      </c>
      <c r="F138" s="1" t="s">
        <v>38</v>
      </c>
      <c r="G138" s="1" t="s">
        <v>39</v>
      </c>
      <c r="H138" s="1" t="s">
        <v>34</v>
      </c>
      <c r="I138" s="1">
        <v>90000</v>
      </c>
      <c r="J138" s="1" t="s">
        <v>5105</v>
      </c>
      <c r="K138" s="1" t="s">
        <v>5106</v>
      </c>
      <c r="L138" s="1" t="s">
        <v>4859</v>
      </c>
    </row>
    <row r="139" spans="1:12" x14ac:dyDescent="0.45">
      <c r="A139" s="1" t="s">
        <v>1340</v>
      </c>
      <c r="B139" s="1">
        <v>1</v>
      </c>
      <c r="C139" s="1">
        <v>1</v>
      </c>
      <c r="D139" s="1" t="s">
        <v>18</v>
      </c>
      <c r="E139" s="1" t="s">
        <v>18</v>
      </c>
      <c r="F139" s="1" t="s">
        <v>42</v>
      </c>
      <c r="G139" s="1" t="s">
        <v>43</v>
      </c>
      <c r="H139" s="1" t="s">
        <v>34</v>
      </c>
      <c r="I139" s="1">
        <v>102500</v>
      </c>
      <c r="J139" s="1" t="s">
        <v>5107</v>
      </c>
      <c r="K139" s="1" t="s">
        <v>5108</v>
      </c>
      <c r="L139" s="1" t="s">
        <v>4859</v>
      </c>
    </row>
    <row r="140" spans="1:12" x14ac:dyDescent="0.45">
      <c r="A140" s="1" t="s">
        <v>1343</v>
      </c>
      <c r="B140" s="1">
        <v>1</v>
      </c>
      <c r="C140" s="1">
        <v>1</v>
      </c>
      <c r="D140" s="1" t="s">
        <v>18</v>
      </c>
      <c r="E140" s="1" t="s">
        <v>18</v>
      </c>
      <c r="F140" s="1" t="s">
        <v>46</v>
      </c>
      <c r="G140" s="1" t="s">
        <v>47</v>
      </c>
      <c r="H140" s="1" t="s">
        <v>34</v>
      </c>
      <c r="I140" s="1">
        <v>115000</v>
      </c>
      <c r="J140" s="1" t="s">
        <v>5109</v>
      </c>
      <c r="K140" s="1" t="s">
        <v>5110</v>
      </c>
      <c r="L140" s="1" t="s">
        <v>4859</v>
      </c>
    </row>
    <row r="141" spans="1:12" x14ac:dyDescent="0.45">
      <c r="A141" s="1" t="s">
        <v>1346</v>
      </c>
      <c r="B141" s="1">
        <v>1</v>
      </c>
      <c r="C141" s="1">
        <v>1</v>
      </c>
      <c r="D141" s="1" t="s">
        <v>18</v>
      </c>
      <c r="E141" s="1" t="s">
        <v>18</v>
      </c>
      <c r="F141" s="1" t="s">
        <v>50</v>
      </c>
      <c r="G141" s="1" t="s">
        <v>51</v>
      </c>
      <c r="H141" s="1" t="s">
        <v>34</v>
      </c>
      <c r="I141" s="1">
        <v>127500</v>
      </c>
      <c r="J141" s="1" t="s">
        <v>4654</v>
      </c>
      <c r="K141" s="1" t="s">
        <v>5111</v>
      </c>
      <c r="L141" s="1" t="s">
        <v>4859</v>
      </c>
    </row>
    <row r="142" spans="1:12" x14ac:dyDescent="0.45">
      <c r="A142" s="1" t="s">
        <v>1349</v>
      </c>
      <c r="B142" s="1">
        <v>1</v>
      </c>
      <c r="C142" s="1">
        <v>1</v>
      </c>
      <c r="D142" s="1" t="s">
        <v>18</v>
      </c>
      <c r="E142" s="1" t="s">
        <v>18</v>
      </c>
      <c r="F142" s="1" t="s">
        <v>54</v>
      </c>
      <c r="G142" s="1" t="s">
        <v>55</v>
      </c>
      <c r="H142" s="1" t="s">
        <v>34</v>
      </c>
      <c r="I142" s="1">
        <v>140000</v>
      </c>
      <c r="J142" s="1" t="s">
        <v>5112</v>
      </c>
      <c r="K142" s="1" t="s">
        <v>5113</v>
      </c>
      <c r="L142" s="1" t="s">
        <v>4859</v>
      </c>
    </row>
    <row r="143" spans="1:12" x14ac:dyDescent="0.45">
      <c r="A143" s="1" t="s">
        <v>1352</v>
      </c>
      <c r="B143" s="1">
        <v>1</v>
      </c>
      <c r="C143" s="1">
        <v>1</v>
      </c>
      <c r="D143" s="1" t="s">
        <v>18</v>
      </c>
      <c r="E143" s="1" t="s">
        <v>18</v>
      </c>
      <c r="F143" s="1" t="s">
        <v>58</v>
      </c>
      <c r="G143" s="1" t="s">
        <v>59</v>
      </c>
      <c r="H143" s="1" t="s">
        <v>34</v>
      </c>
      <c r="I143" s="1">
        <v>152500</v>
      </c>
      <c r="J143" s="1" t="s">
        <v>3181</v>
      </c>
      <c r="K143" s="1" t="s">
        <v>5114</v>
      </c>
      <c r="L143" s="1" t="s">
        <v>4859</v>
      </c>
    </row>
    <row r="144" spans="1:12" x14ac:dyDescent="0.45">
      <c r="A144" s="1" t="s">
        <v>1355</v>
      </c>
      <c r="B144" s="1">
        <v>1</v>
      </c>
      <c r="C144" s="1">
        <v>1</v>
      </c>
      <c r="D144" s="1" t="s">
        <v>18</v>
      </c>
      <c r="E144" s="1" t="s">
        <v>18</v>
      </c>
      <c r="F144" s="1" t="s">
        <v>29</v>
      </c>
      <c r="G144" s="1" t="s">
        <v>30</v>
      </c>
      <c r="H144" s="1" t="s">
        <v>34</v>
      </c>
      <c r="I144" s="1">
        <v>165000</v>
      </c>
      <c r="J144" s="1" t="s">
        <v>5115</v>
      </c>
      <c r="K144" s="1" t="s">
        <v>5116</v>
      </c>
      <c r="L144" s="1" t="s">
        <v>4859</v>
      </c>
    </row>
    <row r="145" spans="1:12" x14ac:dyDescent="0.45">
      <c r="A145" s="1" t="s">
        <v>1358</v>
      </c>
      <c r="B145" s="1">
        <v>1</v>
      </c>
      <c r="C145" s="1">
        <v>1</v>
      </c>
      <c r="D145" s="1" t="s">
        <v>18</v>
      </c>
      <c r="E145" s="1" t="s">
        <v>18</v>
      </c>
      <c r="F145" s="1" t="s">
        <v>29</v>
      </c>
      <c r="G145" s="1" t="s">
        <v>64</v>
      </c>
      <c r="H145" s="1" t="s">
        <v>34</v>
      </c>
      <c r="I145" s="1">
        <v>177500</v>
      </c>
      <c r="J145" s="1" t="s">
        <v>5117</v>
      </c>
      <c r="K145" s="1" t="s">
        <v>5118</v>
      </c>
      <c r="L145" s="1" t="s">
        <v>4859</v>
      </c>
    </row>
    <row r="146" spans="1:12" x14ac:dyDescent="0.45">
      <c r="A146" s="1" t="s">
        <v>1361</v>
      </c>
      <c r="B146" s="1">
        <v>1</v>
      </c>
      <c r="C146" s="1">
        <v>1</v>
      </c>
      <c r="D146" s="1" t="s">
        <v>18</v>
      </c>
      <c r="E146" s="1" t="s">
        <v>18</v>
      </c>
      <c r="F146" s="1" t="s">
        <v>67</v>
      </c>
      <c r="G146" s="1" t="s">
        <v>68</v>
      </c>
      <c r="H146" s="1" t="s">
        <v>34</v>
      </c>
      <c r="I146" s="1">
        <v>190000</v>
      </c>
      <c r="J146" s="1" t="s">
        <v>5119</v>
      </c>
      <c r="K146" s="1" t="s">
        <v>5120</v>
      </c>
      <c r="L146" s="1" t="s">
        <v>4859</v>
      </c>
    </row>
    <row r="147" spans="1:12" x14ac:dyDescent="0.45">
      <c r="A147" s="1" t="s">
        <v>1364</v>
      </c>
      <c r="B147" s="1">
        <v>1</v>
      </c>
      <c r="C147" s="1">
        <v>1</v>
      </c>
      <c r="D147" s="1" t="s">
        <v>18</v>
      </c>
      <c r="E147" s="1" t="s">
        <v>18</v>
      </c>
      <c r="F147" s="1" t="s">
        <v>67</v>
      </c>
      <c r="G147" s="1" t="s">
        <v>71</v>
      </c>
      <c r="H147" s="1" t="s">
        <v>34</v>
      </c>
      <c r="I147" s="1">
        <v>65000</v>
      </c>
      <c r="J147" s="1" t="s">
        <v>5121</v>
      </c>
      <c r="K147" s="1" t="s">
        <v>5122</v>
      </c>
      <c r="L147" s="1" t="s">
        <v>4859</v>
      </c>
    </row>
    <row r="148" spans="1:12" x14ac:dyDescent="0.45">
      <c r="A148" s="1" t="s">
        <v>1367</v>
      </c>
      <c r="B148" s="1">
        <v>1</v>
      </c>
      <c r="C148" s="1">
        <v>1</v>
      </c>
      <c r="D148" s="1" t="s">
        <v>18</v>
      </c>
      <c r="E148" s="1" t="s">
        <v>18</v>
      </c>
      <c r="F148" s="1" t="s">
        <v>19</v>
      </c>
      <c r="G148" s="1" t="s">
        <v>20</v>
      </c>
      <c r="H148" s="1" t="s">
        <v>34</v>
      </c>
      <c r="I148" s="1">
        <v>77500</v>
      </c>
      <c r="J148" s="1" t="s">
        <v>5123</v>
      </c>
      <c r="K148" s="1" t="s">
        <v>5124</v>
      </c>
      <c r="L148" s="1" t="s">
        <v>4859</v>
      </c>
    </row>
    <row r="149" spans="1:12" x14ac:dyDescent="0.45">
      <c r="A149" s="1" t="s">
        <v>1370</v>
      </c>
      <c r="B149" s="1">
        <v>1</v>
      </c>
      <c r="C149" s="1">
        <v>1</v>
      </c>
      <c r="D149" s="1" t="s">
        <v>18</v>
      </c>
      <c r="E149" s="1" t="s">
        <v>18</v>
      </c>
      <c r="F149" s="1" t="s">
        <v>25</v>
      </c>
      <c r="G149" s="1" t="s">
        <v>26</v>
      </c>
      <c r="H149" s="1" t="s">
        <v>34</v>
      </c>
      <c r="I149" s="1">
        <v>90000</v>
      </c>
      <c r="J149" s="1" t="s">
        <v>5125</v>
      </c>
      <c r="K149" s="1" t="s">
        <v>5126</v>
      </c>
      <c r="L149" s="1" t="s">
        <v>4859</v>
      </c>
    </row>
    <row r="150" spans="1:12" x14ac:dyDescent="0.45">
      <c r="A150" s="1" t="s">
        <v>1373</v>
      </c>
      <c r="B150" s="1">
        <v>1</v>
      </c>
      <c r="C150" s="1">
        <v>1</v>
      </c>
      <c r="D150" s="1" t="s">
        <v>18</v>
      </c>
      <c r="E150" s="1" t="s">
        <v>18</v>
      </c>
      <c r="F150" s="1" t="s">
        <v>38</v>
      </c>
      <c r="G150" s="1" t="s">
        <v>39</v>
      </c>
      <c r="H150" s="1" t="s">
        <v>34</v>
      </c>
      <c r="I150" s="1">
        <v>102500</v>
      </c>
      <c r="J150" s="1" t="s">
        <v>5121</v>
      </c>
      <c r="K150" s="1" t="s">
        <v>5127</v>
      </c>
      <c r="L150" s="1" t="s">
        <v>4859</v>
      </c>
    </row>
    <row r="151" spans="1:12" x14ac:dyDescent="0.45">
      <c r="A151" s="1" t="s">
        <v>1376</v>
      </c>
      <c r="B151" s="1">
        <v>1</v>
      </c>
      <c r="C151" s="1">
        <v>1</v>
      </c>
      <c r="D151" s="1" t="s">
        <v>18</v>
      </c>
      <c r="E151" s="1" t="s">
        <v>18</v>
      </c>
      <c r="F151" s="1" t="s">
        <v>42</v>
      </c>
      <c r="G151" s="1" t="s">
        <v>43</v>
      </c>
      <c r="H151" s="1" t="s">
        <v>34</v>
      </c>
      <c r="I151" s="1">
        <v>115000</v>
      </c>
      <c r="J151" s="1" t="s">
        <v>5128</v>
      </c>
      <c r="K151" s="1" t="s">
        <v>5129</v>
      </c>
      <c r="L151" s="1" t="s">
        <v>4859</v>
      </c>
    </row>
    <row r="152" spans="1:12" x14ac:dyDescent="0.45">
      <c r="A152" s="1" t="s">
        <v>1379</v>
      </c>
      <c r="B152" s="1">
        <v>1</v>
      </c>
      <c r="C152" s="1">
        <v>1</v>
      </c>
      <c r="D152" s="1" t="s">
        <v>18</v>
      </c>
      <c r="E152" s="1" t="s">
        <v>18</v>
      </c>
      <c r="F152" s="1" t="s">
        <v>46</v>
      </c>
      <c r="G152" s="1" t="s">
        <v>47</v>
      </c>
      <c r="H152" s="1" t="s">
        <v>34</v>
      </c>
      <c r="I152" s="1">
        <v>127500</v>
      </c>
      <c r="J152" s="1" t="s">
        <v>5130</v>
      </c>
      <c r="K152" s="1" t="s">
        <v>5131</v>
      </c>
      <c r="L152" s="1" t="s">
        <v>4859</v>
      </c>
    </row>
    <row r="153" spans="1:12" x14ac:dyDescent="0.45">
      <c r="A153" s="1" t="s">
        <v>1382</v>
      </c>
      <c r="B153" s="1">
        <v>1</v>
      </c>
      <c r="C153" s="1">
        <v>1</v>
      </c>
      <c r="D153" s="1" t="s">
        <v>18</v>
      </c>
      <c r="E153" s="1" t="s">
        <v>18</v>
      </c>
      <c r="F153" s="1" t="s">
        <v>50</v>
      </c>
      <c r="G153" s="1" t="s">
        <v>51</v>
      </c>
      <c r="H153" s="1" t="s">
        <v>34</v>
      </c>
      <c r="I153" s="1">
        <v>140000</v>
      </c>
      <c r="J153" s="1" t="s">
        <v>5132</v>
      </c>
      <c r="K153" s="1" t="s">
        <v>5133</v>
      </c>
      <c r="L153" s="1" t="s">
        <v>4859</v>
      </c>
    </row>
    <row r="154" spans="1:12" x14ac:dyDescent="0.45">
      <c r="A154" s="1" t="s">
        <v>1385</v>
      </c>
      <c r="B154" s="1">
        <v>1</v>
      </c>
      <c r="C154" s="1">
        <v>1</v>
      </c>
      <c r="D154" s="1" t="s">
        <v>18</v>
      </c>
      <c r="E154" s="1" t="s">
        <v>18</v>
      </c>
      <c r="F154" s="1" t="s">
        <v>54</v>
      </c>
      <c r="G154" s="1" t="s">
        <v>55</v>
      </c>
      <c r="H154" s="1" t="s">
        <v>34</v>
      </c>
      <c r="I154" s="1">
        <v>152500</v>
      </c>
      <c r="J154" s="1" t="s">
        <v>5134</v>
      </c>
      <c r="K154" s="1" t="s">
        <v>5135</v>
      </c>
      <c r="L154" s="1" t="s">
        <v>4859</v>
      </c>
    </row>
    <row r="155" spans="1:12" x14ac:dyDescent="0.45">
      <c r="A155" s="1" t="s">
        <v>1388</v>
      </c>
      <c r="B155" s="1">
        <v>1</v>
      </c>
      <c r="C155" s="1">
        <v>1</v>
      </c>
      <c r="D155" s="1" t="s">
        <v>18</v>
      </c>
      <c r="E155" s="1" t="s">
        <v>18</v>
      </c>
      <c r="F155" s="1" t="s">
        <v>58</v>
      </c>
      <c r="G155" s="1" t="s">
        <v>59</v>
      </c>
      <c r="H155" s="1" t="s">
        <v>34</v>
      </c>
      <c r="I155" s="1">
        <v>165000</v>
      </c>
      <c r="J155" s="1" t="s">
        <v>5136</v>
      </c>
      <c r="K155" s="1" t="s">
        <v>5137</v>
      </c>
      <c r="L155" s="1" t="s">
        <v>4859</v>
      </c>
    </row>
    <row r="156" spans="1:12" x14ac:dyDescent="0.45">
      <c r="A156" s="1" t="s">
        <v>1391</v>
      </c>
      <c r="B156" s="1">
        <v>1</v>
      </c>
      <c r="C156" s="1">
        <v>1</v>
      </c>
      <c r="D156" s="1" t="s">
        <v>18</v>
      </c>
      <c r="E156" s="1" t="s">
        <v>18</v>
      </c>
      <c r="F156" s="1" t="s">
        <v>29</v>
      </c>
      <c r="G156" s="1" t="s">
        <v>30</v>
      </c>
      <c r="H156" s="1" t="s">
        <v>34</v>
      </c>
      <c r="I156" s="1">
        <v>177500</v>
      </c>
      <c r="J156" s="1" t="s">
        <v>5138</v>
      </c>
      <c r="K156" s="1" t="s">
        <v>5139</v>
      </c>
      <c r="L156" s="1" t="s">
        <v>4859</v>
      </c>
    </row>
    <row r="157" spans="1:12" x14ac:dyDescent="0.45">
      <c r="A157" s="1" t="s">
        <v>1394</v>
      </c>
      <c r="B157" s="1">
        <v>1</v>
      </c>
      <c r="C157" s="1">
        <v>1</v>
      </c>
      <c r="D157" s="1" t="s">
        <v>18</v>
      </c>
      <c r="E157" s="1" t="s">
        <v>18</v>
      </c>
      <c r="F157" s="1" t="s">
        <v>29</v>
      </c>
      <c r="G157" s="1" t="s">
        <v>64</v>
      </c>
      <c r="H157" s="1" t="s">
        <v>34</v>
      </c>
      <c r="I157" s="1">
        <v>190000</v>
      </c>
      <c r="J157" s="1" t="s">
        <v>3413</v>
      </c>
      <c r="K157" s="1" t="s">
        <v>5140</v>
      </c>
      <c r="L157" s="1" t="s">
        <v>4859</v>
      </c>
    </row>
    <row r="158" spans="1:12" x14ac:dyDescent="0.45">
      <c r="A158" s="1" t="s">
        <v>1397</v>
      </c>
      <c r="B158" s="1">
        <v>1</v>
      </c>
      <c r="C158" s="1">
        <v>1</v>
      </c>
      <c r="D158" s="1" t="s">
        <v>18</v>
      </c>
      <c r="E158" s="1" t="s">
        <v>18</v>
      </c>
      <c r="F158" s="1" t="s">
        <v>67</v>
      </c>
      <c r="G158" s="1" t="s">
        <v>68</v>
      </c>
      <c r="H158" s="1" t="s">
        <v>34</v>
      </c>
      <c r="I158" s="1">
        <v>65000</v>
      </c>
      <c r="J158" s="1" t="s">
        <v>5141</v>
      </c>
      <c r="K158" s="1" t="s">
        <v>5142</v>
      </c>
      <c r="L158" s="1" t="s">
        <v>4859</v>
      </c>
    </row>
    <row r="159" spans="1:12" x14ac:dyDescent="0.45">
      <c r="A159" s="1" t="s">
        <v>1400</v>
      </c>
      <c r="B159" s="1">
        <v>1</v>
      </c>
      <c r="C159" s="1">
        <v>1</v>
      </c>
      <c r="D159" s="1" t="s">
        <v>18</v>
      </c>
      <c r="E159" s="1" t="s">
        <v>18</v>
      </c>
      <c r="F159" s="1" t="s">
        <v>67</v>
      </c>
      <c r="G159" s="1" t="s">
        <v>71</v>
      </c>
      <c r="H159" s="1" t="s">
        <v>34</v>
      </c>
      <c r="I159" s="1">
        <v>77500</v>
      </c>
      <c r="J159" s="1" t="s">
        <v>276</v>
      </c>
      <c r="K159" s="1" t="s">
        <v>5143</v>
      </c>
      <c r="L159" s="1" t="s">
        <v>4859</v>
      </c>
    </row>
    <row r="160" spans="1:12" x14ac:dyDescent="0.45">
      <c r="A160" s="1" t="s">
        <v>1403</v>
      </c>
      <c r="B160" s="1">
        <v>1</v>
      </c>
      <c r="C160" s="1">
        <v>1</v>
      </c>
      <c r="D160" s="1" t="s">
        <v>18</v>
      </c>
      <c r="E160" s="1" t="s">
        <v>18</v>
      </c>
      <c r="F160" s="1" t="s">
        <v>19</v>
      </c>
      <c r="G160" s="1" t="s">
        <v>20</v>
      </c>
      <c r="H160" s="1" t="s">
        <v>34</v>
      </c>
      <c r="I160" s="1">
        <v>90000</v>
      </c>
      <c r="J160" s="1" t="s">
        <v>5144</v>
      </c>
      <c r="K160" s="1" t="s">
        <v>5145</v>
      </c>
      <c r="L160" s="1" t="s">
        <v>4859</v>
      </c>
    </row>
    <row r="161" spans="1:12" x14ac:dyDescent="0.45">
      <c r="A161" s="1" t="s">
        <v>1406</v>
      </c>
      <c r="B161" s="1">
        <v>1</v>
      </c>
      <c r="C161" s="1">
        <v>1</v>
      </c>
      <c r="D161" s="1" t="s">
        <v>18</v>
      </c>
      <c r="E161" s="1" t="s">
        <v>18</v>
      </c>
      <c r="F161" s="1" t="s">
        <v>25</v>
      </c>
      <c r="G161" s="1" t="s">
        <v>26</v>
      </c>
      <c r="H161" s="1" t="s">
        <v>34</v>
      </c>
      <c r="I161" s="1">
        <v>102500</v>
      </c>
      <c r="J161" s="1" t="s">
        <v>5146</v>
      </c>
      <c r="K161" s="1" t="s">
        <v>5147</v>
      </c>
      <c r="L161" s="1" t="s">
        <v>4859</v>
      </c>
    </row>
    <row r="162" spans="1:12" x14ac:dyDescent="0.45">
      <c r="A162" s="1" t="s">
        <v>1409</v>
      </c>
      <c r="B162" s="1">
        <v>1</v>
      </c>
      <c r="C162" s="1">
        <v>1</v>
      </c>
      <c r="D162" s="1" t="s">
        <v>18</v>
      </c>
      <c r="E162" s="1" t="s">
        <v>18</v>
      </c>
      <c r="F162" s="1" t="s">
        <v>38</v>
      </c>
      <c r="G162" s="1" t="s">
        <v>39</v>
      </c>
      <c r="H162" s="1" t="s">
        <v>34</v>
      </c>
      <c r="I162" s="1">
        <v>115000</v>
      </c>
      <c r="J162" s="1" t="s">
        <v>5148</v>
      </c>
      <c r="K162" s="1" t="s">
        <v>5149</v>
      </c>
      <c r="L162" s="1" t="s">
        <v>4859</v>
      </c>
    </row>
    <row r="163" spans="1:12" x14ac:dyDescent="0.45">
      <c r="A163" s="1" t="s">
        <v>1412</v>
      </c>
      <c r="B163" s="1">
        <v>1</v>
      </c>
      <c r="C163" s="1">
        <v>1</v>
      </c>
      <c r="D163" s="1" t="s">
        <v>18</v>
      </c>
      <c r="E163" s="1" t="s">
        <v>18</v>
      </c>
      <c r="F163" s="1" t="s">
        <v>42</v>
      </c>
      <c r="G163" s="1" t="s">
        <v>43</v>
      </c>
      <c r="H163" s="1" t="s">
        <v>34</v>
      </c>
      <c r="I163" s="1">
        <v>127500</v>
      </c>
      <c r="J163" s="1" t="s">
        <v>5150</v>
      </c>
      <c r="K163" s="1" t="s">
        <v>5151</v>
      </c>
      <c r="L163" s="1" t="s">
        <v>4859</v>
      </c>
    </row>
    <row r="164" spans="1:12" x14ac:dyDescent="0.45">
      <c r="A164" s="1" t="s">
        <v>1415</v>
      </c>
      <c r="B164" s="1">
        <v>1</v>
      </c>
      <c r="C164" s="1">
        <v>1</v>
      </c>
      <c r="D164" s="1" t="s">
        <v>18</v>
      </c>
      <c r="E164" s="1" t="s">
        <v>18</v>
      </c>
      <c r="F164" s="1" t="s">
        <v>46</v>
      </c>
      <c r="G164" s="1" t="s">
        <v>47</v>
      </c>
      <c r="H164" s="1" t="s">
        <v>34</v>
      </c>
      <c r="I164" s="1">
        <v>140000</v>
      </c>
      <c r="J164" s="1" t="s">
        <v>3532</v>
      </c>
      <c r="K164" s="1" t="s">
        <v>5152</v>
      </c>
      <c r="L164" s="1" t="s">
        <v>4859</v>
      </c>
    </row>
    <row r="165" spans="1:12" x14ac:dyDescent="0.45">
      <c r="A165" s="1" t="s">
        <v>1418</v>
      </c>
      <c r="B165" s="1">
        <v>1</v>
      </c>
      <c r="C165" s="1">
        <v>1</v>
      </c>
      <c r="D165" s="1" t="s">
        <v>18</v>
      </c>
      <c r="E165" s="1" t="s">
        <v>18</v>
      </c>
      <c r="F165" s="1" t="s">
        <v>50</v>
      </c>
      <c r="G165" s="1" t="s">
        <v>51</v>
      </c>
      <c r="H165" s="1" t="s">
        <v>34</v>
      </c>
      <c r="I165" s="1">
        <v>152500</v>
      </c>
      <c r="J165" s="1" t="s">
        <v>5153</v>
      </c>
      <c r="K165" s="1" t="s">
        <v>5154</v>
      </c>
      <c r="L165" s="1" t="s">
        <v>4859</v>
      </c>
    </row>
    <row r="166" spans="1:12" x14ac:dyDescent="0.45">
      <c r="A166" s="1" t="s">
        <v>1421</v>
      </c>
      <c r="B166" s="1">
        <v>1</v>
      </c>
      <c r="C166" s="1">
        <v>1</v>
      </c>
      <c r="D166" s="1" t="s">
        <v>18</v>
      </c>
      <c r="E166" s="1" t="s">
        <v>18</v>
      </c>
      <c r="F166" s="1" t="s">
        <v>54</v>
      </c>
      <c r="G166" s="1" t="s">
        <v>55</v>
      </c>
      <c r="H166" s="1" t="s">
        <v>34</v>
      </c>
      <c r="I166" s="1">
        <v>165000</v>
      </c>
      <c r="J166" s="1" t="s">
        <v>5155</v>
      </c>
      <c r="K166" s="1" t="s">
        <v>5156</v>
      </c>
      <c r="L166" s="1" t="s">
        <v>4859</v>
      </c>
    </row>
    <row r="167" spans="1:12" x14ac:dyDescent="0.45">
      <c r="A167" s="1" t="s">
        <v>1424</v>
      </c>
      <c r="B167" s="1">
        <v>1</v>
      </c>
      <c r="C167" s="1">
        <v>1</v>
      </c>
      <c r="D167" s="1" t="s">
        <v>18</v>
      </c>
      <c r="E167" s="1" t="s">
        <v>18</v>
      </c>
      <c r="F167" s="1" t="s">
        <v>58</v>
      </c>
      <c r="G167" s="1" t="s">
        <v>59</v>
      </c>
      <c r="H167" s="1" t="s">
        <v>34</v>
      </c>
      <c r="I167" s="1">
        <v>177500</v>
      </c>
      <c r="J167" s="1" t="s">
        <v>5157</v>
      </c>
      <c r="K167" s="1" t="s">
        <v>5158</v>
      </c>
      <c r="L167" s="1" t="s">
        <v>4859</v>
      </c>
    </row>
    <row r="168" spans="1:12" x14ac:dyDescent="0.45">
      <c r="A168" s="1" t="s">
        <v>1427</v>
      </c>
      <c r="B168" s="1">
        <v>1</v>
      </c>
      <c r="C168" s="1">
        <v>1</v>
      </c>
      <c r="D168" s="1" t="s">
        <v>18</v>
      </c>
      <c r="E168" s="1" t="s">
        <v>18</v>
      </c>
      <c r="F168" s="1" t="s">
        <v>29</v>
      </c>
      <c r="G168" s="1" t="s">
        <v>30</v>
      </c>
      <c r="H168" s="1" t="s">
        <v>34</v>
      </c>
      <c r="I168" s="1">
        <v>190000</v>
      </c>
      <c r="J168" s="1" t="s">
        <v>5159</v>
      </c>
      <c r="K168" s="1" t="s">
        <v>5160</v>
      </c>
      <c r="L168" s="1" t="s">
        <v>4859</v>
      </c>
    </row>
    <row r="169" spans="1:12" x14ac:dyDescent="0.45">
      <c r="A169" s="1" t="s">
        <v>1430</v>
      </c>
      <c r="B169" s="1">
        <v>1</v>
      </c>
      <c r="C169" s="1">
        <v>1</v>
      </c>
      <c r="D169" s="1" t="s">
        <v>18</v>
      </c>
      <c r="E169" s="1" t="s">
        <v>18</v>
      </c>
      <c r="F169" s="1" t="s">
        <v>29</v>
      </c>
      <c r="G169" s="1" t="s">
        <v>64</v>
      </c>
      <c r="H169" s="1" t="s">
        <v>34</v>
      </c>
      <c r="I169" s="1">
        <v>65000</v>
      </c>
      <c r="J169" s="1" t="s">
        <v>5161</v>
      </c>
      <c r="K169" s="1" t="s">
        <v>5162</v>
      </c>
      <c r="L169" s="1" t="s">
        <v>4859</v>
      </c>
    </row>
    <row r="170" spans="1:12" x14ac:dyDescent="0.45">
      <c r="A170" s="1" t="s">
        <v>1433</v>
      </c>
      <c r="B170" s="1">
        <v>1</v>
      </c>
      <c r="C170" s="1">
        <v>1</v>
      </c>
      <c r="D170" s="1" t="s">
        <v>18</v>
      </c>
      <c r="E170" s="1" t="s">
        <v>18</v>
      </c>
      <c r="F170" s="1" t="s">
        <v>67</v>
      </c>
      <c r="G170" s="1" t="s">
        <v>68</v>
      </c>
      <c r="H170" s="1" t="s">
        <v>34</v>
      </c>
      <c r="I170" s="1">
        <v>77500</v>
      </c>
      <c r="J170" s="1" t="s">
        <v>5163</v>
      </c>
      <c r="K170" s="1" t="s">
        <v>5164</v>
      </c>
      <c r="L170" s="1" t="s">
        <v>4859</v>
      </c>
    </row>
    <row r="171" spans="1:12" x14ac:dyDescent="0.45">
      <c r="A171" s="1" t="s">
        <v>1436</v>
      </c>
      <c r="B171" s="1">
        <v>1</v>
      </c>
      <c r="C171" s="1">
        <v>1</v>
      </c>
      <c r="D171" s="1" t="s">
        <v>18</v>
      </c>
      <c r="E171" s="1" t="s">
        <v>18</v>
      </c>
      <c r="F171" s="1" t="s">
        <v>67</v>
      </c>
      <c r="G171" s="1" t="s">
        <v>71</v>
      </c>
      <c r="H171" s="1" t="s">
        <v>34</v>
      </c>
      <c r="I171" s="1">
        <v>90000</v>
      </c>
      <c r="J171" s="1" t="s">
        <v>5165</v>
      </c>
      <c r="K171" s="1" t="s">
        <v>5166</v>
      </c>
      <c r="L171" s="1" t="s">
        <v>4859</v>
      </c>
    </row>
    <row r="172" spans="1:12" x14ac:dyDescent="0.45">
      <c r="A172" s="1" t="s">
        <v>1439</v>
      </c>
      <c r="B172" s="1">
        <v>1</v>
      </c>
      <c r="C172" s="1">
        <v>1</v>
      </c>
      <c r="D172" s="1" t="s">
        <v>18</v>
      </c>
      <c r="E172" s="1" t="s">
        <v>18</v>
      </c>
      <c r="F172" s="1" t="s">
        <v>19</v>
      </c>
      <c r="G172" s="1" t="s">
        <v>20</v>
      </c>
      <c r="H172" s="1" t="s">
        <v>34</v>
      </c>
      <c r="I172" s="1">
        <v>102500</v>
      </c>
      <c r="J172" s="1" t="s">
        <v>5167</v>
      </c>
      <c r="K172" s="1" t="s">
        <v>5168</v>
      </c>
      <c r="L172" s="1" t="s">
        <v>4859</v>
      </c>
    </row>
    <row r="173" spans="1:12" x14ac:dyDescent="0.45">
      <c r="A173" s="1" t="s">
        <v>1442</v>
      </c>
      <c r="B173" s="1">
        <v>1</v>
      </c>
      <c r="C173" s="1">
        <v>1</v>
      </c>
      <c r="D173" s="1" t="s">
        <v>18</v>
      </c>
      <c r="E173" s="1" t="s">
        <v>18</v>
      </c>
      <c r="F173" s="1" t="s">
        <v>25</v>
      </c>
      <c r="G173" s="1" t="s">
        <v>26</v>
      </c>
      <c r="H173" s="1" t="s">
        <v>34</v>
      </c>
      <c r="I173" s="1">
        <v>115000</v>
      </c>
      <c r="J173" s="1" t="s">
        <v>5169</v>
      </c>
      <c r="K173" s="1" t="s">
        <v>5170</v>
      </c>
      <c r="L173" s="1" t="s">
        <v>4859</v>
      </c>
    </row>
    <row r="174" spans="1:12" x14ac:dyDescent="0.45">
      <c r="A174" s="1" t="s">
        <v>1445</v>
      </c>
      <c r="B174" s="1">
        <v>1</v>
      </c>
      <c r="C174" s="1">
        <v>1</v>
      </c>
      <c r="D174" s="1" t="s">
        <v>18</v>
      </c>
      <c r="E174" s="1" t="s">
        <v>18</v>
      </c>
      <c r="F174" s="1" t="s">
        <v>38</v>
      </c>
      <c r="G174" s="1" t="s">
        <v>39</v>
      </c>
      <c r="H174" s="1" t="s">
        <v>34</v>
      </c>
      <c r="I174" s="1">
        <v>127500</v>
      </c>
      <c r="J174" s="1" t="s">
        <v>5171</v>
      </c>
      <c r="K174" s="1" t="s">
        <v>5172</v>
      </c>
      <c r="L174" s="1" t="s">
        <v>4859</v>
      </c>
    </row>
    <row r="175" spans="1:12" x14ac:dyDescent="0.45">
      <c r="A175" s="1" t="s">
        <v>1448</v>
      </c>
      <c r="B175" s="1">
        <v>1</v>
      </c>
      <c r="C175" s="1">
        <v>1</v>
      </c>
      <c r="D175" s="1" t="s">
        <v>18</v>
      </c>
      <c r="E175" s="1" t="s">
        <v>18</v>
      </c>
      <c r="F175" s="1" t="s">
        <v>42</v>
      </c>
      <c r="G175" s="1" t="s">
        <v>43</v>
      </c>
      <c r="H175" s="1" t="s">
        <v>34</v>
      </c>
      <c r="I175" s="1">
        <v>140000</v>
      </c>
      <c r="J175" s="1" t="s">
        <v>5173</v>
      </c>
      <c r="K175" s="1" t="s">
        <v>5174</v>
      </c>
      <c r="L175" s="1" t="s">
        <v>4859</v>
      </c>
    </row>
  </sheetData>
  <mergeCells count="2">
    <mergeCell ref="A1:J2"/>
    <mergeCell ref="A3:J3"/>
  </mergeCells>
  <hyperlinks>
    <hyperlink ref="A4" location="'INICIO'!B2" display="← Índice" xr:uid="{00000000-0004-0000-1900-000000000000}"/>
  </hyperlink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68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7" width="18.73046875" style="1" customWidth="1"/>
    <col min="8" max="9" width="22.73046875" style="1" customWidth="1"/>
  </cols>
  <sheetData>
    <row r="1" spans="1:9" x14ac:dyDescent="0.45">
      <c r="A1" s="6" t="s">
        <v>5175</v>
      </c>
      <c r="B1" s="6"/>
      <c r="C1" s="6"/>
      <c r="D1" s="6"/>
      <c r="E1" s="6"/>
      <c r="F1" s="6"/>
      <c r="G1" s="6"/>
      <c r="H1" s="6"/>
      <c r="I1" s="6"/>
    </row>
    <row r="2" spans="1:9" x14ac:dyDescent="0.45">
      <c r="A2" s="6"/>
      <c r="B2" s="6"/>
      <c r="C2" s="6"/>
      <c r="D2" s="6"/>
      <c r="E2" s="6"/>
      <c r="F2" s="6"/>
      <c r="G2" s="6"/>
      <c r="H2" s="6"/>
      <c r="I2" s="6"/>
    </row>
    <row r="3" spans="1:9" x14ac:dyDescent="0.45">
      <c r="A3" s="7" t="s">
        <v>5176</v>
      </c>
      <c r="B3" s="7"/>
      <c r="C3" s="7"/>
      <c r="D3" s="7"/>
      <c r="E3" s="7"/>
      <c r="F3" s="7"/>
      <c r="G3" s="7"/>
      <c r="H3" s="7"/>
      <c r="I3" s="7"/>
    </row>
    <row r="4" spans="1:9" x14ac:dyDescent="0.45">
      <c r="A4" s="5" t="s">
        <v>6</v>
      </c>
    </row>
    <row r="5" spans="1:9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4280</v>
      </c>
      <c r="G5" s="1" t="s">
        <v>493</v>
      </c>
      <c r="H5" s="1" t="s">
        <v>4844</v>
      </c>
      <c r="I5" s="1" t="s">
        <v>16</v>
      </c>
    </row>
    <row r="6" spans="1:9" x14ac:dyDescent="0.45">
      <c r="A6" s="1" t="s">
        <v>5177</v>
      </c>
      <c r="B6" s="1">
        <v>1</v>
      </c>
      <c r="C6" s="1">
        <v>1</v>
      </c>
      <c r="D6" s="1" t="s">
        <v>18</v>
      </c>
      <c r="E6" s="1" t="s">
        <v>18</v>
      </c>
      <c r="F6" s="1" t="s">
        <v>4286</v>
      </c>
      <c r="G6" s="1" t="s">
        <v>497</v>
      </c>
      <c r="H6" s="1">
        <v>2</v>
      </c>
      <c r="I6" s="1" t="s">
        <v>5178</v>
      </c>
    </row>
    <row r="7" spans="1:9" x14ac:dyDescent="0.45">
      <c r="A7" s="1" t="s">
        <v>5179</v>
      </c>
      <c r="B7" s="1">
        <v>1</v>
      </c>
      <c r="C7" s="1">
        <v>1</v>
      </c>
      <c r="D7" s="1" t="s">
        <v>18</v>
      </c>
      <c r="E7" s="1" t="s">
        <v>18</v>
      </c>
      <c r="F7" s="1" t="s">
        <v>4288</v>
      </c>
      <c r="G7" s="1" t="s">
        <v>4330</v>
      </c>
      <c r="H7" s="1">
        <v>1</v>
      </c>
      <c r="I7" s="1" t="s">
        <v>4282</v>
      </c>
    </row>
    <row r="8" spans="1:9" x14ac:dyDescent="0.45">
      <c r="A8" s="1" t="s">
        <v>5180</v>
      </c>
      <c r="B8" s="1">
        <v>1</v>
      </c>
      <c r="C8" s="1">
        <v>1</v>
      </c>
      <c r="D8" s="1" t="s">
        <v>18</v>
      </c>
      <c r="E8" s="1" t="s">
        <v>18</v>
      </c>
      <c r="F8" s="1" t="s">
        <v>4290</v>
      </c>
      <c r="G8" s="1" t="s">
        <v>4331</v>
      </c>
      <c r="H8" s="1">
        <v>1</v>
      </c>
      <c r="I8" s="1" t="s">
        <v>5181</v>
      </c>
    </row>
    <row r="9" spans="1:9" x14ac:dyDescent="0.45">
      <c r="A9" s="1" t="s">
        <v>5182</v>
      </c>
      <c r="B9" s="1">
        <v>1</v>
      </c>
      <c r="C9" s="1">
        <v>1</v>
      </c>
      <c r="D9" s="1" t="s">
        <v>18</v>
      </c>
      <c r="E9" s="1" t="s">
        <v>18</v>
      </c>
      <c r="F9" s="1" t="s">
        <v>4288</v>
      </c>
      <c r="G9" s="1" t="s">
        <v>508</v>
      </c>
      <c r="H9" s="1">
        <v>1</v>
      </c>
      <c r="I9" s="1" t="s">
        <v>5178</v>
      </c>
    </row>
    <row r="10" spans="1:9" x14ac:dyDescent="0.45">
      <c r="A10" s="1" t="s">
        <v>5183</v>
      </c>
      <c r="B10" s="1">
        <v>1</v>
      </c>
      <c r="C10" s="1">
        <v>1</v>
      </c>
      <c r="D10" s="1" t="s">
        <v>18</v>
      </c>
      <c r="E10" s="1" t="s">
        <v>18</v>
      </c>
      <c r="F10" s="1" t="s">
        <v>4288</v>
      </c>
      <c r="G10" s="1" t="s">
        <v>511</v>
      </c>
      <c r="H10" s="1">
        <v>1</v>
      </c>
      <c r="I10" s="1" t="s">
        <v>5178</v>
      </c>
    </row>
    <row r="11" spans="1:9" x14ac:dyDescent="0.45">
      <c r="A11" s="1" t="s">
        <v>5184</v>
      </c>
      <c r="B11" s="1">
        <v>1</v>
      </c>
      <c r="C11" s="1">
        <v>1</v>
      </c>
      <c r="D11" s="1" t="s">
        <v>18</v>
      </c>
      <c r="E11" s="1" t="s">
        <v>18</v>
      </c>
      <c r="F11" s="1" t="s">
        <v>4288</v>
      </c>
      <c r="G11" s="1" t="s">
        <v>514</v>
      </c>
      <c r="H11" s="1">
        <v>1</v>
      </c>
      <c r="I11" s="1" t="s">
        <v>5178</v>
      </c>
    </row>
    <row r="12" spans="1:9" x14ac:dyDescent="0.45">
      <c r="A12" s="1" t="s">
        <v>5185</v>
      </c>
      <c r="B12" s="1">
        <v>1</v>
      </c>
      <c r="C12" s="1">
        <v>1</v>
      </c>
      <c r="D12" s="1" t="s">
        <v>18</v>
      </c>
      <c r="E12" s="1" t="s">
        <v>18</v>
      </c>
      <c r="F12" s="1" t="s">
        <v>4288</v>
      </c>
      <c r="G12" s="1" t="s">
        <v>517</v>
      </c>
      <c r="H12" s="1">
        <v>1</v>
      </c>
      <c r="I12" s="1" t="s">
        <v>5178</v>
      </c>
    </row>
    <row r="13" spans="1:9" x14ac:dyDescent="0.45">
      <c r="A13" s="1" t="s">
        <v>5186</v>
      </c>
      <c r="B13" s="1">
        <v>1</v>
      </c>
      <c r="C13" s="1">
        <v>1</v>
      </c>
      <c r="D13" s="1" t="s">
        <v>18</v>
      </c>
      <c r="E13" s="1" t="s">
        <v>18</v>
      </c>
      <c r="F13" s="1" t="s">
        <v>4288</v>
      </c>
      <c r="G13" s="1" t="s">
        <v>520</v>
      </c>
      <c r="H13" s="1">
        <v>1</v>
      </c>
      <c r="I13" s="1" t="s">
        <v>5178</v>
      </c>
    </row>
    <row r="14" spans="1:9" x14ac:dyDescent="0.45">
      <c r="A14" s="1" t="s">
        <v>5187</v>
      </c>
      <c r="B14" s="1">
        <v>1</v>
      </c>
      <c r="C14" s="1">
        <v>1</v>
      </c>
      <c r="D14" s="1" t="s">
        <v>18</v>
      </c>
      <c r="E14" s="1" t="s">
        <v>18</v>
      </c>
      <c r="F14" s="1" t="s">
        <v>4288</v>
      </c>
      <c r="G14" s="1" t="s">
        <v>523</v>
      </c>
      <c r="H14" s="1">
        <v>1</v>
      </c>
      <c r="I14" s="1" t="s">
        <v>5178</v>
      </c>
    </row>
    <row r="15" spans="1:9" x14ac:dyDescent="0.45">
      <c r="A15" s="1" t="s">
        <v>5188</v>
      </c>
      <c r="B15" s="1">
        <v>1</v>
      </c>
      <c r="C15" s="1">
        <v>1</v>
      </c>
      <c r="D15" s="1" t="s">
        <v>18</v>
      </c>
      <c r="E15" s="1" t="s">
        <v>18</v>
      </c>
      <c r="F15" s="1" t="s">
        <v>4288</v>
      </c>
      <c r="G15" s="1" t="s">
        <v>526</v>
      </c>
      <c r="H15" s="1">
        <v>1</v>
      </c>
      <c r="I15" s="1" t="s">
        <v>5178</v>
      </c>
    </row>
    <row r="16" spans="1:9" x14ac:dyDescent="0.45">
      <c r="A16" s="1" t="s">
        <v>5189</v>
      </c>
      <c r="B16" s="1">
        <v>1</v>
      </c>
      <c r="C16" s="1">
        <v>1</v>
      </c>
      <c r="D16" s="1" t="s">
        <v>18</v>
      </c>
      <c r="E16" s="1" t="s">
        <v>18</v>
      </c>
      <c r="F16" s="1" t="s">
        <v>4288</v>
      </c>
      <c r="G16" s="1" t="s">
        <v>529</v>
      </c>
      <c r="H16" s="1">
        <v>1</v>
      </c>
      <c r="I16" s="1" t="s">
        <v>5178</v>
      </c>
    </row>
    <row r="17" spans="1:9" x14ac:dyDescent="0.45">
      <c r="A17" s="1" t="s">
        <v>5190</v>
      </c>
      <c r="B17" s="1">
        <v>1</v>
      </c>
      <c r="C17" s="1">
        <v>1</v>
      </c>
      <c r="D17" s="1" t="s">
        <v>18</v>
      </c>
      <c r="E17" s="1" t="s">
        <v>18</v>
      </c>
      <c r="F17" s="1" t="s">
        <v>4288</v>
      </c>
      <c r="G17" s="1" t="s">
        <v>532</v>
      </c>
      <c r="H17" s="1">
        <v>1</v>
      </c>
      <c r="I17" s="1" t="s">
        <v>5178</v>
      </c>
    </row>
    <row r="18" spans="1:9" x14ac:dyDescent="0.45">
      <c r="A18" s="1" t="s">
        <v>5191</v>
      </c>
      <c r="B18" s="1">
        <v>1</v>
      </c>
      <c r="C18" s="1">
        <v>1</v>
      </c>
      <c r="D18" s="1" t="s">
        <v>18</v>
      </c>
      <c r="E18" s="1" t="s">
        <v>18</v>
      </c>
      <c r="F18" s="1" t="s">
        <v>4288</v>
      </c>
      <c r="G18" s="1" t="s">
        <v>535</v>
      </c>
      <c r="H18" s="1">
        <v>1</v>
      </c>
      <c r="I18" s="1" t="s">
        <v>5178</v>
      </c>
    </row>
    <row r="19" spans="1:9" x14ac:dyDescent="0.45">
      <c r="A19" s="1" t="s">
        <v>5192</v>
      </c>
      <c r="B19" s="1">
        <v>1</v>
      </c>
      <c r="C19" s="1">
        <v>1</v>
      </c>
      <c r="D19" s="1" t="s">
        <v>18</v>
      </c>
      <c r="E19" s="1" t="s">
        <v>18</v>
      </c>
      <c r="F19" s="1" t="s">
        <v>4288</v>
      </c>
      <c r="G19" s="1" t="s">
        <v>538</v>
      </c>
      <c r="H19" s="1">
        <v>1</v>
      </c>
      <c r="I19" s="1" t="s">
        <v>5178</v>
      </c>
    </row>
    <row r="20" spans="1:9" x14ac:dyDescent="0.45">
      <c r="A20" s="1" t="s">
        <v>5193</v>
      </c>
      <c r="B20" s="1">
        <v>1</v>
      </c>
      <c r="C20" s="1">
        <v>1</v>
      </c>
      <c r="D20" s="1" t="s">
        <v>18</v>
      </c>
      <c r="E20" s="1" t="s">
        <v>18</v>
      </c>
      <c r="F20" s="1" t="s">
        <v>4288</v>
      </c>
      <c r="G20" s="1" t="s">
        <v>541</v>
      </c>
      <c r="H20" s="1">
        <v>1</v>
      </c>
      <c r="I20" s="1" t="s">
        <v>5178</v>
      </c>
    </row>
    <row r="21" spans="1:9" x14ac:dyDescent="0.45">
      <c r="A21" s="1" t="s">
        <v>5194</v>
      </c>
      <c r="B21" s="1">
        <v>1</v>
      </c>
      <c r="C21" s="1">
        <v>1</v>
      </c>
      <c r="D21" s="1" t="s">
        <v>18</v>
      </c>
      <c r="E21" s="1" t="s">
        <v>18</v>
      </c>
      <c r="F21" s="1" t="s">
        <v>4288</v>
      </c>
      <c r="G21" s="1" t="s">
        <v>544</v>
      </c>
      <c r="H21" s="1">
        <v>1</v>
      </c>
      <c r="I21" s="1" t="s">
        <v>5178</v>
      </c>
    </row>
    <row r="22" spans="1:9" x14ac:dyDescent="0.45">
      <c r="A22" s="1" t="s">
        <v>5195</v>
      </c>
      <c r="B22" s="1">
        <v>1</v>
      </c>
      <c r="C22" s="1">
        <v>1</v>
      </c>
      <c r="D22" s="1" t="s">
        <v>18</v>
      </c>
      <c r="E22" s="1" t="s">
        <v>18</v>
      </c>
      <c r="F22" s="1" t="s">
        <v>4288</v>
      </c>
      <c r="G22" s="1" t="s">
        <v>547</v>
      </c>
      <c r="H22" s="1">
        <v>1</v>
      </c>
      <c r="I22" s="1" t="s">
        <v>5178</v>
      </c>
    </row>
    <row r="23" spans="1:9" x14ac:dyDescent="0.45">
      <c r="A23" s="1" t="s">
        <v>5196</v>
      </c>
      <c r="B23" s="1">
        <v>1</v>
      </c>
      <c r="C23" s="1">
        <v>1</v>
      </c>
      <c r="D23" s="1" t="s">
        <v>18</v>
      </c>
      <c r="E23" s="1" t="s">
        <v>18</v>
      </c>
      <c r="F23" s="1" t="s">
        <v>4288</v>
      </c>
      <c r="G23" s="1" t="s">
        <v>550</v>
      </c>
      <c r="H23" s="1">
        <v>1</v>
      </c>
      <c r="I23" s="1" t="s">
        <v>5178</v>
      </c>
    </row>
    <row r="24" spans="1:9" x14ac:dyDescent="0.45">
      <c r="A24" s="1" t="s">
        <v>5197</v>
      </c>
      <c r="B24" s="1">
        <v>1</v>
      </c>
      <c r="C24" s="1">
        <v>1</v>
      </c>
      <c r="D24" s="1" t="s">
        <v>18</v>
      </c>
      <c r="E24" s="1" t="s">
        <v>18</v>
      </c>
      <c r="F24" s="1" t="s">
        <v>4288</v>
      </c>
      <c r="G24" s="1" t="s">
        <v>553</v>
      </c>
      <c r="H24" s="1">
        <v>1</v>
      </c>
      <c r="I24" s="1" t="s">
        <v>5178</v>
      </c>
    </row>
    <row r="25" spans="1:9" x14ac:dyDescent="0.45">
      <c r="A25" s="1" t="s">
        <v>5198</v>
      </c>
      <c r="B25" s="1">
        <v>1</v>
      </c>
      <c r="C25" s="1">
        <v>1</v>
      </c>
      <c r="D25" s="1" t="s">
        <v>18</v>
      </c>
      <c r="E25" s="1" t="s">
        <v>18</v>
      </c>
      <c r="F25" s="1" t="s">
        <v>4288</v>
      </c>
      <c r="G25" s="1" t="s">
        <v>555</v>
      </c>
      <c r="H25" s="1">
        <v>1</v>
      </c>
      <c r="I25" s="1" t="s">
        <v>5178</v>
      </c>
    </row>
    <row r="26" spans="1:9" x14ac:dyDescent="0.45">
      <c r="A26" s="1" t="s">
        <v>5199</v>
      </c>
      <c r="B26" s="1">
        <v>1</v>
      </c>
      <c r="C26" s="1">
        <v>1</v>
      </c>
      <c r="D26" s="1" t="s">
        <v>18</v>
      </c>
      <c r="E26" s="1" t="s">
        <v>18</v>
      </c>
      <c r="F26" s="1" t="s">
        <v>4288</v>
      </c>
      <c r="G26" s="1" t="s">
        <v>558</v>
      </c>
      <c r="H26" s="1">
        <v>1</v>
      </c>
      <c r="I26" s="1" t="s">
        <v>5178</v>
      </c>
    </row>
    <row r="27" spans="1:9" x14ac:dyDescent="0.45">
      <c r="A27" s="1" t="s">
        <v>5200</v>
      </c>
      <c r="B27" s="1">
        <v>1</v>
      </c>
      <c r="C27" s="1">
        <v>1</v>
      </c>
      <c r="D27" s="1" t="s">
        <v>18</v>
      </c>
      <c r="E27" s="1" t="s">
        <v>18</v>
      </c>
      <c r="F27" s="1" t="s">
        <v>4288</v>
      </c>
      <c r="G27" s="1" t="s">
        <v>561</v>
      </c>
      <c r="H27" s="1">
        <v>1</v>
      </c>
      <c r="I27" s="1" t="s">
        <v>5178</v>
      </c>
    </row>
    <row r="28" spans="1:9" x14ac:dyDescent="0.45">
      <c r="A28" s="1" t="s">
        <v>5201</v>
      </c>
      <c r="B28" s="1">
        <v>1</v>
      </c>
      <c r="C28" s="1">
        <v>1</v>
      </c>
      <c r="D28" s="1" t="s">
        <v>18</v>
      </c>
      <c r="E28" s="1" t="s">
        <v>18</v>
      </c>
      <c r="F28" s="1" t="s">
        <v>4288</v>
      </c>
      <c r="G28" s="1" t="s">
        <v>564</v>
      </c>
      <c r="H28" s="1">
        <v>1</v>
      </c>
      <c r="I28" s="1" t="s">
        <v>5178</v>
      </c>
    </row>
    <row r="29" spans="1:9" x14ac:dyDescent="0.45">
      <c r="A29" s="1" t="s">
        <v>5202</v>
      </c>
      <c r="B29" s="1">
        <v>1</v>
      </c>
      <c r="C29" s="1">
        <v>1</v>
      </c>
      <c r="D29" s="1" t="s">
        <v>18</v>
      </c>
      <c r="E29" s="1" t="s">
        <v>18</v>
      </c>
      <c r="F29" s="1" t="s">
        <v>4288</v>
      </c>
      <c r="G29" s="1" t="s">
        <v>567</v>
      </c>
      <c r="H29" s="1">
        <v>1</v>
      </c>
      <c r="I29" s="1" t="s">
        <v>5178</v>
      </c>
    </row>
    <row r="30" spans="1:9" x14ac:dyDescent="0.45">
      <c r="A30" s="1" t="s">
        <v>5203</v>
      </c>
      <c r="B30" s="1">
        <v>1</v>
      </c>
      <c r="C30" s="1">
        <v>1</v>
      </c>
      <c r="D30" s="1" t="s">
        <v>18</v>
      </c>
      <c r="E30" s="1" t="s">
        <v>18</v>
      </c>
      <c r="F30" s="1" t="s">
        <v>4288</v>
      </c>
      <c r="G30" s="1" t="s">
        <v>570</v>
      </c>
      <c r="H30" s="1">
        <v>1</v>
      </c>
      <c r="I30" s="1" t="s">
        <v>5178</v>
      </c>
    </row>
    <row r="31" spans="1:9" x14ac:dyDescent="0.45">
      <c r="A31" s="1" t="s">
        <v>5204</v>
      </c>
      <c r="B31" s="1">
        <v>1</v>
      </c>
      <c r="C31" s="1">
        <v>1</v>
      </c>
      <c r="D31" s="1" t="s">
        <v>18</v>
      </c>
      <c r="E31" s="1" t="s">
        <v>18</v>
      </c>
      <c r="F31" s="1" t="s">
        <v>4288</v>
      </c>
      <c r="G31" s="1" t="s">
        <v>573</v>
      </c>
      <c r="H31" s="1">
        <v>1</v>
      </c>
      <c r="I31" s="1" t="s">
        <v>5178</v>
      </c>
    </row>
    <row r="32" spans="1:9" x14ac:dyDescent="0.45">
      <c r="A32" s="1" t="s">
        <v>5205</v>
      </c>
      <c r="B32" s="1">
        <v>1</v>
      </c>
      <c r="C32" s="1">
        <v>1</v>
      </c>
      <c r="D32" s="1" t="s">
        <v>18</v>
      </c>
      <c r="E32" s="1" t="s">
        <v>18</v>
      </c>
      <c r="F32" s="1" t="s">
        <v>4288</v>
      </c>
      <c r="G32" s="1" t="s">
        <v>576</v>
      </c>
      <c r="H32" s="1">
        <v>1</v>
      </c>
      <c r="I32" s="1" t="s">
        <v>5178</v>
      </c>
    </row>
    <row r="33" spans="1:9" x14ac:dyDescent="0.45">
      <c r="A33" s="1" t="s">
        <v>5206</v>
      </c>
      <c r="B33" s="1">
        <v>1</v>
      </c>
      <c r="C33" s="1">
        <v>1</v>
      </c>
      <c r="D33" s="1" t="s">
        <v>18</v>
      </c>
      <c r="E33" s="1" t="s">
        <v>18</v>
      </c>
      <c r="F33" s="1" t="s">
        <v>4288</v>
      </c>
      <c r="G33" s="1" t="s">
        <v>578</v>
      </c>
      <c r="H33" s="1">
        <v>1</v>
      </c>
      <c r="I33" s="1" t="s">
        <v>5178</v>
      </c>
    </row>
    <row r="34" spans="1:9" x14ac:dyDescent="0.45">
      <c r="A34" s="1" t="s">
        <v>5207</v>
      </c>
      <c r="B34" s="1">
        <v>1</v>
      </c>
      <c r="C34" s="1">
        <v>1</v>
      </c>
      <c r="D34" s="1" t="s">
        <v>18</v>
      </c>
      <c r="E34" s="1" t="s">
        <v>18</v>
      </c>
      <c r="F34" s="1" t="s">
        <v>4288</v>
      </c>
      <c r="G34" s="1" t="s">
        <v>580</v>
      </c>
      <c r="H34" s="1">
        <v>1</v>
      </c>
      <c r="I34" s="1" t="s">
        <v>5178</v>
      </c>
    </row>
    <row r="35" spans="1:9" x14ac:dyDescent="0.45">
      <c r="A35" s="1" t="s">
        <v>5208</v>
      </c>
      <c r="B35" s="1">
        <v>1</v>
      </c>
      <c r="C35" s="1">
        <v>1</v>
      </c>
      <c r="D35" s="1" t="s">
        <v>18</v>
      </c>
      <c r="E35" s="1" t="s">
        <v>18</v>
      </c>
      <c r="F35" s="1" t="s">
        <v>4288</v>
      </c>
      <c r="G35" s="1" t="s">
        <v>583</v>
      </c>
      <c r="H35" s="1">
        <v>1</v>
      </c>
      <c r="I35" s="1" t="s">
        <v>5178</v>
      </c>
    </row>
    <row r="36" spans="1:9" x14ac:dyDescent="0.45">
      <c r="A36" s="1" t="s">
        <v>5209</v>
      </c>
      <c r="B36" s="1">
        <v>1</v>
      </c>
      <c r="C36" s="1">
        <v>1</v>
      </c>
      <c r="D36" s="1" t="s">
        <v>18</v>
      </c>
      <c r="E36" s="1" t="s">
        <v>18</v>
      </c>
      <c r="F36" s="1" t="s">
        <v>4288</v>
      </c>
      <c r="G36" s="1" t="s">
        <v>586</v>
      </c>
      <c r="H36" s="1">
        <v>1</v>
      </c>
      <c r="I36" s="1" t="s">
        <v>5178</v>
      </c>
    </row>
    <row r="37" spans="1:9" x14ac:dyDescent="0.45">
      <c r="A37" s="1" t="s">
        <v>5210</v>
      </c>
      <c r="B37" s="1">
        <v>1</v>
      </c>
      <c r="C37" s="1">
        <v>1</v>
      </c>
      <c r="D37" s="1" t="s">
        <v>18</v>
      </c>
      <c r="E37" s="1" t="s">
        <v>18</v>
      </c>
      <c r="F37" s="1" t="s">
        <v>4288</v>
      </c>
      <c r="G37" s="1" t="s">
        <v>589</v>
      </c>
      <c r="H37" s="1">
        <v>1</v>
      </c>
      <c r="I37" s="1" t="s">
        <v>5178</v>
      </c>
    </row>
    <row r="38" spans="1:9" x14ac:dyDescent="0.45">
      <c r="A38" s="1" t="s">
        <v>5211</v>
      </c>
      <c r="B38" s="1">
        <v>1</v>
      </c>
      <c r="C38" s="1">
        <v>1</v>
      </c>
      <c r="D38" s="1" t="s">
        <v>18</v>
      </c>
      <c r="E38" s="1" t="s">
        <v>18</v>
      </c>
      <c r="F38" s="1" t="s">
        <v>4288</v>
      </c>
      <c r="G38" s="1" t="s">
        <v>592</v>
      </c>
      <c r="H38" s="1">
        <v>1</v>
      </c>
      <c r="I38" s="1" t="s">
        <v>5178</v>
      </c>
    </row>
    <row r="39" spans="1:9" x14ac:dyDescent="0.45">
      <c r="A39" s="1" t="s">
        <v>5212</v>
      </c>
      <c r="B39" s="1">
        <v>1</v>
      </c>
      <c r="C39" s="1">
        <v>1</v>
      </c>
      <c r="D39" s="1" t="s">
        <v>18</v>
      </c>
      <c r="E39" s="1" t="s">
        <v>18</v>
      </c>
      <c r="F39" s="1" t="s">
        <v>4288</v>
      </c>
      <c r="G39" s="1" t="s">
        <v>595</v>
      </c>
      <c r="H39" s="1">
        <v>1</v>
      </c>
      <c r="I39" s="1" t="s">
        <v>5178</v>
      </c>
    </row>
    <row r="40" spans="1:9" x14ac:dyDescent="0.45">
      <c r="A40" s="1" t="s">
        <v>5213</v>
      </c>
      <c r="B40" s="1">
        <v>1</v>
      </c>
      <c r="C40" s="1">
        <v>1</v>
      </c>
      <c r="D40" s="1" t="s">
        <v>18</v>
      </c>
      <c r="E40" s="1" t="s">
        <v>18</v>
      </c>
      <c r="F40" s="1" t="s">
        <v>4288</v>
      </c>
      <c r="G40" s="1" t="s">
        <v>598</v>
      </c>
      <c r="H40" s="1">
        <v>1</v>
      </c>
      <c r="I40" s="1" t="s">
        <v>5178</v>
      </c>
    </row>
    <row r="41" spans="1:9" x14ac:dyDescent="0.45">
      <c r="A41" s="1" t="s">
        <v>5214</v>
      </c>
      <c r="B41" s="1">
        <v>1</v>
      </c>
      <c r="C41" s="1">
        <v>1</v>
      </c>
      <c r="D41" s="1" t="s">
        <v>18</v>
      </c>
      <c r="E41" s="1" t="s">
        <v>18</v>
      </c>
      <c r="F41" s="1" t="s">
        <v>4288</v>
      </c>
      <c r="G41" s="1" t="s">
        <v>600</v>
      </c>
      <c r="H41" s="1">
        <v>1</v>
      </c>
      <c r="I41" s="1" t="s">
        <v>5178</v>
      </c>
    </row>
    <row r="42" spans="1:9" x14ac:dyDescent="0.45">
      <c r="A42" s="1" t="s">
        <v>5215</v>
      </c>
      <c r="B42" s="1">
        <v>1</v>
      </c>
      <c r="C42" s="1">
        <v>1</v>
      </c>
      <c r="D42" s="1" t="s">
        <v>18</v>
      </c>
      <c r="E42" s="1" t="s">
        <v>18</v>
      </c>
      <c r="F42" s="1" t="s">
        <v>4288</v>
      </c>
      <c r="G42" s="1" t="s">
        <v>603</v>
      </c>
      <c r="H42" s="1">
        <v>1</v>
      </c>
      <c r="I42" s="1" t="s">
        <v>5178</v>
      </c>
    </row>
    <row r="43" spans="1:9" x14ac:dyDescent="0.45">
      <c r="A43" s="1" t="s">
        <v>5216</v>
      </c>
      <c r="B43" s="1">
        <v>1</v>
      </c>
      <c r="C43" s="1">
        <v>1</v>
      </c>
      <c r="D43" s="1" t="s">
        <v>18</v>
      </c>
      <c r="E43" s="1" t="s">
        <v>18</v>
      </c>
      <c r="F43" s="1" t="s">
        <v>4288</v>
      </c>
      <c r="G43" s="1" t="s">
        <v>606</v>
      </c>
      <c r="H43" s="1">
        <v>1</v>
      </c>
      <c r="I43" s="1" t="s">
        <v>5178</v>
      </c>
    </row>
    <row r="44" spans="1:9" x14ac:dyDescent="0.45">
      <c r="A44" s="1" t="s">
        <v>5217</v>
      </c>
      <c r="B44" s="1">
        <v>1</v>
      </c>
      <c r="C44" s="1">
        <v>1</v>
      </c>
      <c r="D44" s="1" t="s">
        <v>18</v>
      </c>
      <c r="E44" s="1" t="s">
        <v>18</v>
      </c>
      <c r="F44" s="1" t="s">
        <v>4288</v>
      </c>
      <c r="G44" s="1" t="s">
        <v>609</v>
      </c>
      <c r="H44" s="1">
        <v>1</v>
      </c>
      <c r="I44" s="1" t="s">
        <v>5178</v>
      </c>
    </row>
    <row r="45" spans="1:9" x14ac:dyDescent="0.45">
      <c r="A45" s="1" t="s">
        <v>5218</v>
      </c>
      <c r="B45" s="1">
        <v>1</v>
      </c>
      <c r="C45" s="1">
        <v>1</v>
      </c>
      <c r="D45" s="1" t="s">
        <v>18</v>
      </c>
      <c r="E45" s="1" t="s">
        <v>18</v>
      </c>
      <c r="F45" s="1" t="s">
        <v>4288</v>
      </c>
      <c r="G45" s="1" t="s">
        <v>612</v>
      </c>
      <c r="H45" s="1">
        <v>1</v>
      </c>
      <c r="I45" s="1" t="s">
        <v>5178</v>
      </c>
    </row>
    <row r="46" spans="1:9" x14ac:dyDescent="0.45">
      <c r="A46" s="1" t="s">
        <v>5219</v>
      </c>
      <c r="B46" s="1">
        <v>1</v>
      </c>
      <c r="C46" s="1">
        <v>1</v>
      </c>
      <c r="D46" s="1" t="s">
        <v>18</v>
      </c>
      <c r="E46" s="1" t="s">
        <v>18</v>
      </c>
      <c r="F46" s="1" t="s">
        <v>4288</v>
      </c>
      <c r="G46" s="1" t="s">
        <v>615</v>
      </c>
      <c r="H46" s="1">
        <v>1</v>
      </c>
      <c r="I46" s="1" t="s">
        <v>5178</v>
      </c>
    </row>
    <row r="47" spans="1:9" x14ac:dyDescent="0.45">
      <c r="A47" s="1" t="s">
        <v>5220</v>
      </c>
      <c r="B47" s="1">
        <v>1</v>
      </c>
      <c r="C47" s="1">
        <v>1</v>
      </c>
      <c r="D47" s="1" t="s">
        <v>18</v>
      </c>
      <c r="E47" s="1" t="s">
        <v>18</v>
      </c>
      <c r="F47" s="1" t="s">
        <v>4288</v>
      </c>
      <c r="G47" s="1" t="s">
        <v>618</v>
      </c>
      <c r="H47" s="1">
        <v>1</v>
      </c>
      <c r="I47" s="1" t="s">
        <v>5178</v>
      </c>
    </row>
    <row r="48" spans="1:9" x14ac:dyDescent="0.45">
      <c r="A48" s="1" t="s">
        <v>5221</v>
      </c>
      <c r="B48" s="1">
        <v>1</v>
      </c>
      <c r="C48" s="1">
        <v>1</v>
      </c>
      <c r="D48" s="1" t="s">
        <v>18</v>
      </c>
      <c r="E48" s="1" t="s">
        <v>18</v>
      </c>
      <c r="F48" s="1" t="s">
        <v>4288</v>
      </c>
      <c r="G48" s="1" t="s">
        <v>620</v>
      </c>
      <c r="H48" s="1">
        <v>1</v>
      </c>
      <c r="I48" s="1" t="s">
        <v>5178</v>
      </c>
    </row>
    <row r="49" spans="1:9" x14ac:dyDescent="0.45">
      <c r="A49" s="1" t="s">
        <v>5222</v>
      </c>
      <c r="B49" s="1">
        <v>1</v>
      </c>
      <c r="C49" s="1">
        <v>1</v>
      </c>
      <c r="D49" s="1" t="s">
        <v>18</v>
      </c>
      <c r="E49" s="1" t="s">
        <v>18</v>
      </c>
      <c r="F49" s="1" t="s">
        <v>4288</v>
      </c>
      <c r="G49" s="1" t="s">
        <v>623</v>
      </c>
      <c r="H49" s="1">
        <v>1</v>
      </c>
      <c r="I49" s="1" t="s">
        <v>5178</v>
      </c>
    </row>
    <row r="50" spans="1:9" x14ac:dyDescent="0.45">
      <c r="A50" s="1" t="s">
        <v>5223</v>
      </c>
      <c r="B50" s="1">
        <v>1</v>
      </c>
      <c r="C50" s="1">
        <v>1</v>
      </c>
      <c r="D50" s="1" t="s">
        <v>18</v>
      </c>
      <c r="E50" s="1" t="s">
        <v>18</v>
      </c>
      <c r="F50" s="1" t="s">
        <v>4288</v>
      </c>
      <c r="G50" s="1" t="s">
        <v>626</v>
      </c>
      <c r="H50" s="1">
        <v>1</v>
      </c>
      <c r="I50" s="1" t="s">
        <v>5178</v>
      </c>
    </row>
    <row r="51" spans="1:9" x14ac:dyDescent="0.45">
      <c r="A51" s="1" t="s">
        <v>5224</v>
      </c>
      <c r="B51" s="1">
        <v>1</v>
      </c>
      <c r="C51" s="1">
        <v>1</v>
      </c>
      <c r="D51" s="1" t="s">
        <v>18</v>
      </c>
      <c r="E51" s="1" t="s">
        <v>18</v>
      </c>
      <c r="F51" s="1" t="s">
        <v>4288</v>
      </c>
      <c r="G51" s="1" t="s">
        <v>629</v>
      </c>
      <c r="H51" s="1">
        <v>1</v>
      </c>
      <c r="I51" s="1" t="s">
        <v>5178</v>
      </c>
    </row>
    <row r="52" spans="1:9" x14ac:dyDescent="0.45">
      <c r="A52" s="1" t="s">
        <v>5225</v>
      </c>
      <c r="B52" s="1">
        <v>1</v>
      </c>
      <c r="C52" s="1">
        <v>1</v>
      </c>
      <c r="D52" s="1" t="s">
        <v>18</v>
      </c>
      <c r="E52" s="1" t="s">
        <v>18</v>
      </c>
      <c r="F52" s="1" t="s">
        <v>4288</v>
      </c>
      <c r="G52" s="1" t="s">
        <v>632</v>
      </c>
      <c r="H52" s="1">
        <v>1</v>
      </c>
      <c r="I52" s="1" t="s">
        <v>5178</v>
      </c>
    </row>
    <row r="53" spans="1:9" x14ac:dyDescent="0.45">
      <c r="A53" s="1" t="s">
        <v>5226</v>
      </c>
      <c r="B53" s="1">
        <v>1</v>
      </c>
      <c r="C53" s="1">
        <v>1</v>
      </c>
      <c r="D53" s="1" t="s">
        <v>18</v>
      </c>
      <c r="E53" s="1" t="s">
        <v>18</v>
      </c>
      <c r="F53" s="1" t="s">
        <v>4288</v>
      </c>
      <c r="G53" s="1" t="s">
        <v>635</v>
      </c>
      <c r="H53" s="1">
        <v>1</v>
      </c>
      <c r="I53" s="1" t="s">
        <v>5178</v>
      </c>
    </row>
    <row r="54" spans="1:9" x14ac:dyDescent="0.45">
      <c r="A54" s="1" t="s">
        <v>5227</v>
      </c>
      <c r="B54" s="1">
        <v>1</v>
      </c>
      <c r="C54" s="1">
        <v>1</v>
      </c>
      <c r="D54" s="1" t="s">
        <v>18</v>
      </c>
      <c r="E54" s="1" t="s">
        <v>18</v>
      </c>
      <c r="F54" s="1" t="s">
        <v>4288</v>
      </c>
      <c r="G54" s="1" t="s">
        <v>638</v>
      </c>
      <c r="H54" s="1">
        <v>1</v>
      </c>
      <c r="I54" s="1" t="s">
        <v>5178</v>
      </c>
    </row>
    <row r="55" spans="1:9" x14ac:dyDescent="0.45">
      <c r="A55" s="1" t="s">
        <v>5228</v>
      </c>
      <c r="B55" s="1">
        <v>1</v>
      </c>
      <c r="C55" s="1">
        <v>1</v>
      </c>
      <c r="D55" s="1" t="s">
        <v>18</v>
      </c>
      <c r="E55" s="1" t="s">
        <v>18</v>
      </c>
      <c r="F55" s="1" t="s">
        <v>4288</v>
      </c>
      <c r="G55" s="1" t="s">
        <v>640</v>
      </c>
      <c r="H55" s="1">
        <v>1</v>
      </c>
      <c r="I55" s="1" t="s">
        <v>5178</v>
      </c>
    </row>
    <row r="56" spans="1:9" x14ac:dyDescent="0.45">
      <c r="A56" s="1" t="s">
        <v>5229</v>
      </c>
      <c r="B56" s="1">
        <v>1</v>
      </c>
      <c r="C56" s="1">
        <v>1</v>
      </c>
      <c r="D56" s="1" t="s">
        <v>18</v>
      </c>
      <c r="E56" s="1" t="s">
        <v>18</v>
      </c>
      <c r="F56" s="1" t="s">
        <v>4288</v>
      </c>
      <c r="G56" s="1" t="s">
        <v>643</v>
      </c>
      <c r="H56" s="1">
        <v>1</v>
      </c>
      <c r="I56" s="1" t="s">
        <v>5178</v>
      </c>
    </row>
    <row r="57" spans="1:9" x14ac:dyDescent="0.45">
      <c r="A57" s="1" t="s">
        <v>5230</v>
      </c>
      <c r="B57" s="1">
        <v>1</v>
      </c>
      <c r="C57" s="1">
        <v>1</v>
      </c>
      <c r="D57" s="1" t="s">
        <v>18</v>
      </c>
      <c r="E57" s="1" t="s">
        <v>18</v>
      </c>
      <c r="F57" s="1" t="s">
        <v>4288</v>
      </c>
      <c r="G57" s="1" t="s">
        <v>646</v>
      </c>
      <c r="H57" s="1">
        <v>1</v>
      </c>
      <c r="I57" s="1" t="s">
        <v>5178</v>
      </c>
    </row>
    <row r="58" spans="1:9" x14ac:dyDescent="0.45">
      <c r="A58" s="1" t="s">
        <v>5231</v>
      </c>
      <c r="B58" s="1">
        <v>1</v>
      </c>
      <c r="C58" s="1">
        <v>1</v>
      </c>
      <c r="D58" s="1" t="s">
        <v>18</v>
      </c>
      <c r="E58" s="1" t="s">
        <v>18</v>
      </c>
      <c r="F58" s="1" t="s">
        <v>4288</v>
      </c>
      <c r="G58" s="1" t="s">
        <v>649</v>
      </c>
      <c r="H58" s="1">
        <v>1</v>
      </c>
      <c r="I58" s="1" t="s">
        <v>5178</v>
      </c>
    </row>
    <row r="59" spans="1:9" x14ac:dyDescent="0.45">
      <c r="A59" s="1" t="s">
        <v>5232</v>
      </c>
      <c r="B59" s="1">
        <v>1</v>
      </c>
      <c r="C59" s="1">
        <v>1</v>
      </c>
      <c r="D59" s="1" t="s">
        <v>18</v>
      </c>
      <c r="E59" s="1" t="s">
        <v>18</v>
      </c>
      <c r="F59" s="1" t="s">
        <v>4288</v>
      </c>
      <c r="G59" s="1" t="s">
        <v>652</v>
      </c>
      <c r="H59" s="1">
        <v>1</v>
      </c>
      <c r="I59" s="1" t="s">
        <v>5178</v>
      </c>
    </row>
    <row r="60" spans="1:9" x14ac:dyDescent="0.45">
      <c r="A60" s="1" t="s">
        <v>5233</v>
      </c>
      <c r="B60" s="1">
        <v>1</v>
      </c>
      <c r="C60" s="1">
        <v>1</v>
      </c>
      <c r="D60" s="1" t="s">
        <v>18</v>
      </c>
      <c r="E60" s="1" t="s">
        <v>18</v>
      </c>
      <c r="F60" s="1" t="s">
        <v>4288</v>
      </c>
      <c r="G60" s="1" t="s">
        <v>655</v>
      </c>
      <c r="H60" s="1">
        <v>1</v>
      </c>
      <c r="I60" s="1" t="s">
        <v>5178</v>
      </c>
    </row>
    <row r="61" spans="1:9" x14ac:dyDescent="0.45">
      <c r="A61" s="1" t="s">
        <v>5234</v>
      </c>
      <c r="B61" s="1">
        <v>1</v>
      </c>
      <c r="C61" s="1">
        <v>1</v>
      </c>
      <c r="D61" s="1" t="s">
        <v>18</v>
      </c>
      <c r="E61" s="1" t="s">
        <v>18</v>
      </c>
      <c r="F61" s="1" t="s">
        <v>4288</v>
      </c>
      <c r="G61" s="1" t="s">
        <v>658</v>
      </c>
      <c r="H61" s="1">
        <v>1</v>
      </c>
      <c r="I61" s="1" t="s">
        <v>5178</v>
      </c>
    </row>
    <row r="62" spans="1:9" x14ac:dyDescent="0.45">
      <c r="A62" s="1" t="s">
        <v>5235</v>
      </c>
      <c r="B62" s="1">
        <v>1</v>
      </c>
      <c r="C62" s="1">
        <v>1</v>
      </c>
      <c r="D62" s="1" t="s">
        <v>18</v>
      </c>
      <c r="E62" s="1" t="s">
        <v>18</v>
      </c>
      <c r="F62" s="1" t="s">
        <v>4288</v>
      </c>
      <c r="G62" s="1" t="s">
        <v>660</v>
      </c>
      <c r="H62" s="1">
        <v>1</v>
      </c>
      <c r="I62" s="1" t="s">
        <v>5178</v>
      </c>
    </row>
    <row r="63" spans="1:9" x14ac:dyDescent="0.45">
      <c r="A63" s="1" t="s">
        <v>5236</v>
      </c>
      <c r="B63" s="1">
        <v>1</v>
      </c>
      <c r="C63" s="1">
        <v>1</v>
      </c>
      <c r="D63" s="1" t="s">
        <v>18</v>
      </c>
      <c r="E63" s="1" t="s">
        <v>18</v>
      </c>
      <c r="F63" s="1" t="s">
        <v>4288</v>
      </c>
      <c r="G63" s="1" t="s">
        <v>662</v>
      </c>
      <c r="H63" s="1">
        <v>1</v>
      </c>
      <c r="I63" s="1" t="s">
        <v>5178</v>
      </c>
    </row>
    <row r="64" spans="1:9" x14ac:dyDescent="0.45">
      <c r="A64" s="1" t="s">
        <v>5237</v>
      </c>
      <c r="B64" s="1">
        <v>1</v>
      </c>
      <c r="C64" s="1">
        <v>1</v>
      </c>
      <c r="D64" s="1" t="s">
        <v>18</v>
      </c>
      <c r="E64" s="1" t="s">
        <v>18</v>
      </c>
      <c r="F64" s="1" t="s">
        <v>4288</v>
      </c>
      <c r="G64" s="1" t="s">
        <v>665</v>
      </c>
      <c r="H64" s="1">
        <v>1</v>
      </c>
      <c r="I64" s="1" t="s">
        <v>5178</v>
      </c>
    </row>
    <row r="65" spans="1:9" x14ac:dyDescent="0.45">
      <c r="A65" s="1" t="s">
        <v>5238</v>
      </c>
      <c r="B65" s="1">
        <v>1</v>
      </c>
      <c r="C65" s="1">
        <v>1</v>
      </c>
      <c r="D65" s="1" t="s">
        <v>18</v>
      </c>
      <c r="E65" s="1" t="s">
        <v>18</v>
      </c>
      <c r="F65" s="1" t="s">
        <v>4288</v>
      </c>
      <c r="G65" s="1" t="s">
        <v>668</v>
      </c>
      <c r="H65" s="1">
        <v>1</v>
      </c>
      <c r="I65" s="1" t="s">
        <v>5178</v>
      </c>
    </row>
    <row r="66" spans="1:9" x14ac:dyDescent="0.45">
      <c r="A66" s="1" t="s">
        <v>5239</v>
      </c>
      <c r="B66" s="1">
        <v>1</v>
      </c>
      <c r="C66" s="1">
        <v>1</v>
      </c>
      <c r="D66" s="1" t="s">
        <v>18</v>
      </c>
      <c r="E66" s="1" t="s">
        <v>18</v>
      </c>
      <c r="F66" s="1" t="s">
        <v>4288</v>
      </c>
      <c r="G66" s="1" t="s">
        <v>671</v>
      </c>
      <c r="H66" s="1">
        <v>1</v>
      </c>
      <c r="I66" s="1" t="s">
        <v>5178</v>
      </c>
    </row>
    <row r="67" spans="1:9" x14ac:dyDescent="0.45">
      <c r="A67" s="1" t="s">
        <v>5240</v>
      </c>
      <c r="B67" s="1">
        <v>1</v>
      </c>
      <c r="C67" s="1">
        <v>1</v>
      </c>
      <c r="D67" s="1" t="s">
        <v>18</v>
      </c>
      <c r="E67" s="1" t="s">
        <v>18</v>
      </c>
      <c r="F67" s="1" t="s">
        <v>4288</v>
      </c>
      <c r="G67" s="1" t="s">
        <v>674</v>
      </c>
      <c r="H67" s="1">
        <v>1</v>
      </c>
      <c r="I67" s="1" t="s">
        <v>5178</v>
      </c>
    </row>
    <row r="68" spans="1:9" x14ac:dyDescent="0.45">
      <c r="A68" s="1" t="s">
        <v>5241</v>
      </c>
      <c r="B68" s="1">
        <v>1</v>
      </c>
      <c r="C68" s="1">
        <v>1</v>
      </c>
      <c r="D68" s="1" t="s">
        <v>18</v>
      </c>
      <c r="E68" s="1" t="s">
        <v>18</v>
      </c>
      <c r="F68" s="1" t="s">
        <v>4288</v>
      </c>
      <c r="G68" s="1" t="s">
        <v>677</v>
      </c>
      <c r="H68" s="1">
        <v>1</v>
      </c>
      <c r="I68" s="1" t="s">
        <v>5178</v>
      </c>
    </row>
    <row r="69" spans="1:9" x14ac:dyDescent="0.45">
      <c r="A69" s="1" t="s">
        <v>5242</v>
      </c>
      <c r="B69" s="1">
        <v>1</v>
      </c>
      <c r="C69" s="1">
        <v>1</v>
      </c>
      <c r="D69" s="1" t="s">
        <v>18</v>
      </c>
      <c r="E69" s="1" t="s">
        <v>18</v>
      </c>
      <c r="F69" s="1" t="s">
        <v>4288</v>
      </c>
      <c r="G69" s="1" t="s">
        <v>679</v>
      </c>
      <c r="H69" s="1">
        <v>1</v>
      </c>
      <c r="I69" s="1" t="s">
        <v>5178</v>
      </c>
    </row>
    <row r="70" spans="1:9" x14ac:dyDescent="0.45">
      <c r="A70" s="1" t="s">
        <v>5243</v>
      </c>
      <c r="B70" s="1">
        <v>1</v>
      </c>
      <c r="C70" s="1">
        <v>1</v>
      </c>
      <c r="D70" s="1" t="s">
        <v>18</v>
      </c>
      <c r="E70" s="1" t="s">
        <v>18</v>
      </c>
      <c r="F70" s="1" t="s">
        <v>4288</v>
      </c>
      <c r="G70" s="1" t="s">
        <v>682</v>
      </c>
      <c r="H70" s="1">
        <v>1</v>
      </c>
      <c r="I70" s="1" t="s">
        <v>5178</v>
      </c>
    </row>
    <row r="71" spans="1:9" x14ac:dyDescent="0.45">
      <c r="A71" s="1" t="s">
        <v>5244</v>
      </c>
      <c r="B71" s="1">
        <v>1</v>
      </c>
      <c r="C71" s="1">
        <v>1</v>
      </c>
      <c r="D71" s="1" t="s">
        <v>18</v>
      </c>
      <c r="E71" s="1" t="s">
        <v>18</v>
      </c>
      <c r="F71" s="1" t="s">
        <v>4288</v>
      </c>
      <c r="G71" s="1" t="s">
        <v>685</v>
      </c>
      <c r="H71" s="1">
        <v>1</v>
      </c>
      <c r="I71" s="1" t="s">
        <v>5178</v>
      </c>
    </row>
    <row r="72" spans="1:9" x14ac:dyDescent="0.45">
      <c r="A72" s="1" t="s">
        <v>5245</v>
      </c>
      <c r="B72" s="1">
        <v>1</v>
      </c>
      <c r="C72" s="1">
        <v>1</v>
      </c>
      <c r="D72" s="1" t="s">
        <v>18</v>
      </c>
      <c r="E72" s="1" t="s">
        <v>18</v>
      </c>
      <c r="F72" s="1" t="s">
        <v>4288</v>
      </c>
      <c r="G72" s="1" t="s">
        <v>688</v>
      </c>
      <c r="H72" s="1">
        <v>1</v>
      </c>
      <c r="I72" s="1" t="s">
        <v>5178</v>
      </c>
    </row>
    <row r="73" spans="1:9" x14ac:dyDescent="0.45">
      <c r="A73" s="1" t="s">
        <v>5246</v>
      </c>
      <c r="B73" s="1">
        <v>1</v>
      </c>
      <c r="C73" s="1">
        <v>1</v>
      </c>
      <c r="D73" s="1" t="s">
        <v>18</v>
      </c>
      <c r="E73" s="1" t="s">
        <v>18</v>
      </c>
      <c r="F73" s="1" t="s">
        <v>4288</v>
      </c>
      <c r="G73" s="1" t="s">
        <v>691</v>
      </c>
      <c r="H73" s="1">
        <v>1</v>
      </c>
      <c r="I73" s="1" t="s">
        <v>5178</v>
      </c>
    </row>
    <row r="74" spans="1:9" x14ac:dyDescent="0.45">
      <c r="A74" s="1" t="s">
        <v>5247</v>
      </c>
      <c r="B74" s="1">
        <v>1</v>
      </c>
      <c r="C74" s="1">
        <v>1</v>
      </c>
      <c r="D74" s="1" t="s">
        <v>18</v>
      </c>
      <c r="E74" s="1" t="s">
        <v>18</v>
      </c>
      <c r="F74" s="1" t="s">
        <v>4288</v>
      </c>
      <c r="G74" s="1" t="s">
        <v>694</v>
      </c>
      <c r="H74" s="1">
        <v>1</v>
      </c>
      <c r="I74" s="1" t="s">
        <v>5178</v>
      </c>
    </row>
    <row r="75" spans="1:9" x14ac:dyDescent="0.45">
      <c r="A75" s="1" t="s">
        <v>5248</v>
      </c>
      <c r="B75" s="1">
        <v>1</v>
      </c>
      <c r="C75" s="1">
        <v>1</v>
      </c>
      <c r="D75" s="1" t="s">
        <v>18</v>
      </c>
      <c r="E75" s="1" t="s">
        <v>18</v>
      </c>
      <c r="F75" s="1" t="s">
        <v>4288</v>
      </c>
      <c r="G75" s="1" t="s">
        <v>697</v>
      </c>
      <c r="H75" s="1">
        <v>1</v>
      </c>
      <c r="I75" s="1" t="s">
        <v>5178</v>
      </c>
    </row>
    <row r="76" spans="1:9" x14ac:dyDescent="0.45">
      <c r="A76" s="1" t="s">
        <v>5249</v>
      </c>
      <c r="B76" s="1">
        <v>1</v>
      </c>
      <c r="C76" s="1">
        <v>1</v>
      </c>
      <c r="D76" s="1" t="s">
        <v>18</v>
      </c>
      <c r="E76" s="1" t="s">
        <v>18</v>
      </c>
      <c r="F76" s="1" t="s">
        <v>4288</v>
      </c>
      <c r="G76" s="1" t="s">
        <v>699</v>
      </c>
      <c r="H76" s="1">
        <v>1</v>
      </c>
      <c r="I76" s="1" t="s">
        <v>5178</v>
      </c>
    </row>
    <row r="77" spans="1:9" x14ac:dyDescent="0.45">
      <c r="A77" s="1" t="s">
        <v>5250</v>
      </c>
      <c r="B77" s="1">
        <v>1</v>
      </c>
      <c r="C77" s="1">
        <v>1</v>
      </c>
      <c r="D77" s="1" t="s">
        <v>18</v>
      </c>
      <c r="E77" s="1" t="s">
        <v>18</v>
      </c>
      <c r="F77" s="1" t="s">
        <v>4288</v>
      </c>
      <c r="G77" s="1" t="s">
        <v>702</v>
      </c>
      <c r="H77" s="1">
        <v>1</v>
      </c>
      <c r="I77" s="1" t="s">
        <v>5178</v>
      </c>
    </row>
    <row r="78" spans="1:9" x14ac:dyDescent="0.45">
      <c r="A78" s="1" t="s">
        <v>5251</v>
      </c>
      <c r="B78" s="1">
        <v>1</v>
      </c>
      <c r="C78" s="1">
        <v>1</v>
      </c>
      <c r="D78" s="1" t="s">
        <v>18</v>
      </c>
      <c r="E78" s="1" t="s">
        <v>18</v>
      </c>
      <c r="F78" s="1" t="s">
        <v>4288</v>
      </c>
      <c r="G78" s="1" t="s">
        <v>705</v>
      </c>
      <c r="H78" s="1">
        <v>1</v>
      </c>
      <c r="I78" s="1" t="s">
        <v>5178</v>
      </c>
    </row>
    <row r="79" spans="1:9" x14ac:dyDescent="0.45">
      <c r="A79" s="1" t="s">
        <v>5252</v>
      </c>
      <c r="B79" s="1">
        <v>1</v>
      </c>
      <c r="C79" s="1">
        <v>1</v>
      </c>
      <c r="D79" s="1" t="s">
        <v>18</v>
      </c>
      <c r="E79" s="1" t="s">
        <v>18</v>
      </c>
      <c r="F79" s="1" t="s">
        <v>4288</v>
      </c>
      <c r="G79" s="1" t="s">
        <v>708</v>
      </c>
      <c r="H79" s="1">
        <v>1</v>
      </c>
      <c r="I79" s="1" t="s">
        <v>5178</v>
      </c>
    </row>
    <row r="80" spans="1:9" x14ac:dyDescent="0.45">
      <c r="A80" s="1" t="s">
        <v>5253</v>
      </c>
      <c r="B80" s="1">
        <v>1</v>
      </c>
      <c r="C80" s="1">
        <v>1</v>
      </c>
      <c r="D80" s="1" t="s">
        <v>18</v>
      </c>
      <c r="E80" s="1" t="s">
        <v>18</v>
      </c>
      <c r="F80" s="1" t="s">
        <v>4288</v>
      </c>
      <c r="G80" s="1" t="s">
        <v>711</v>
      </c>
      <c r="H80" s="1">
        <v>1</v>
      </c>
      <c r="I80" s="1" t="s">
        <v>5178</v>
      </c>
    </row>
    <row r="81" spans="1:9" x14ac:dyDescent="0.45">
      <c r="A81" s="1" t="s">
        <v>5254</v>
      </c>
      <c r="B81" s="1">
        <v>1</v>
      </c>
      <c r="C81" s="1">
        <v>1</v>
      </c>
      <c r="D81" s="1" t="s">
        <v>18</v>
      </c>
      <c r="E81" s="1" t="s">
        <v>18</v>
      </c>
      <c r="F81" s="1" t="s">
        <v>4288</v>
      </c>
      <c r="G81" s="1" t="s">
        <v>714</v>
      </c>
      <c r="H81" s="1">
        <v>1</v>
      </c>
      <c r="I81" s="1" t="s">
        <v>5178</v>
      </c>
    </row>
    <row r="82" spans="1:9" x14ac:dyDescent="0.45">
      <c r="A82" s="1" t="s">
        <v>5255</v>
      </c>
      <c r="B82" s="1">
        <v>1</v>
      </c>
      <c r="C82" s="1">
        <v>1</v>
      </c>
      <c r="D82" s="1" t="s">
        <v>18</v>
      </c>
      <c r="E82" s="1" t="s">
        <v>18</v>
      </c>
      <c r="F82" s="1" t="s">
        <v>4288</v>
      </c>
      <c r="G82" s="1" t="s">
        <v>717</v>
      </c>
      <c r="H82" s="1">
        <v>1</v>
      </c>
      <c r="I82" s="1" t="s">
        <v>5178</v>
      </c>
    </row>
    <row r="83" spans="1:9" x14ac:dyDescent="0.45">
      <c r="A83" s="1" t="s">
        <v>5256</v>
      </c>
      <c r="B83" s="1">
        <v>1</v>
      </c>
      <c r="C83" s="1">
        <v>1</v>
      </c>
      <c r="D83" s="1" t="s">
        <v>18</v>
      </c>
      <c r="E83" s="1" t="s">
        <v>18</v>
      </c>
      <c r="F83" s="1" t="s">
        <v>4288</v>
      </c>
      <c r="G83" s="1" t="s">
        <v>719</v>
      </c>
      <c r="H83" s="1">
        <v>1</v>
      </c>
      <c r="I83" s="1" t="s">
        <v>5178</v>
      </c>
    </row>
    <row r="84" spans="1:9" x14ac:dyDescent="0.45">
      <c r="A84" s="1" t="s">
        <v>5257</v>
      </c>
      <c r="B84" s="1">
        <v>1</v>
      </c>
      <c r="C84" s="1">
        <v>1</v>
      </c>
      <c r="D84" s="1" t="s">
        <v>18</v>
      </c>
      <c r="E84" s="1" t="s">
        <v>18</v>
      </c>
      <c r="F84" s="1" t="s">
        <v>4288</v>
      </c>
      <c r="G84" s="1" t="s">
        <v>722</v>
      </c>
      <c r="H84" s="1">
        <v>1</v>
      </c>
      <c r="I84" s="1" t="s">
        <v>5178</v>
      </c>
    </row>
    <row r="85" spans="1:9" x14ac:dyDescent="0.45">
      <c r="A85" s="1" t="s">
        <v>5258</v>
      </c>
      <c r="B85" s="1">
        <v>1</v>
      </c>
      <c r="C85" s="1">
        <v>1</v>
      </c>
      <c r="D85" s="1" t="s">
        <v>18</v>
      </c>
      <c r="E85" s="1" t="s">
        <v>18</v>
      </c>
      <c r="F85" s="1" t="s">
        <v>4288</v>
      </c>
      <c r="G85" s="1" t="s">
        <v>725</v>
      </c>
      <c r="H85" s="1">
        <v>1</v>
      </c>
      <c r="I85" s="1" t="s">
        <v>5178</v>
      </c>
    </row>
    <row r="86" spans="1:9" x14ac:dyDescent="0.45">
      <c r="A86" s="1" t="s">
        <v>5259</v>
      </c>
      <c r="B86" s="1">
        <v>1</v>
      </c>
      <c r="C86" s="1">
        <v>1</v>
      </c>
      <c r="D86" s="1" t="s">
        <v>18</v>
      </c>
      <c r="E86" s="1" t="s">
        <v>18</v>
      </c>
      <c r="F86" s="1" t="s">
        <v>4288</v>
      </c>
      <c r="G86" s="1" t="s">
        <v>728</v>
      </c>
      <c r="H86" s="1">
        <v>1</v>
      </c>
      <c r="I86" s="1" t="s">
        <v>5178</v>
      </c>
    </row>
    <row r="87" spans="1:9" x14ac:dyDescent="0.45">
      <c r="A87" s="1" t="s">
        <v>5260</v>
      </c>
      <c r="B87" s="1">
        <v>1</v>
      </c>
      <c r="C87" s="1">
        <v>1</v>
      </c>
      <c r="D87" s="1" t="s">
        <v>18</v>
      </c>
      <c r="E87" s="1" t="s">
        <v>18</v>
      </c>
      <c r="F87" s="1" t="s">
        <v>4288</v>
      </c>
      <c r="G87" s="1" t="s">
        <v>731</v>
      </c>
      <c r="H87" s="1">
        <v>1</v>
      </c>
      <c r="I87" s="1" t="s">
        <v>5178</v>
      </c>
    </row>
    <row r="88" spans="1:9" x14ac:dyDescent="0.45">
      <c r="A88" s="1" t="s">
        <v>5261</v>
      </c>
      <c r="B88" s="1">
        <v>1</v>
      </c>
      <c r="C88" s="1">
        <v>1</v>
      </c>
      <c r="D88" s="1" t="s">
        <v>18</v>
      </c>
      <c r="E88" s="1" t="s">
        <v>18</v>
      </c>
      <c r="F88" s="1" t="s">
        <v>4288</v>
      </c>
      <c r="G88" s="1" t="s">
        <v>734</v>
      </c>
      <c r="H88" s="1">
        <v>1</v>
      </c>
      <c r="I88" s="1" t="s">
        <v>5178</v>
      </c>
    </row>
    <row r="89" spans="1:9" x14ac:dyDescent="0.45">
      <c r="A89" s="1" t="s">
        <v>5262</v>
      </c>
      <c r="B89" s="1">
        <v>1</v>
      </c>
      <c r="C89" s="1">
        <v>1</v>
      </c>
      <c r="D89" s="1" t="s">
        <v>18</v>
      </c>
      <c r="E89" s="1" t="s">
        <v>18</v>
      </c>
      <c r="F89" s="1" t="s">
        <v>4288</v>
      </c>
      <c r="G89" s="1" t="s">
        <v>737</v>
      </c>
      <c r="H89" s="1">
        <v>1</v>
      </c>
      <c r="I89" s="1" t="s">
        <v>5178</v>
      </c>
    </row>
    <row r="90" spans="1:9" x14ac:dyDescent="0.45">
      <c r="A90" s="1" t="s">
        <v>5263</v>
      </c>
      <c r="B90" s="1">
        <v>1</v>
      </c>
      <c r="C90" s="1">
        <v>1</v>
      </c>
      <c r="D90" s="1" t="s">
        <v>18</v>
      </c>
      <c r="E90" s="1" t="s">
        <v>18</v>
      </c>
      <c r="F90" s="1" t="s">
        <v>4288</v>
      </c>
      <c r="G90" s="1" t="s">
        <v>740</v>
      </c>
      <c r="H90" s="1">
        <v>1</v>
      </c>
      <c r="I90" s="1" t="s">
        <v>5178</v>
      </c>
    </row>
    <row r="91" spans="1:9" x14ac:dyDescent="0.45">
      <c r="A91" s="1" t="s">
        <v>5264</v>
      </c>
      <c r="B91" s="1">
        <v>1</v>
      </c>
      <c r="C91" s="1">
        <v>1</v>
      </c>
      <c r="D91" s="1" t="s">
        <v>18</v>
      </c>
      <c r="E91" s="1" t="s">
        <v>18</v>
      </c>
      <c r="F91" s="1" t="s">
        <v>4288</v>
      </c>
      <c r="G91" s="1" t="s">
        <v>743</v>
      </c>
      <c r="H91" s="1">
        <v>1</v>
      </c>
      <c r="I91" s="1" t="s">
        <v>5178</v>
      </c>
    </row>
    <row r="92" spans="1:9" x14ac:dyDescent="0.45">
      <c r="A92" s="1" t="s">
        <v>5265</v>
      </c>
      <c r="B92" s="1">
        <v>1</v>
      </c>
      <c r="C92" s="1">
        <v>1</v>
      </c>
      <c r="D92" s="1" t="s">
        <v>18</v>
      </c>
      <c r="E92" s="1" t="s">
        <v>18</v>
      </c>
      <c r="F92" s="1" t="s">
        <v>4288</v>
      </c>
      <c r="G92" s="1" t="s">
        <v>746</v>
      </c>
      <c r="H92" s="1">
        <v>1</v>
      </c>
      <c r="I92" s="1" t="s">
        <v>5178</v>
      </c>
    </row>
    <row r="93" spans="1:9" x14ac:dyDescent="0.45">
      <c r="A93" s="1" t="s">
        <v>5266</v>
      </c>
      <c r="B93" s="1">
        <v>1</v>
      </c>
      <c r="C93" s="1">
        <v>1</v>
      </c>
      <c r="D93" s="1" t="s">
        <v>18</v>
      </c>
      <c r="E93" s="1" t="s">
        <v>18</v>
      </c>
      <c r="F93" s="1" t="s">
        <v>4288</v>
      </c>
      <c r="G93" s="1" t="s">
        <v>749</v>
      </c>
      <c r="H93" s="1">
        <v>1</v>
      </c>
      <c r="I93" s="1" t="s">
        <v>5178</v>
      </c>
    </row>
    <row r="94" spans="1:9" x14ac:dyDescent="0.45">
      <c r="A94" s="1" t="s">
        <v>5267</v>
      </c>
      <c r="B94" s="1">
        <v>1</v>
      </c>
      <c r="C94" s="1">
        <v>1</v>
      </c>
      <c r="D94" s="1" t="s">
        <v>18</v>
      </c>
      <c r="E94" s="1" t="s">
        <v>18</v>
      </c>
      <c r="F94" s="1" t="s">
        <v>4288</v>
      </c>
      <c r="G94" s="1" t="s">
        <v>752</v>
      </c>
      <c r="H94" s="1">
        <v>1</v>
      </c>
      <c r="I94" s="1" t="s">
        <v>5178</v>
      </c>
    </row>
    <row r="95" spans="1:9" x14ac:dyDescent="0.45">
      <c r="A95" s="1" t="s">
        <v>5268</v>
      </c>
      <c r="B95" s="1">
        <v>1</v>
      </c>
      <c r="C95" s="1">
        <v>1</v>
      </c>
      <c r="D95" s="1" t="s">
        <v>18</v>
      </c>
      <c r="E95" s="1" t="s">
        <v>18</v>
      </c>
      <c r="F95" s="1" t="s">
        <v>4288</v>
      </c>
      <c r="G95" s="1" t="s">
        <v>755</v>
      </c>
      <c r="H95" s="1">
        <v>1</v>
      </c>
      <c r="I95" s="1" t="s">
        <v>5178</v>
      </c>
    </row>
    <row r="96" spans="1:9" x14ac:dyDescent="0.45">
      <c r="A96" s="1" t="s">
        <v>5269</v>
      </c>
      <c r="B96" s="1">
        <v>1</v>
      </c>
      <c r="C96" s="1">
        <v>1</v>
      </c>
      <c r="D96" s="1" t="s">
        <v>18</v>
      </c>
      <c r="E96" s="1" t="s">
        <v>18</v>
      </c>
      <c r="F96" s="1" t="s">
        <v>4288</v>
      </c>
      <c r="G96" s="1" t="s">
        <v>758</v>
      </c>
      <c r="H96" s="1">
        <v>1</v>
      </c>
      <c r="I96" s="1" t="s">
        <v>5178</v>
      </c>
    </row>
    <row r="97" spans="1:9" x14ac:dyDescent="0.45">
      <c r="A97" s="1" t="s">
        <v>5270</v>
      </c>
      <c r="B97" s="1">
        <v>1</v>
      </c>
      <c r="C97" s="1">
        <v>1</v>
      </c>
      <c r="D97" s="1" t="s">
        <v>18</v>
      </c>
      <c r="E97" s="1" t="s">
        <v>18</v>
      </c>
      <c r="F97" s="1" t="s">
        <v>4288</v>
      </c>
      <c r="G97" s="1" t="s">
        <v>760</v>
      </c>
      <c r="H97" s="1">
        <v>1</v>
      </c>
      <c r="I97" s="1" t="s">
        <v>5178</v>
      </c>
    </row>
    <row r="98" spans="1:9" x14ac:dyDescent="0.45">
      <c r="A98" s="1" t="s">
        <v>5271</v>
      </c>
      <c r="B98" s="1">
        <v>1</v>
      </c>
      <c r="C98" s="1">
        <v>1</v>
      </c>
      <c r="D98" s="1" t="s">
        <v>18</v>
      </c>
      <c r="E98" s="1" t="s">
        <v>18</v>
      </c>
      <c r="F98" s="1" t="s">
        <v>4288</v>
      </c>
      <c r="G98" s="1" t="s">
        <v>763</v>
      </c>
      <c r="H98" s="1">
        <v>1</v>
      </c>
      <c r="I98" s="1" t="s">
        <v>5178</v>
      </c>
    </row>
    <row r="99" spans="1:9" x14ac:dyDescent="0.45">
      <c r="A99" s="1" t="s">
        <v>5272</v>
      </c>
      <c r="B99" s="1">
        <v>1</v>
      </c>
      <c r="C99" s="1">
        <v>1</v>
      </c>
      <c r="D99" s="1" t="s">
        <v>18</v>
      </c>
      <c r="E99" s="1" t="s">
        <v>18</v>
      </c>
      <c r="F99" s="1" t="s">
        <v>4288</v>
      </c>
      <c r="G99" s="1" t="s">
        <v>766</v>
      </c>
      <c r="H99" s="1">
        <v>1</v>
      </c>
      <c r="I99" s="1" t="s">
        <v>5178</v>
      </c>
    </row>
    <row r="100" spans="1:9" x14ac:dyDescent="0.45">
      <c r="A100" s="1" t="s">
        <v>5273</v>
      </c>
      <c r="B100" s="1">
        <v>1</v>
      </c>
      <c r="C100" s="1">
        <v>1</v>
      </c>
      <c r="D100" s="1" t="s">
        <v>18</v>
      </c>
      <c r="E100" s="1" t="s">
        <v>18</v>
      </c>
      <c r="F100" s="1" t="s">
        <v>4288</v>
      </c>
      <c r="G100" s="1" t="s">
        <v>769</v>
      </c>
      <c r="H100" s="1">
        <v>1</v>
      </c>
      <c r="I100" s="1" t="s">
        <v>5178</v>
      </c>
    </row>
    <row r="101" spans="1:9" x14ac:dyDescent="0.45">
      <c r="A101" s="1" t="s">
        <v>5274</v>
      </c>
      <c r="B101" s="1">
        <v>1</v>
      </c>
      <c r="C101" s="1">
        <v>1</v>
      </c>
      <c r="D101" s="1" t="s">
        <v>18</v>
      </c>
      <c r="E101" s="1" t="s">
        <v>18</v>
      </c>
      <c r="F101" s="1" t="s">
        <v>4288</v>
      </c>
      <c r="G101" s="1" t="s">
        <v>772</v>
      </c>
      <c r="H101" s="1">
        <v>1</v>
      </c>
      <c r="I101" s="1" t="s">
        <v>5178</v>
      </c>
    </row>
    <row r="102" spans="1:9" x14ac:dyDescent="0.45">
      <c r="A102" s="1" t="s">
        <v>5275</v>
      </c>
      <c r="B102" s="1">
        <v>1</v>
      </c>
      <c r="C102" s="1">
        <v>1</v>
      </c>
      <c r="D102" s="1" t="s">
        <v>18</v>
      </c>
      <c r="E102" s="1" t="s">
        <v>18</v>
      </c>
      <c r="F102" s="1" t="s">
        <v>4288</v>
      </c>
      <c r="G102" s="1" t="s">
        <v>775</v>
      </c>
      <c r="H102" s="1">
        <v>1</v>
      </c>
      <c r="I102" s="1" t="s">
        <v>5178</v>
      </c>
    </row>
    <row r="103" spans="1:9" x14ac:dyDescent="0.45">
      <c r="A103" s="1" t="s">
        <v>5276</v>
      </c>
      <c r="B103" s="1">
        <v>1</v>
      </c>
      <c r="C103" s="1">
        <v>1</v>
      </c>
      <c r="D103" s="1" t="s">
        <v>18</v>
      </c>
      <c r="E103" s="1" t="s">
        <v>18</v>
      </c>
      <c r="F103" s="1" t="s">
        <v>4288</v>
      </c>
      <c r="G103" s="1" t="s">
        <v>778</v>
      </c>
      <c r="H103" s="1">
        <v>1</v>
      </c>
      <c r="I103" s="1" t="s">
        <v>5178</v>
      </c>
    </row>
    <row r="104" spans="1:9" x14ac:dyDescent="0.45">
      <c r="A104" s="1" t="s">
        <v>5277</v>
      </c>
      <c r="B104" s="1">
        <v>1</v>
      </c>
      <c r="C104" s="1">
        <v>1</v>
      </c>
      <c r="D104" s="1" t="s">
        <v>18</v>
      </c>
      <c r="E104" s="1" t="s">
        <v>18</v>
      </c>
      <c r="F104" s="1" t="s">
        <v>4288</v>
      </c>
      <c r="G104" s="1" t="s">
        <v>780</v>
      </c>
      <c r="H104" s="1">
        <v>1</v>
      </c>
      <c r="I104" s="1" t="s">
        <v>5178</v>
      </c>
    </row>
    <row r="105" spans="1:9" x14ac:dyDescent="0.45">
      <c r="A105" s="1" t="s">
        <v>5278</v>
      </c>
      <c r="B105" s="1">
        <v>1</v>
      </c>
      <c r="C105" s="1">
        <v>1</v>
      </c>
      <c r="D105" s="1" t="s">
        <v>18</v>
      </c>
      <c r="E105" s="1" t="s">
        <v>18</v>
      </c>
      <c r="F105" s="1" t="s">
        <v>4288</v>
      </c>
      <c r="G105" s="1" t="s">
        <v>783</v>
      </c>
      <c r="H105" s="1">
        <v>1</v>
      </c>
      <c r="I105" s="1" t="s">
        <v>5178</v>
      </c>
    </row>
    <row r="106" spans="1:9" x14ac:dyDescent="0.45">
      <c r="A106" s="1" t="s">
        <v>5279</v>
      </c>
      <c r="B106" s="1">
        <v>1</v>
      </c>
      <c r="C106" s="1">
        <v>1</v>
      </c>
      <c r="D106" s="1" t="s">
        <v>18</v>
      </c>
      <c r="E106" s="1" t="s">
        <v>18</v>
      </c>
      <c r="F106" s="1" t="s">
        <v>4288</v>
      </c>
      <c r="G106" s="1" t="s">
        <v>786</v>
      </c>
      <c r="H106" s="1">
        <v>1</v>
      </c>
      <c r="I106" s="1" t="s">
        <v>5178</v>
      </c>
    </row>
    <row r="107" spans="1:9" x14ac:dyDescent="0.45">
      <c r="A107" s="1" t="s">
        <v>5280</v>
      </c>
      <c r="B107" s="1">
        <v>1</v>
      </c>
      <c r="C107" s="1">
        <v>1</v>
      </c>
      <c r="D107" s="1" t="s">
        <v>18</v>
      </c>
      <c r="E107" s="1" t="s">
        <v>18</v>
      </c>
      <c r="F107" s="1" t="s">
        <v>4288</v>
      </c>
      <c r="G107" s="1" t="s">
        <v>789</v>
      </c>
      <c r="H107" s="1">
        <v>1</v>
      </c>
      <c r="I107" s="1" t="s">
        <v>5178</v>
      </c>
    </row>
    <row r="108" spans="1:9" x14ac:dyDescent="0.45">
      <c r="A108" s="1" t="s">
        <v>5281</v>
      </c>
      <c r="B108" s="1">
        <v>1</v>
      </c>
      <c r="C108" s="1">
        <v>1</v>
      </c>
      <c r="D108" s="1" t="s">
        <v>18</v>
      </c>
      <c r="E108" s="1" t="s">
        <v>18</v>
      </c>
      <c r="F108" s="1" t="s">
        <v>4288</v>
      </c>
      <c r="G108" s="1" t="s">
        <v>792</v>
      </c>
      <c r="H108" s="1">
        <v>1</v>
      </c>
      <c r="I108" s="1" t="s">
        <v>5178</v>
      </c>
    </row>
    <row r="109" spans="1:9" x14ac:dyDescent="0.45">
      <c r="A109" s="1" t="s">
        <v>5282</v>
      </c>
      <c r="B109" s="1">
        <v>1</v>
      </c>
      <c r="C109" s="1">
        <v>1</v>
      </c>
      <c r="D109" s="1" t="s">
        <v>18</v>
      </c>
      <c r="E109" s="1" t="s">
        <v>18</v>
      </c>
      <c r="F109" s="1" t="s">
        <v>4288</v>
      </c>
      <c r="G109" s="1" t="s">
        <v>795</v>
      </c>
      <c r="H109" s="1">
        <v>1</v>
      </c>
      <c r="I109" s="1" t="s">
        <v>5178</v>
      </c>
    </row>
    <row r="110" spans="1:9" x14ac:dyDescent="0.45">
      <c r="A110" s="1" t="s">
        <v>5283</v>
      </c>
      <c r="B110" s="1">
        <v>1</v>
      </c>
      <c r="C110" s="1">
        <v>1</v>
      </c>
      <c r="D110" s="1" t="s">
        <v>18</v>
      </c>
      <c r="E110" s="1" t="s">
        <v>18</v>
      </c>
      <c r="F110" s="1" t="s">
        <v>4288</v>
      </c>
      <c r="G110" s="1" t="s">
        <v>798</v>
      </c>
      <c r="H110" s="1">
        <v>1</v>
      </c>
      <c r="I110" s="1" t="s">
        <v>5178</v>
      </c>
    </row>
    <row r="111" spans="1:9" x14ac:dyDescent="0.45">
      <c r="A111" s="1" t="s">
        <v>5284</v>
      </c>
      <c r="B111" s="1">
        <v>1</v>
      </c>
      <c r="C111" s="1">
        <v>1</v>
      </c>
      <c r="D111" s="1" t="s">
        <v>18</v>
      </c>
      <c r="E111" s="1" t="s">
        <v>18</v>
      </c>
      <c r="F111" s="1" t="s">
        <v>4288</v>
      </c>
      <c r="G111" s="1" t="s">
        <v>800</v>
      </c>
      <c r="H111" s="1">
        <v>1</v>
      </c>
      <c r="I111" s="1" t="s">
        <v>5178</v>
      </c>
    </row>
    <row r="112" spans="1:9" x14ac:dyDescent="0.45">
      <c r="A112" s="1" t="s">
        <v>5285</v>
      </c>
      <c r="B112" s="1">
        <v>1</v>
      </c>
      <c r="C112" s="1">
        <v>1</v>
      </c>
      <c r="D112" s="1" t="s">
        <v>18</v>
      </c>
      <c r="E112" s="1" t="s">
        <v>18</v>
      </c>
      <c r="F112" s="1" t="s">
        <v>4288</v>
      </c>
      <c r="G112" s="1" t="s">
        <v>803</v>
      </c>
      <c r="H112" s="1">
        <v>1</v>
      </c>
      <c r="I112" s="1" t="s">
        <v>5178</v>
      </c>
    </row>
    <row r="113" spans="1:9" x14ac:dyDescent="0.45">
      <c r="A113" s="1" t="s">
        <v>5286</v>
      </c>
      <c r="B113" s="1">
        <v>1</v>
      </c>
      <c r="C113" s="1">
        <v>1</v>
      </c>
      <c r="D113" s="1" t="s">
        <v>18</v>
      </c>
      <c r="E113" s="1" t="s">
        <v>18</v>
      </c>
      <c r="F113" s="1" t="s">
        <v>4288</v>
      </c>
      <c r="G113" s="1" t="s">
        <v>806</v>
      </c>
      <c r="H113" s="1">
        <v>1</v>
      </c>
      <c r="I113" s="1" t="s">
        <v>5178</v>
      </c>
    </row>
    <row r="114" spans="1:9" x14ac:dyDescent="0.45">
      <c r="A114" s="1" t="s">
        <v>5287</v>
      </c>
      <c r="B114" s="1">
        <v>1</v>
      </c>
      <c r="C114" s="1">
        <v>1</v>
      </c>
      <c r="D114" s="1" t="s">
        <v>18</v>
      </c>
      <c r="E114" s="1" t="s">
        <v>18</v>
      </c>
      <c r="F114" s="1" t="s">
        <v>4288</v>
      </c>
      <c r="G114" s="1" t="s">
        <v>809</v>
      </c>
      <c r="H114" s="1">
        <v>1</v>
      </c>
      <c r="I114" s="1" t="s">
        <v>5178</v>
      </c>
    </row>
    <row r="115" spans="1:9" x14ac:dyDescent="0.45">
      <c r="A115" s="1" t="s">
        <v>5288</v>
      </c>
      <c r="B115" s="1">
        <v>1</v>
      </c>
      <c r="C115" s="1">
        <v>1</v>
      </c>
      <c r="D115" s="1" t="s">
        <v>18</v>
      </c>
      <c r="E115" s="1" t="s">
        <v>18</v>
      </c>
      <c r="F115" s="1" t="s">
        <v>4288</v>
      </c>
      <c r="G115" s="1" t="s">
        <v>812</v>
      </c>
      <c r="H115" s="1">
        <v>1</v>
      </c>
      <c r="I115" s="1" t="s">
        <v>5178</v>
      </c>
    </row>
    <row r="116" spans="1:9" x14ac:dyDescent="0.45">
      <c r="A116" s="1" t="s">
        <v>5289</v>
      </c>
      <c r="B116" s="1">
        <v>1</v>
      </c>
      <c r="C116" s="1">
        <v>1</v>
      </c>
      <c r="D116" s="1" t="s">
        <v>18</v>
      </c>
      <c r="E116" s="1" t="s">
        <v>18</v>
      </c>
      <c r="F116" s="1" t="s">
        <v>4288</v>
      </c>
      <c r="G116" s="1" t="s">
        <v>815</v>
      </c>
      <c r="H116" s="1">
        <v>1</v>
      </c>
      <c r="I116" s="1" t="s">
        <v>5178</v>
      </c>
    </row>
    <row r="117" spans="1:9" x14ac:dyDescent="0.45">
      <c r="A117" s="1" t="s">
        <v>5290</v>
      </c>
      <c r="B117" s="1">
        <v>1</v>
      </c>
      <c r="C117" s="1">
        <v>1</v>
      </c>
      <c r="D117" s="1" t="s">
        <v>18</v>
      </c>
      <c r="E117" s="1" t="s">
        <v>18</v>
      </c>
      <c r="F117" s="1" t="s">
        <v>4288</v>
      </c>
      <c r="G117" s="1" t="s">
        <v>818</v>
      </c>
      <c r="H117" s="1">
        <v>1</v>
      </c>
      <c r="I117" s="1" t="s">
        <v>5178</v>
      </c>
    </row>
    <row r="118" spans="1:9" x14ac:dyDescent="0.45">
      <c r="A118" s="1" t="s">
        <v>5291</v>
      </c>
      <c r="B118" s="1">
        <v>1</v>
      </c>
      <c r="C118" s="1">
        <v>1</v>
      </c>
      <c r="D118" s="1" t="s">
        <v>18</v>
      </c>
      <c r="E118" s="1" t="s">
        <v>18</v>
      </c>
      <c r="F118" s="1" t="s">
        <v>4288</v>
      </c>
      <c r="G118" s="1" t="s">
        <v>820</v>
      </c>
      <c r="H118" s="1">
        <v>1</v>
      </c>
      <c r="I118" s="1" t="s">
        <v>5178</v>
      </c>
    </row>
    <row r="119" spans="1:9" x14ac:dyDescent="0.45">
      <c r="A119" s="1" t="s">
        <v>5292</v>
      </c>
      <c r="B119" s="1">
        <v>1</v>
      </c>
      <c r="C119" s="1">
        <v>1</v>
      </c>
      <c r="D119" s="1" t="s">
        <v>18</v>
      </c>
      <c r="E119" s="1" t="s">
        <v>18</v>
      </c>
      <c r="F119" s="1" t="s">
        <v>4288</v>
      </c>
      <c r="G119" s="1" t="s">
        <v>823</v>
      </c>
      <c r="H119" s="1">
        <v>1</v>
      </c>
      <c r="I119" s="1" t="s">
        <v>5178</v>
      </c>
    </row>
    <row r="120" spans="1:9" x14ac:dyDescent="0.45">
      <c r="A120" s="1" t="s">
        <v>5293</v>
      </c>
      <c r="B120" s="1">
        <v>1</v>
      </c>
      <c r="C120" s="1">
        <v>1</v>
      </c>
      <c r="D120" s="1" t="s">
        <v>18</v>
      </c>
      <c r="E120" s="1" t="s">
        <v>18</v>
      </c>
      <c r="F120" s="1" t="s">
        <v>4288</v>
      </c>
      <c r="G120" s="1" t="s">
        <v>826</v>
      </c>
      <c r="H120" s="1">
        <v>1</v>
      </c>
      <c r="I120" s="1" t="s">
        <v>5178</v>
      </c>
    </row>
    <row r="121" spans="1:9" x14ac:dyDescent="0.45">
      <c r="A121" s="1" t="s">
        <v>5294</v>
      </c>
      <c r="B121" s="1">
        <v>1</v>
      </c>
      <c r="C121" s="1">
        <v>1</v>
      </c>
      <c r="D121" s="1" t="s">
        <v>18</v>
      </c>
      <c r="E121" s="1" t="s">
        <v>18</v>
      </c>
      <c r="F121" s="1" t="s">
        <v>4288</v>
      </c>
      <c r="G121" s="1" t="s">
        <v>829</v>
      </c>
      <c r="H121" s="1">
        <v>1</v>
      </c>
      <c r="I121" s="1" t="s">
        <v>5178</v>
      </c>
    </row>
    <row r="122" spans="1:9" x14ac:dyDescent="0.45">
      <c r="A122" s="1" t="s">
        <v>5295</v>
      </c>
      <c r="B122" s="1">
        <v>1</v>
      </c>
      <c r="C122" s="1">
        <v>1</v>
      </c>
      <c r="D122" s="1" t="s">
        <v>18</v>
      </c>
      <c r="E122" s="1" t="s">
        <v>18</v>
      </c>
      <c r="F122" s="1" t="s">
        <v>4288</v>
      </c>
      <c r="G122" s="1" t="s">
        <v>832</v>
      </c>
      <c r="H122" s="1">
        <v>1</v>
      </c>
      <c r="I122" s="1" t="s">
        <v>5178</v>
      </c>
    </row>
    <row r="123" spans="1:9" x14ac:dyDescent="0.45">
      <c r="A123" s="1" t="s">
        <v>5296</v>
      </c>
      <c r="B123" s="1">
        <v>1</v>
      </c>
      <c r="C123" s="1">
        <v>1</v>
      </c>
      <c r="D123" s="1" t="s">
        <v>18</v>
      </c>
      <c r="E123" s="1" t="s">
        <v>18</v>
      </c>
      <c r="F123" s="1" t="s">
        <v>4288</v>
      </c>
      <c r="G123" s="1" t="s">
        <v>835</v>
      </c>
      <c r="H123" s="1">
        <v>1</v>
      </c>
      <c r="I123" s="1" t="s">
        <v>5178</v>
      </c>
    </row>
    <row r="124" spans="1:9" x14ac:dyDescent="0.45">
      <c r="A124" s="1" t="s">
        <v>5297</v>
      </c>
      <c r="B124" s="1">
        <v>1</v>
      </c>
      <c r="C124" s="1">
        <v>1</v>
      </c>
      <c r="D124" s="1" t="s">
        <v>18</v>
      </c>
      <c r="E124" s="1" t="s">
        <v>18</v>
      </c>
      <c r="F124" s="1" t="s">
        <v>4288</v>
      </c>
      <c r="G124" s="1" t="s">
        <v>838</v>
      </c>
      <c r="H124" s="1">
        <v>1</v>
      </c>
      <c r="I124" s="1" t="s">
        <v>5178</v>
      </c>
    </row>
    <row r="125" spans="1:9" x14ac:dyDescent="0.45">
      <c r="A125" s="1" t="s">
        <v>5298</v>
      </c>
      <c r="B125" s="1">
        <v>1</v>
      </c>
      <c r="C125" s="1">
        <v>1</v>
      </c>
      <c r="D125" s="1" t="s">
        <v>18</v>
      </c>
      <c r="E125" s="1" t="s">
        <v>18</v>
      </c>
      <c r="F125" s="1" t="s">
        <v>4288</v>
      </c>
      <c r="G125" s="1" t="s">
        <v>840</v>
      </c>
      <c r="H125" s="1">
        <v>1</v>
      </c>
      <c r="I125" s="1" t="s">
        <v>5178</v>
      </c>
    </row>
    <row r="126" spans="1:9" x14ac:dyDescent="0.45">
      <c r="A126" s="1" t="s">
        <v>5299</v>
      </c>
      <c r="B126" s="1">
        <v>1</v>
      </c>
      <c r="C126" s="1">
        <v>1</v>
      </c>
      <c r="D126" s="1" t="s">
        <v>18</v>
      </c>
      <c r="E126" s="1" t="s">
        <v>18</v>
      </c>
      <c r="F126" s="1" t="s">
        <v>4288</v>
      </c>
      <c r="G126" s="1" t="s">
        <v>843</v>
      </c>
      <c r="H126" s="1">
        <v>1</v>
      </c>
      <c r="I126" s="1" t="s">
        <v>5178</v>
      </c>
    </row>
    <row r="127" spans="1:9" x14ac:dyDescent="0.45">
      <c r="A127" s="1" t="s">
        <v>5300</v>
      </c>
      <c r="B127" s="1">
        <v>1</v>
      </c>
      <c r="C127" s="1">
        <v>1</v>
      </c>
      <c r="D127" s="1" t="s">
        <v>18</v>
      </c>
      <c r="E127" s="1" t="s">
        <v>18</v>
      </c>
      <c r="F127" s="1" t="s">
        <v>4288</v>
      </c>
      <c r="G127" s="1" t="s">
        <v>846</v>
      </c>
      <c r="H127" s="1">
        <v>1</v>
      </c>
      <c r="I127" s="1" t="s">
        <v>5178</v>
      </c>
    </row>
    <row r="128" spans="1:9" x14ac:dyDescent="0.45">
      <c r="A128" s="1" t="s">
        <v>5301</v>
      </c>
      <c r="B128" s="1">
        <v>1</v>
      </c>
      <c r="C128" s="1">
        <v>1</v>
      </c>
      <c r="D128" s="1" t="s">
        <v>18</v>
      </c>
      <c r="E128" s="1" t="s">
        <v>18</v>
      </c>
      <c r="F128" s="1" t="s">
        <v>4288</v>
      </c>
      <c r="G128" s="1" t="s">
        <v>849</v>
      </c>
      <c r="H128" s="1">
        <v>1</v>
      </c>
      <c r="I128" s="1" t="s">
        <v>5178</v>
      </c>
    </row>
    <row r="129" spans="1:9" x14ac:dyDescent="0.45">
      <c r="A129" s="1" t="s">
        <v>5302</v>
      </c>
      <c r="B129" s="1">
        <v>1</v>
      </c>
      <c r="C129" s="1">
        <v>1</v>
      </c>
      <c r="D129" s="1" t="s">
        <v>18</v>
      </c>
      <c r="E129" s="1" t="s">
        <v>18</v>
      </c>
      <c r="F129" s="1" t="s">
        <v>4288</v>
      </c>
      <c r="G129" s="1" t="s">
        <v>852</v>
      </c>
      <c r="H129" s="1">
        <v>1</v>
      </c>
      <c r="I129" s="1" t="s">
        <v>5178</v>
      </c>
    </row>
    <row r="130" spans="1:9" x14ac:dyDescent="0.45">
      <c r="A130" s="1" t="s">
        <v>5303</v>
      </c>
      <c r="B130" s="1">
        <v>1</v>
      </c>
      <c r="C130" s="1">
        <v>1</v>
      </c>
      <c r="D130" s="1" t="s">
        <v>18</v>
      </c>
      <c r="E130" s="1" t="s">
        <v>18</v>
      </c>
      <c r="F130" s="1" t="s">
        <v>4288</v>
      </c>
      <c r="G130" s="1" t="s">
        <v>855</v>
      </c>
      <c r="H130" s="1">
        <v>1</v>
      </c>
      <c r="I130" s="1" t="s">
        <v>5178</v>
      </c>
    </row>
    <row r="131" spans="1:9" x14ac:dyDescent="0.45">
      <c r="A131" s="1" t="s">
        <v>5304</v>
      </c>
      <c r="B131" s="1">
        <v>1</v>
      </c>
      <c r="C131" s="1">
        <v>1</v>
      </c>
      <c r="D131" s="1" t="s">
        <v>18</v>
      </c>
      <c r="E131" s="1" t="s">
        <v>18</v>
      </c>
      <c r="F131" s="1" t="s">
        <v>4288</v>
      </c>
      <c r="G131" s="1" t="s">
        <v>858</v>
      </c>
      <c r="H131" s="1">
        <v>1</v>
      </c>
      <c r="I131" s="1" t="s">
        <v>5178</v>
      </c>
    </row>
    <row r="132" spans="1:9" x14ac:dyDescent="0.45">
      <c r="A132" s="1" t="s">
        <v>5305</v>
      </c>
      <c r="B132" s="1">
        <v>1</v>
      </c>
      <c r="C132" s="1">
        <v>1</v>
      </c>
      <c r="D132" s="1" t="s">
        <v>18</v>
      </c>
      <c r="E132" s="1" t="s">
        <v>18</v>
      </c>
      <c r="F132" s="1" t="s">
        <v>4288</v>
      </c>
      <c r="G132" s="1" t="s">
        <v>860</v>
      </c>
      <c r="H132" s="1">
        <v>1</v>
      </c>
      <c r="I132" s="1" t="s">
        <v>5178</v>
      </c>
    </row>
    <row r="133" spans="1:9" x14ac:dyDescent="0.45">
      <c r="A133" s="1" t="s">
        <v>5306</v>
      </c>
      <c r="B133" s="1">
        <v>1</v>
      </c>
      <c r="C133" s="1">
        <v>1</v>
      </c>
      <c r="D133" s="1" t="s">
        <v>18</v>
      </c>
      <c r="E133" s="1" t="s">
        <v>18</v>
      </c>
      <c r="F133" s="1" t="s">
        <v>4288</v>
      </c>
      <c r="G133" s="1" t="s">
        <v>862</v>
      </c>
      <c r="H133" s="1">
        <v>1</v>
      </c>
      <c r="I133" s="1" t="s">
        <v>5178</v>
      </c>
    </row>
    <row r="134" spans="1:9" x14ac:dyDescent="0.45">
      <c r="A134" s="1" t="s">
        <v>5307</v>
      </c>
      <c r="B134" s="1">
        <v>1</v>
      </c>
      <c r="C134" s="1">
        <v>1</v>
      </c>
      <c r="D134" s="1" t="s">
        <v>18</v>
      </c>
      <c r="E134" s="1" t="s">
        <v>18</v>
      </c>
      <c r="F134" s="1" t="s">
        <v>4288</v>
      </c>
      <c r="G134" s="1" t="s">
        <v>865</v>
      </c>
      <c r="H134" s="1">
        <v>1</v>
      </c>
      <c r="I134" s="1" t="s">
        <v>5178</v>
      </c>
    </row>
    <row r="135" spans="1:9" x14ac:dyDescent="0.45">
      <c r="A135" s="1" t="s">
        <v>5308</v>
      </c>
      <c r="B135" s="1">
        <v>1</v>
      </c>
      <c r="C135" s="1">
        <v>1</v>
      </c>
      <c r="D135" s="1" t="s">
        <v>18</v>
      </c>
      <c r="E135" s="1" t="s">
        <v>18</v>
      </c>
      <c r="F135" s="1" t="s">
        <v>4288</v>
      </c>
      <c r="G135" s="1" t="s">
        <v>868</v>
      </c>
      <c r="H135" s="1">
        <v>1</v>
      </c>
      <c r="I135" s="1" t="s">
        <v>5178</v>
      </c>
    </row>
    <row r="136" spans="1:9" x14ac:dyDescent="0.45">
      <c r="A136" s="1" t="s">
        <v>5309</v>
      </c>
      <c r="B136" s="1">
        <v>1</v>
      </c>
      <c r="C136" s="1">
        <v>1</v>
      </c>
      <c r="D136" s="1" t="s">
        <v>18</v>
      </c>
      <c r="E136" s="1" t="s">
        <v>18</v>
      </c>
      <c r="F136" s="1" t="s">
        <v>4288</v>
      </c>
      <c r="G136" s="1" t="s">
        <v>871</v>
      </c>
      <c r="H136" s="1">
        <v>1</v>
      </c>
      <c r="I136" s="1" t="s">
        <v>5178</v>
      </c>
    </row>
    <row r="137" spans="1:9" x14ac:dyDescent="0.45">
      <c r="A137" s="1" t="s">
        <v>5310</v>
      </c>
      <c r="B137" s="1">
        <v>1</v>
      </c>
      <c r="C137" s="1">
        <v>1</v>
      </c>
      <c r="D137" s="1" t="s">
        <v>18</v>
      </c>
      <c r="E137" s="1" t="s">
        <v>18</v>
      </c>
      <c r="F137" s="1" t="s">
        <v>4288</v>
      </c>
      <c r="G137" s="1" t="s">
        <v>874</v>
      </c>
      <c r="H137" s="1">
        <v>1</v>
      </c>
      <c r="I137" s="1" t="s">
        <v>5178</v>
      </c>
    </row>
    <row r="138" spans="1:9" x14ac:dyDescent="0.45">
      <c r="A138" s="1" t="s">
        <v>5311</v>
      </c>
      <c r="B138" s="1">
        <v>1</v>
      </c>
      <c r="C138" s="1">
        <v>1</v>
      </c>
      <c r="D138" s="1" t="s">
        <v>18</v>
      </c>
      <c r="E138" s="1" t="s">
        <v>18</v>
      </c>
      <c r="F138" s="1" t="s">
        <v>4288</v>
      </c>
      <c r="G138" s="1" t="s">
        <v>877</v>
      </c>
      <c r="H138" s="1">
        <v>1</v>
      </c>
      <c r="I138" s="1" t="s">
        <v>5178</v>
      </c>
    </row>
    <row r="139" spans="1:9" x14ac:dyDescent="0.45">
      <c r="A139" s="1" t="s">
        <v>5312</v>
      </c>
      <c r="B139" s="1">
        <v>1</v>
      </c>
      <c r="C139" s="1">
        <v>1</v>
      </c>
      <c r="D139" s="1" t="s">
        <v>18</v>
      </c>
      <c r="E139" s="1" t="s">
        <v>18</v>
      </c>
      <c r="F139" s="1" t="s">
        <v>4288</v>
      </c>
      <c r="G139" s="1" t="s">
        <v>879</v>
      </c>
      <c r="H139" s="1">
        <v>1</v>
      </c>
      <c r="I139" s="1" t="s">
        <v>5178</v>
      </c>
    </row>
    <row r="140" spans="1:9" x14ac:dyDescent="0.45">
      <c r="A140" s="1" t="s">
        <v>5313</v>
      </c>
      <c r="B140" s="1">
        <v>1</v>
      </c>
      <c r="C140" s="1">
        <v>1</v>
      </c>
      <c r="D140" s="1" t="s">
        <v>18</v>
      </c>
      <c r="E140" s="1" t="s">
        <v>18</v>
      </c>
      <c r="F140" s="1" t="s">
        <v>4288</v>
      </c>
      <c r="G140" s="1" t="s">
        <v>882</v>
      </c>
      <c r="H140" s="1">
        <v>1</v>
      </c>
      <c r="I140" s="1" t="s">
        <v>5178</v>
      </c>
    </row>
    <row r="141" spans="1:9" x14ac:dyDescent="0.45">
      <c r="A141" s="1" t="s">
        <v>5314</v>
      </c>
      <c r="B141" s="1">
        <v>1</v>
      </c>
      <c r="C141" s="1">
        <v>1</v>
      </c>
      <c r="D141" s="1" t="s">
        <v>18</v>
      </c>
      <c r="E141" s="1" t="s">
        <v>18</v>
      </c>
      <c r="F141" s="1" t="s">
        <v>4288</v>
      </c>
      <c r="G141" s="1" t="s">
        <v>885</v>
      </c>
      <c r="H141" s="1">
        <v>1</v>
      </c>
      <c r="I141" s="1" t="s">
        <v>5178</v>
      </c>
    </row>
    <row r="142" spans="1:9" x14ac:dyDescent="0.45">
      <c r="A142" s="1" t="s">
        <v>5315</v>
      </c>
      <c r="B142" s="1">
        <v>1</v>
      </c>
      <c r="C142" s="1">
        <v>1</v>
      </c>
      <c r="D142" s="1" t="s">
        <v>18</v>
      </c>
      <c r="E142" s="1" t="s">
        <v>18</v>
      </c>
      <c r="F142" s="1" t="s">
        <v>4288</v>
      </c>
      <c r="G142" s="1" t="s">
        <v>888</v>
      </c>
      <c r="H142" s="1">
        <v>1</v>
      </c>
      <c r="I142" s="1" t="s">
        <v>5178</v>
      </c>
    </row>
    <row r="143" spans="1:9" x14ac:dyDescent="0.45">
      <c r="A143" s="1" t="s">
        <v>5316</v>
      </c>
      <c r="B143" s="1">
        <v>1</v>
      </c>
      <c r="C143" s="1">
        <v>1</v>
      </c>
      <c r="D143" s="1" t="s">
        <v>18</v>
      </c>
      <c r="E143" s="1" t="s">
        <v>18</v>
      </c>
      <c r="F143" s="1" t="s">
        <v>4288</v>
      </c>
      <c r="G143" s="1" t="s">
        <v>891</v>
      </c>
      <c r="H143" s="1">
        <v>1</v>
      </c>
      <c r="I143" s="1" t="s">
        <v>5178</v>
      </c>
    </row>
    <row r="144" spans="1:9" x14ac:dyDescent="0.45">
      <c r="A144" s="1" t="s">
        <v>5317</v>
      </c>
      <c r="B144" s="1">
        <v>1</v>
      </c>
      <c r="C144" s="1">
        <v>1</v>
      </c>
      <c r="D144" s="1" t="s">
        <v>18</v>
      </c>
      <c r="E144" s="1" t="s">
        <v>18</v>
      </c>
      <c r="F144" s="1" t="s">
        <v>4288</v>
      </c>
      <c r="G144" s="1" t="s">
        <v>893</v>
      </c>
      <c r="H144" s="1">
        <v>1</v>
      </c>
      <c r="I144" s="1" t="s">
        <v>5178</v>
      </c>
    </row>
    <row r="145" spans="1:9" x14ac:dyDescent="0.45">
      <c r="A145" s="1" t="s">
        <v>5318</v>
      </c>
      <c r="B145" s="1">
        <v>1</v>
      </c>
      <c r="C145" s="1">
        <v>1</v>
      </c>
      <c r="D145" s="1" t="s">
        <v>18</v>
      </c>
      <c r="E145" s="1" t="s">
        <v>18</v>
      </c>
      <c r="F145" s="1" t="s">
        <v>4288</v>
      </c>
      <c r="G145" s="1" t="s">
        <v>896</v>
      </c>
      <c r="H145" s="1">
        <v>1</v>
      </c>
      <c r="I145" s="1" t="s">
        <v>5178</v>
      </c>
    </row>
    <row r="146" spans="1:9" x14ac:dyDescent="0.45">
      <c r="A146" s="1" t="s">
        <v>5319</v>
      </c>
      <c r="B146" s="1">
        <v>1</v>
      </c>
      <c r="C146" s="1">
        <v>1</v>
      </c>
      <c r="D146" s="1" t="s">
        <v>18</v>
      </c>
      <c r="E146" s="1" t="s">
        <v>18</v>
      </c>
      <c r="F146" s="1" t="s">
        <v>4288</v>
      </c>
      <c r="G146" s="1" t="s">
        <v>898</v>
      </c>
      <c r="H146" s="1">
        <v>1</v>
      </c>
      <c r="I146" s="1" t="s">
        <v>5178</v>
      </c>
    </row>
    <row r="147" spans="1:9" x14ac:dyDescent="0.45">
      <c r="A147" s="1" t="s">
        <v>5320</v>
      </c>
      <c r="B147" s="1">
        <v>1</v>
      </c>
      <c r="C147" s="1">
        <v>1</v>
      </c>
      <c r="D147" s="1" t="s">
        <v>18</v>
      </c>
      <c r="E147" s="1" t="s">
        <v>18</v>
      </c>
      <c r="F147" s="1" t="s">
        <v>4288</v>
      </c>
      <c r="G147" s="1" t="s">
        <v>901</v>
      </c>
      <c r="H147" s="1">
        <v>1</v>
      </c>
      <c r="I147" s="1" t="s">
        <v>5178</v>
      </c>
    </row>
    <row r="148" spans="1:9" x14ac:dyDescent="0.45">
      <c r="A148" s="1" t="s">
        <v>5321</v>
      </c>
      <c r="B148" s="1">
        <v>1</v>
      </c>
      <c r="C148" s="1">
        <v>1</v>
      </c>
      <c r="D148" s="1" t="s">
        <v>18</v>
      </c>
      <c r="E148" s="1" t="s">
        <v>18</v>
      </c>
      <c r="F148" s="1" t="s">
        <v>4288</v>
      </c>
      <c r="G148" s="1" t="s">
        <v>904</v>
      </c>
      <c r="H148" s="1">
        <v>1</v>
      </c>
      <c r="I148" s="1" t="s">
        <v>5178</v>
      </c>
    </row>
    <row r="149" spans="1:9" x14ac:dyDescent="0.45">
      <c r="A149" s="1" t="s">
        <v>5322</v>
      </c>
      <c r="B149" s="1">
        <v>1</v>
      </c>
      <c r="C149" s="1">
        <v>1</v>
      </c>
      <c r="D149" s="1" t="s">
        <v>18</v>
      </c>
      <c r="E149" s="1" t="s">
        <v>18</v>
      </c>
      <c r="F149" s="1" t="s">
        <v>4288</v>
      </c>
      <c r="G149" s="1" t="s">
        <v>907</v>
      </c>
      <c r="H149" s="1">
        <v>1</v>
      </c>
      <c r="I149" s="1" t="s">
        <v>5178</v>
      </c>
    </row>
    <row r="150" spans="1:9" x14ac:dyDescent="0.45">
      <c r="A150" s="1" t="s">
        <v>5323</v>
      </c>
      <c r="B150" s="1">
        <v>1</v>
      </c>
      <c r="C150" s="1">
        <v>1</v>
      </c>
      <c r="D150" s="1" t="s">
        <v>18</v>
      </c>
      <c r="E150" s="1" t="s">
        <v>18</v>
      </c>
      <c r="F150" s="1" t="s">
        <v>4288</v>
      </c>
      <c r="G150" s="1" t="s">
        <v>910</v>
      </c>
      <c r="H150" s="1">
        <v>1</v>
      </c>
      <c r="I150" s="1" t="s">
        <v>5178</v>
      </c>
    </row>
    <row r="151" spans="1:9" x14ac:dyDescent="0.45">
      <c r="A151" s="1" t="s">
        <v>5324</v>
      </c>
      <c r="B151" s="1">
        <v>1</v>
      </c>
      <c r="C151" s="1">
        <v>1</v>
      </c>
      <c r="D151" s="1" t="s">
        <v>18</v>
      </c>
      <c r="E151" s="1" t="s">
        <v>18</v>
      </c>
      <c r="F151" s="1" t="s">
        <v>4288</v>
      </c>
      <c r="G151" s="1" t="s">
        <v>913</v>
      </c>
      <c r="H151" s="1">
        <v>1</v>
      </c>
      <c r="I151" s="1" t="s">
        <v>5178</v>
      </c>
    </row>
    <row r="152" spans="1:9" x14ac:dyDescent="0.45">
      <c r="A152" s="1" t="s">
        <v>5325</v>
      </c>
      <c r="B152" s="1">
        <v>1</v>
      </c>
      <c r="C152" s="1">
        <v>1</v>
      </c>
      <c r="D152" s="1" t="s">
        <v>18</v>
      </c>
      <c r="E152" s="1" t="s">
        <v>18</v>
      </c>
      <c r="F152" s="1" t="s">
        <v>4288</v>
      </c>
      <c r="G152" s="1" t="s">
        <v>916</v>
      </c>
      <c r="H152" s="1">
        <v>1</v>
      </c>
      <c r="I152" s="1" t="s">
        <v>5178</v>
      </c>
    </row>
    <row r="153" spans="1:9" x14ac:dyDescent="0.45">
      <c r="A153" s="1" t="s">
        <v>5326</v>
      </c>
      <c r="B153" s="1">
        <v>1</v>
      </c>
      <c r="C153" s="1">
        <v>1</v>
      </c>
      <c r="D153" s="1" t="s">
        <v>18</v>
      </c>
      <c r="E153" s="1" t="s">
        <v>18</v>
      </c>
      <c r="F153" s="1" t="s">
        <v>4288</v>
      </c>
      <c r="G153" s="1" t="s">
        <v>919</v>
      </c>
      <c r="H153" s="1">
        <v>1</v>
      </c>
      <c r="I153" s="1" t="s">
        <v>5178</v>
      </c>
    </row>
    <row r="154" spans="1:9" x14ac:dyDescent="0.45">
      <c r="A154" s="1" t="s">
        <v>5327</v>
      </c>
      <c r="B154" s="1">
        <v>1</v>
      </c>
      <c r="C154" s="1">
        <v>1</v>
      </c>
      <c r="D154" s="1" t="s">
        <v>18</v>
      </c>
      <c r="E154" s="1" t="s">
        <v>18</v>
      </c>
      <c r="F154" s="1" t="s">
        <v>4288</v>
      </c>
      <c r="G154" s="1" t="s">
        <v>922</v>
      </c>
      <c r="H154" s="1">
        <v>1</v>
      </c>
      <c r="I154" s="1" t="s">
        <v>5178</v>
      </c>
    </row>
    <row r="155" spans="1:9" x14ac:dyDescent="0.45">
      <c r="A155" s="1" t="s">
        <v>5328</v>
      </c>
      <c r="B155" s="1">
        <v>1</v>
      </c>
      <c r="C155" s="1">
        <v>1</v>
      </c>
      <c r="D155" s="1" t="s">
        <v>18</v>
      </c>
      <c r="E155" s="1" t="s">
        <v>18</v>
      </c>
      <c r="F155" s="1" t="s">
        <v>4288</v>
      </c>
      <c r="G155" s="1" t="s">
        <v>925</v>
      </c>
      <c r="H155" s="1">
        <v>1</v>
      </c>
      <c r="I155" s="1" t="s">
        <v>5178</v>
      </c>
    </row>
    <row r="156" spans="1:9" x14ac:dyDescent="0.45">
      <c r="A156" s="1" t="s">
        <v>5329</v>
      </c>
      <c r="B156" s="1">
        <v>1</v>
      </c>
      <c r="C156" s="1">
        <v>1</v>
      </c>
      <c r="D156" s="1" t="s">
        <v>18</v>
      </c>
      <c r="E156" s="1" t="s">
        <v>18</v>
      </c>
      <c r="F156" s="1" t="s">
        <v>4288</v>
      </c>
      <c r="G156" s="1" t="s">
        <v>928</v>
      </c>
      <c r="H156" s="1">
        <v>1</v>
      </c>
      <c r="I156" s="1" t="s">
        <v>5178</v>
      </c>
    </row>
    <row r="157" spans="1:9" x14ac:dyDescent="0.45">
      <c r="A157" s="1" t="s">
        <v>5330</v>
      </c>
      <c r="B157" s="1">
        <v>1</v>
      </c>
      <c r="C157" s="1">
        <v>1</v>
      </c>
      <c r="D157" s="1" t="s">
        <v>18</v>
      </c>
      <c r="E157" s="1" t="s">
        <v>18</v>
      </c>
      <c r="F157" s="1" t="s">
        <v>4288</v>
      </c>
      <c r="G157" s="1" t="s">
        <v>931</v>
      </c>
      <c r="H157" s="1">
        <v>1</v>
      </c>
      <c r="I157" s="1" t="s">
        <v>5178</v>
      </c>
    </row>
    <row r="158" spans="1:9" x14ac:dyDescent="0.45">
      <c r="A158" s="1" t="s">
        <v>5331</v>
      </c>
      <c r="B158" s="1">
        <v>1</v>
      </c>
      <c r="C158" s="1">
        <v>1</v>
      </c>
      <c r="D158" s="1" t="s">
        <v>18</v>
      </c>
      <c r="E158" s="1" t="s">
        <v>18</v>
      </c>
      <c r="F158" s="1" t="s">
        <v>4288</v>
      </c>
      <c r="G158" s="1" t="s">
        <v>934</v>
      </c>
      <c r="H158" s="1">
        <v>1</v>
      </c>
      <c r="I158" s="1" t="s">
        <v>5178</v>
      </c>
    </row>
    <row r="159" spans="1:9" x14ac:dyDescent="0.45">
      <c r="A159" s="1" t="s">
        <v>5332</v>
      </c>
      <c r="B159" s="1">
        <v>1</v>
      </c>
      <c r="C159" s="1">
        <v>1</v>
      </c>
      <c r="D159" s="1" t="s">
        <v>18</v>
      </c>
      <c r="E159" s="1" t="s">
        <v>18</v>
      </c>
      <c r="F159" s="1" t="s">
        <v>4288</v>
      </c>
      <c r="G159" s="1" t="s">
        <v>937</v>
      </c>
      <c r="H159" s="1">
        <v>1</v>
      </c>
      <c r="I159" s="1" t="s">
        <v>5178</v>
      </c>
    </row>
    <row r="160" spans="1:9" x14ac:dyDescent="0.45">
      <c r="A160" s="1" t="s">
        <v>5333</v>
      </c>
      <c r="B160" s="1">
        <v>1</v>
      </c>
      <c r="C160" s="1">
        <v>1</v>
      </c>
      <c r="D160" s="1" t="s">
        <v>18</v>
      </c>
      <c r="E160" s="1" t="s">
        <v>18</v>
      </c>
      <c r="F160" s="1" t="s">
        <v>4288</v>
      </c>
      <c r="G160" s="1" t="s">
        <v>939</v>
      </c>
      <c r="H160" s="1">
        <v>1</v>
      </c>
      <c r="I160" s="1" t="s">
        <v>5178</v>
      </c>
    </row>
    <row r="161" spans="1:9" x14ac:dyDescent="0.45">
      <c r="A161" s="1" t="s">
        <v>5334</v>
      </c>
      <c r="B161" s="1">
        <v>1</v>
      </c>
      <c r="C161" s="1">
        <v>1</v>
      </c>
      <c r="D161" s="1" t="s">
        <v>18</v>
      </c>
      <c r="E161" s="1" t="s">
        <v>18</v>
      </c>
      <c r="F161" s="1" t="s">
        <v>4288</v>
      </c>
      <c r="G161" s="1" t="s">
        <v>942</v>
      </c>
      <c r="H161" s="1">
        <v>1</v>
      </c>
      <c r="I161" s="1" t="s">
        <v>5178</v>
      </c>
    </row>
    <row r="162" spans="1:9" x14ac:dyDescent="0.45">
      <c r="A162" s="1" t="s">
        <v>5335</v>
      </c>
      <c r="B162" s="1">
        <v>1</v>
      </c>
      <c r="C162" s="1">
        <v>1</v>
      </c>
      <c r="D162" s="1" t="s">
        <v>18</v>
      </c>
      <c r="E162" s="1" t="s">
        <v>18</v>
      </c>
      <c r="F162" s="1" t="s">
        <v>4288</v>
      </c>
      <c r="G162" s="1" t="s">
        <v>945</v>
      </c>
      <c r="H162" s="1">
        <v>1</v>
      </c>
      <c r="I162" s="1" t="s">
        <v>5178</v>
      </c>
    </row>
    <row r="163" spans="1:9" x14ac:dyDescent="0.45">
      <c r="A163" s="1" t="s">
        <v>5336</v>
      </c>
      <c r="B163" s="1">
        <v>1</v>
      </c>
      <c r="C163" s="1">
        <v>1</v>
      </c>
      <c r="D163" s="1" t="s">
        <v>18</v>
      </c>
      <c r="E163" s="1" t="s">
        <v>18</v>
      </c>
      <c r="F163" s="1" t="s">
        <v>4288</v>
      </c>
      <c r="G163" s="1" t="s">
        <v>948</v>
      </c>
      <c r="H163" s="1">
        <v>1</v>
      </c>
      <c r="I163" s="1" t="s">
        <v>5178</v>
      </c>
    </row>
    <row r="164" spans="1:9" x14ac:dyDescent="0.45">
      <c r="A164" s="1" t="s">
        <v>5337</v>
      </c>
      <c r="B164" s="1">
        <v>1</v>
      </c>
      <c r="C164" s="1">
        <v>1</v>
      </c>
      <c r="D164" s="1" t="s">
        <v>18</v>
      </c>
      <c r="E164" s="1" t="s">
        <v>18</v>
      </c>
      <c r="F164" s="1" t="s">
        <v>4288</v>
      </c>
      <c r="G164" s="1" t="s">
        <v>951</v>
      </c>
      <c r="H164" s="1">
        <v>1</v>
      </c>
      <c r="I164" s="1" t="s">
        <v>5178</v>
      </c>
    </row>
    <row r="165" spans="1:9" x14ac:dyDescent="0.45">
      <c r="A165" s="1" t="s">
        <v>5338</v>
      </c>
      <c r="B165" s="1">
        <v>1</v>
      </c>
      <c r="C165" s="1">
        <v>1</v>
      </c>
      <c r="D165" s="1" t="s">
        <v>18</v>
      </c>
      <c r="E165" s="1" t="s">
        <v>18</v>
      </c>
      <c r="F165" s="1" t="s">
        <v>4288</v>
      </c>
      <c r="G165" s="1" t="s">
        <v>954</v>
      </c>
      <c r="H165" s="1">
        <v>1</v>
      </c>
      <c r="I165" s="1" t="s">
        <v>5178</v>
      </c>
    </row>
    <row r="166" spans="1:9" x14ac:dyDescent="0.45">
      <c r="A166" s="1" t="s">
        <v>5339</v>
      </c>
      <c r="B166" s="1">
        <v>1</v>
      </c>
      <c r="C166" s="1">
        <v>1</v>
      </c>
      <c r="D166" s="1" t="s">
        <v>18</v>
      </c>
      <c r="E166" s="1" t="s">
        <v>18</v>
      </c>
      <c r="F166" s="1" t="s">
        <v>4288</v>
      </c>
      <c r="G166" s="1" t="s">
        <v>957</v>
      </c>
      <c r="H166" s="1">
        <v>1</v>
      </c>
      <c r="I166" s="1" t="s">
        <v>5178</v>
      </c>
    </row>
    <row r="167" spans="1:9" x14ac:dyDescent="0.45">
      <c r="A167" s="1" t="s">
        <v>5340</v>
      </c>
      <c r="B167" s="1">
        <v>1</v>
      </c>
      <c r="C167" s="1">
        <v>1</v>
      </c>
      <c r="D167" s="1" t="s">
        <v>18</v>
      </c>
      <c r="E167" s="1" t="s">
        <v>18</v>
      </c>
      <c r="F167" s="1" t="s">
        <v>4288</v>
      </c>
      <c r="G167" s="1" t="s">
        <v>959</v>
      </c>
      <c r="H167" s="1">
        <v>1</v>
      </c>
      <c r="I167" s="1" t="s">
        <v>5178</v>
      </c>
    </row>
    <row r="168" spans="1:9" x14ac:dyDescent="0.45">
      <c r="A168" s="1" t="s">
        <v>5341</v>
      </c>
      <c r="B168" s="1">
        <v>1</v>
      </c>
      <c r="C168" s="1">
        <v>1</v>
      </c>
      <c r="D168" s="1" t="s">
        <v>18</v>
      </c>
      <c r="E168" s="1" t="s">
        <v>18</v>
      </c>
      <c r="F168" s="1" t="s">
        <v>4288</v>
      </c>
      <c r="G168" s="1" t="s">
        <v>962</v>
      </c>
      <c r="H168" s="1">
        <v>1</v>
      </c>
      <c r="I168" s="1" t="s">
        <v>5178</v>
      </c>
    </row>
  </sheetData>
  <mergeCells count="2">
    <mergeCell ref="A1:I2"/>
    <mergeCell ref="A3:I3"/>
  </mergeCells>
  <hyperlinks>
    <hyperlink ref="A4" location="'INICIO'!B2" display="← Índice" xr:uid="{00000000-0004-0000-1A00-000000000000}"/>
  </hyperlink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170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8" width="18.73046875" style="1" customWidth="1"/>
    <col min="9" max="11" width="22.73046875" style="1" customWidth="1"/>
    <col min="12" max="12" width="34.73046875" style="1" customWidth="1"/>
  </cols>
  <sheetData>
    <row r="1" spans="1:12" x14ac:dyDescent="0.45">
      <c r="A1" s="6" t="s">
        <v>5342</v>
      </c>
      <c r="B1" s="6"/>
      <c r="C1" s="6"/>
      <c r="D1" s="6"/>
      <c r="E1" s="6"/>
      <c r="F1" s="6"/>
      <c r="G1" s="6"/>
      <c r="H1" s="6"/>
      <c r="I1" s="6"/>
      <c r="J1" s="6"/>
    </row>
    <row r="2" spans="1:12" x14ac:dyDescent="0.4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2" x14ac:dyDescent="0.45">
      <c r="A3" s="7" t="s">
        <v>5343</v>
      </c>
      <c r="B3" s="7"/>
      <c r="C3" s="7"/>
      <c r="D3" s="7"/>
      <c r="E3" s="7"/>
      <c r="F3" s="7"/>
      <c r="G3" s="7"/>
      <c r="H3" s="7"/>
      <c r="I3" s="7"/>
      <c r="J3" s="7"/>
    </row>
    <row r="4" spans="1:12" x14ac:dyDescent="0.45">
      <c r="A4" s="5" t="s">
        <v>6</v>
      </c>
    </row>
    <row r="5" spans="1:12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4280</v>
      </c>
      <c r="G5" s="1" t="s">
        <v>493</v>
      </c>
      <c r="H5" s="1" t="s">
        <v>5344</v>
      </c>
      <c r="I5" s="1" t="s">
        <v>5345</v>
      </c>
      <c r="J5" s="1" t="s">
        <v>4844</v>
      </c>
      <c r="K5" s="1" t="s">
        <v>4360</v>
      </c>
      <c r="L5" s="1" t="s">
        <v>15</v>
      </c>
    </row>
    <row r="6" spans="1:12" x14ac:dyDescent="0.45">
      <c r="A6" s="1" t="s">
        <v>5346</v>
      </c>
      <c r="B6" s="1">
        <v>1</v>
      </c>
      <c r="C6" s="1">
        <v>1</v>
      </c>
      <c r="D6" s="1" t="s">
        <v>18</v>
      </c>
      <c r="E6" s="1" t="s">
        <v>18</v>
      </c>
      <c r="F6" s="1" t="s">
        <v>4286</v>
      </c>
      <c r="H6" s="1" t="s">
        <v>4846</v>
      </c>
      <c r="I6" s="1" t="s">
        <v>5347</v>
      </c>
      <c r="J6" s="1">
        <v>8</v>
      </c>
      <c r="K6" s="1">
        <v>1800</v>
      </c>
      <c r="L6" s="1" t="s">
        <v>5348</v>
      </c>
    </row>
    <row r="7" spans="1:12" x14ac:dyDescent="0.45">
      <c r="A7" s="1" t="s">
        <v>5349</v>
      </c>
      <c r="B7" s="1">
        <v>1</v>
      </c>
      <c r="C7" s="1">
        <v>1</v>
      </c>
      <c r="D7" s="1" t="s">
        <v>18</v>
      </c>
      <c r="E7" s="1" t="s">
        <v>18</v>
      </c>
      <c r="F7" s="1" t="s">
        <v>4286</v>
      </c>
      <c r="G7" s="1" t="s">
        <v>497</v>
      </c>
      <c r="I7" s="1" t="s">
        <v>5350</v>
      </c>
      <c r="J7" s="1">
        <v>2</v>
      </c>
      <c r="K7" s="1">
        <v>1800</v>
      </c>
      <c r="L7" s="1" t="s">
        <v>5348</v>
      </c>
    </row>
    <row r="8" spans="1:12" x14ac:dyDescent="0.45">
      <c r="A8" s="1" t="s">
        <v>5351</v>
      </c>
      <c r="B8" s="1">
        <v>1</v>
      </c>
      <c r="C8" s="1">
        <v>1</v>
      </c>
      <c r="D8" s="1" t="s">
        <v>18</v>
      </c>
      <c r="E8" s="1" t="s">
        <v>18</v>
      </c>
      <c r="F8" s="1" t="s">
        <v>4286</v>
      </c>
      <c r="G8" s="1" t="s">
        <v>497</v>
      </c>
      <c r="I8" s="1" t="s">
        <v>5352</v>
      </c>
      <c r="J8" s="1">
        <v>1</v>
      </c>
      <c r="K8" s="1">
        <v>1800</v>
      </c>
      <c r="L8" s="1" t="s">
        <v>5348</v>
      </c>
    </row>
    <row r="9" spans="1:12" x14ac:dyDescent="0.45">
      <c r="A9" s="1" t="s">
        <v>5353</v>
      </c>
      <c r="B9" s="1">
        <v>1</v>
      </c>
      <c r="C9" s="1">
        <v>1</v>
      </c>
      <c r="D9" s="1" t="s">
        <v>18</v>
      </c>
      <c r="E9" s="1" t="s">
        <v>18</v>
      </c>
      <c r="F9" s="1" t="s">
        <v>4288</v>
      </c>
      <c r="H9" s="1" t="s">
        <v>4848</v>
      </c>
      <c r="I9" s="1" t="s">
        <v>5347</v>
      </c>
      <c r="J9" s="1">
        <v>205</v>
      </c>
      <c r="K9" s="1">
        <v>1800</v>
      </c>
      <c r="L9" s="1" t="s">
        <v>5348</v>
      </c>
    </row>
    <row r="10" spans="1:12" x14ac:dyDescent="0.45">
      <c r="A10" s="1" t="s">
        <v>5354</v>
      </c>
      <c r="B10" s="1">
        <v>1</v>
      </c>
      <c r="C10" s="1">
        <v>1</v>
      </c>
      <c r="D10" s="1" t="s">
        <v>18</v>
      </c>
      <c r="E10" s="1" t="s">
        <v>18</v>
      </c>
      <c r="F10" s="1" t="s">
        <v>4290</v>
      </c>
      <c r="I10" s="1" t="s">
        <v>5355</v>
      </c>
      <c r="J10" s="1">
        <v>1</v>
      </c>
      <c r="K10" s="1">
        <v>1800</v>
      </c>
      <c r="L10" s="1" t="s">
        <v>5348</v>
      </c>
    </row>
    <row r="11" spans="1:12" x14ac:dyDescent="0.45">
      <c r="A11" s="1" t="s">
        <v>5356</v>
      </c>
      <c r="B11" s="1">
        <v>1</v>
      </c>
      <c r="C11" s="1">
        <v>1</v>
      </c>
      <c r="D11" s="1" t="s">
        <v>18</v>
      </c>
      <c r="E11" s="1" t="s">
        <v>18</v>
      </c>
      <c r="F11" s="1" t="s">
        <v>4288</v>
      </c>
      <c r="G11" s="1" t="s">
        <v>508</v>
      </c>
      <c r="I11" s="1" t="s">
        <v>5350</v>
      </c>
      <c r="J11" s="1">
        <v>1</v>
      </c>
      <c r="K11" s="1">
        <v>1800</v>
      </c>
      <c r="L11" s="1" t="s">
        <v>5357</v>
      </c>
    </row>
    <row r="12" spans="1:12" x14ac:dyDescent="0.45">
      <c r="A12" s="1" t="s">
        <v>5358</v>
      </c>
      <c r="B12" s="1">
        <v>1</v>
      </c>
      <c r="C12" s="1">
        <v>1</v>
      </c>
      <c r="D12" s="1" t="s">
        <v>18</v>
      </c>
      <c r="E12" s="1" t="s">
        <v>18</v>
      </c>
      <c r="F12" s="1" t="s">
        <v>4288</v>
      </c>
      <c r="G12" s="1" t="s">
        <v>511</v>
      </c>
      <c r="I12" s="1" t="s">
        <v>5350</v>
      </c>
      <c r="J12" s="1">
        <v>1</v>
      </c>
      <c r="K12" s="1">
        <v>1800</v>
      </c>
      <c r="L12" s="1" t="s">
        <v>5357</v>
      </c>
    </row>
    <row r="13" spans="1:12" x14ac:dyDescent="0.45">
      <c r="A13" s="1" t="s">
        <v>5359</v>
      </c>
      <c r="B13" s="1">
        <v>1</v>
      </c>
      <c r="C13" s="1">
        <v>1</v>
      </c>
      <c r="D13" s="1" t="s">
        <v>18</v>
      </c>
      <c r="E13" s="1" t="s">
        <v>18</v>
      </c>
      <c r="F13" s="1" t="s">
        <v>4288</v>
      </c>
      <c r="G13" s="1" t="s">
        <v>514</v>
      </c>
      <c r="I13" s="1" t="s">
        <v>5350</v>
      </c>
      <c r="J13" s="1">
        <v>1</v>
      </c>
      <c r="K13" s="1">
        <v>1800</v>
      </c>
      <c r="L13" s="1" t="s">
        <v>5357</v>
      </c>
    </row>
    <row r="14" spans="1:12" x14ac:dyDescent="0.45">
      <c r="A14" s="1" t="s">
        <v>5360</v>
      </c>
      <c r="B14" s="1">
        <v>1</v>
      </c>
      <c r="C14" s="1">
        <v>1</v>
      </c>
      <c r="D14" s="1" t="s">
        <v>18</v>
      </c>
      <c r="E14" s="1" t="s">
        <v>18</v>
      </c>
      <c r="F14" s="1" t="s">
        <v>4288</v>
      </c>
      <c r="G14" s="1" t="s">
        <v>517</v>
      </c>
      <c r="I14" s="1" t="s">
        <v>5350</v>
      </c>
      <c r="J14" s="1">
        <v>1</v>
      </c>
      <c r="K14" s="1">
        <v>1800</v>
      </c>
      <c r="L14" s="1" t="s">
        <v>5357</v>
      </c>
    </row>
    <row r="15" spans="1:12" x14ac:dyDescent="0.45">
      <c r="A15" s="1" t="s">
        <v>5361</v>
      </c>
      <c r="B15" s="1">
        <v>1</v>
      </c>
      <c r="C15" s="1">
        <v>1</v>
      </c>
      <c r="D15" s="1" t="s">
        <v>18</v>
      </c>
      <c r="E15" s="1" t="s">
        <v>18</v>
      </c>
      <c r="F15" s="1" t="s">
        <v>4288</v>
      </c>
      <c r="G15" s="1" t="s">
        <v>520</v>
      </c>
      <c r="I15" s="1" t="s">
        <v>5350</v>
      </c>
      <c r="J15" s="1">
        <v>1</v>
      </c>
      <c r="K15" s="1">
        <v>1800</v>
      </c>
      <c r="L15" s="1" t="s">
        <v>5357</v>
      </c>
    </row>
    <row r="16" spans="1:12" x14ac:dyDescent="0.45">
      <c r="A16" s="1" t="s">
        <v>5362</v>
      </c>
      <c r="B16" s="1">
        <v>1</v>
      </c>
      <c r="C16" s="1">
        <v>1</v>
      </c>
      <c r="D16" s="1" t="s">
        <v>18</v>
      </c>
      <c r="E16" s="1" t="s">
        <v>18</v>
      </c>
      <c r="F16" s="1" t="s">
        <v>4288</v>
      </c>
      <c r="G16" s="1" t="s">
        <v>523</v>
      </c>
      <c r="I16" s="1" t="s">
        <v>5350</v>
      </c>
      <c r="J16" s="1">
        <v>1</v>
      </c>
      <c r="K16" s="1">
        <v>1800</v>
      </c>
      <c r="L16" s="1" t="s">
        <v>5357</v>
      </c>
    </row>
    <row r="17" spans="1:12" x14ac:dyDescent="0.45">
      <c r="A17" s="1" t="s">
        <v>5363</v>
      </c>
      <c r="B17" s="1">
        <v>1</v>
      </c>
      <c r="C17" s="1">
        <v>1</v>
      </c>
      <c r="D17" s="1" t="s">
        <v>18</v>
      </c>
      <c r="E17" s="1" t="s">
        <v>18</v>
      </c>
      <c r="F17" s="1" t="s">
        <v>4288</v>
      </c>
      <c r="G17" s="1" t="s">
        <v>526</v>
      </c>
      <c r="I17" s="1" t="s">
        <v>5350</v>
      </c>
      <c r="J17" s="1">
        <v>1</v>
      </c>
      <c r="K17" s="1">
        <v>1800</v>
      </c>
      <c r="L17" s="1" t="s">
        <v>5357</v>
      </c>
    </row>
    <row r="18" spans="1:12" x14ac:dyDescent="0.45">
      <c r="A18" s="1" t="s">
        <v>5364</v>
      </c>
      <c r="B18" s="1">
        <v>1</v>
      </c>
      <c r="C18" s="1">
        <v>1</v>
      </c>
      <c r="D18" s="1" t="s">
        <v>18</v>
      </c>
      <c r="E18" s="1" t="s">
        <v>18</v>
      </c>
      <c r="F18" s="1" t="s">
        <v>4288</v>
      </c>
      <c r="G18" s="1" t="s">
        <v>529</v>
      </c>
      <c r="I18" s="1" t="s">
        <v>5350</v>
      </c>
      <c r="J18" s="1">
        <v>1</v>
      </c>
      <c r="K18" s="1">
        <v>1800</v>
      </c>
      <c r="L18" s="1" t="s">
        <v>5357</v>
      </c>
    </row>
    <row r="19" spans="1:12" x14ac:dyDescent="0.45">
      <c r="A19" s="1" t="s">
        <v>5365</v>
      </c>
      <c r="B19" s="1">
        <v>1</v>
      </c>
      <c r="C19" s="1">
        <v>1</v>
      </c>
      <c r="D19" s="1" t="s">
        <v>18</v>
      </c>
      <c r="E19" s="1" t="s">
        <v>18</v>
      </c>
      <c r="F19" s="1" t="s">
        <v>4288</v>
      </c>
      <c r="G19" s="1" t="s">
        <v>532</v>
      </c>
      <c r="I19" s="1" t="s">
        <v>5350</v>
      </c>
      <c r="J19" s="1">
        <v>1</v>
      </c>
      <c r="K19" s="1">
        <v>1800</v>
      </c>
      <c r="L19" s="1" t="s">
        <v>5357</v>
      </c>
    </row>
    <row r="20" spans="1:12" x14ac:dyDescent="0.45">
      <c r="A20" s="1" t="s">
        <v>5366</v>
      </c>
      <c r="B20" s="1">
        <v>1</v>
      </c>
      <c r="C20" s="1">
        <v>1</v>
      </c>
      <c r="D20" s="1" t="s">
        <v>18</v>
      </c>
      <c r="E20" s="1" t="s">
        <v>18</v>
      </c>
      <c r="F20" s="1" t="s">
        <v>4288</v>
      </c>
      <c r="G20" s="1" t="s">
        <v>535</v>
      </c>
      <c r="I20" s="1" t="s">
        <v>5350</v>
      </c>
      <c r="J20" s="1">
        <v>1</v>
      </c>
      <c r="K20" s="1">
        <v>1800</v>
      </c>
      <c r="L20" s="1" t="s">
        <v>5357</v>
      </c>
    </row>
    <row r="21" spans="1:12" x14ac:dyDescent="0.45">
      <c r="A21" s="1" t="s">
        <v>5367</v>
      </c>
      <c r="B21" s="1">
        <v>1</v>
      </c>
      <c r="C21" s="1">
        <v>1</v>
      </c>
      <c r="D21" s="1" t="s">
        <v>18</v>
      </c>
      <c r="E21" s="1" t="s">
        <v>18</v>
      </c>
      <c r="F21" s="1" t="s">
        <v>4288</v>
      </c>
      <c r="G21" s="1" t="s">
        <v>538</v>
      </c>
      <c r="I21" s="1" t="s">
        <v>5350</v>
      </c>
      <c r="J21" s="1">
        <v>1</v>
      </c>
      <c r="K21" s="1">
        <v>1800</v>
      </c>
      <c r="L21" s="1" t="s">
        <v>5357</v>
      </c>
    </row>
    <row r="22" spans="1:12" x14ac:dyDescent="0.45">
      <c r="A22" s="1" t="s">
        <v>5368</v>
      </c>
      <c r="B22" s="1">
        <v>1</v>
      </c>
      <c r="C22" s="1">
        <v>1</v>
      </c>
      <c r="D22" s="1" t="s">
        <v>18</v>
      </c>
      <c r="E22" s="1" t="s">
        <v>18</v>
      </c>
      <c r="F22" s="1" t="s">
        <v>4288</v>
      </c>
      <c r="G22" s="1" t="s">
        <v>541</v>
      </c>
      <c r="I22" s="1" t="s">
        <v>5350</v>
      </c>
      <c r="J22" s="1">
        <v>1</v>
      </c>
      <c r="K22" s="1">
        <v>1800</v>
      </c>
      <c r="L22" s="1" t="s">
        <v>5357</v>
      </c>
    </row>
    <row r="23" spans="1:12" x14ac:dyDescent="0.45">
      <c r="A23" s="1" t="s">
        <v>5369</v>
      </c>
      <c r="B23" s="1">
        <v>1</v>
      </c>
      <c r="C23" s="1">
        <v>1</v>
      </c>
      <c r="D23" s="1" t="s">
        <v>18</v>
      </c>
      <c r="E23" s="1" t="s">
        <v>18</v>
      </c>
      <c r="F23" s="1" t="s">
        <v>4288</v>
      </c>
      <c r="G23" s="1" t="s">
        <v>544</v>
      </c>
      <c r="I23" s="1" t="s">
        <v>5350</v>
      </c>
      <c r="J23" s="1">
        <v>1</v>
      </c>
      <c r="K23" s="1">
        <v>1800</v>
      </c>
      <c r="L23" s="1" t="s">
        <v>5357</v>
      </c>
    </row>
    <row r="24" spans="1:12" x14ac:dyDescent="0.45">
      <c r="A24" s="1" t="s">
        <v>5370</v>
      </c>
      <c r="B24" s="1">
        <v>1</v>
      </c>
      <c r="C24" s="1">
        <v>1</v>
      </c>
      <c r="D24" s="1" t="s">
        <v>18</v>
      </c>
      <c r="E24" s="1" t="s">
        <v>18</v>
      </c>
      <c r="F24" s="1" t="s">
        <v>4288</v>
      </c>
      <c r="G24" s="1" t="s">
        <v>547</v>
      </c>
      <c r="I24" s="1" t="s">
        <v>5350</v>
      </c>
      <c r="J24" s="1">
        <v>1</v>
      </c>
      <c r="K24" s="1">
        <v>1800</v>
      </c>
      <c r="L24" s="1" t="s">
        <v>5357</v>
      </c>
    </row>
    <row r="25" spans="1:12" x14ac:dyDescent="0.45">
      <c r="A25" s="1" t="s">
        <v>5371</v>
      </c>
      <c r="B25" s="1">
        <v>1</v>
      </c>
      <c r="C25" s="1">
        <v>1</v>
      </c>
      <c r="D25" s="1" t="s">
        <v>18</v>
      </c>
      <c r="E25" s="1" t="s">
        <v>18</v>
      </c>
      <c r="F25" s="1" t="s">
        <v>4288</v>
      </c>
      <c r="G25" s="1" t="s">
        <v>550</v>
      </c>
      <c r="I25" s="1" t="s">
        <v>5350</v>
      </c>
      <c r="J25" s="1">
        <v>1</v>
      </c>
      <c r="K25" s="1">
        <v>1800</v>
      </c>
      <c r="L25" s="1" t="s">
        <v>5357</v>
      </c>
    </row>
    <row r="26" spans="1:12" x14ac:dyDescent="0.45">
      <c r="A26" s="1" t="s">
        <v>5372</v>
      </c>
      <c r="B26" s="1">
        <v>1</v>
      </c>
      <c r="C26" s="1">
        <v>1</v>
      </c>
      <c r="D26" s="1" t="s">
        <v>18</v>
      </c>
      <c r="E26" s="1" t="s">
        <v>18</v>
      </c>
      <c r="F26" s="1" t="s">
        <v>4288</v>
      </c>
      <c r="G26" s="1" t="s">
        <v>553</v>
      </c>
      <c r="I26" s="1" t="s">
        <v>5350</v>
      </c>
      <c r="J26" s="1">
        <v>1</v>
      </c>
      <c r="K26" s="1">
        <v>1800</v>
      </c>
      <c r="L26" s="1" t="s">
        <v>5357</v>
      </c>
    </row>
    <row r="27" spans="1:12" x14ac:dyDescent="0.45">
      <c r="A27" s="1" t="s">
        <v>5373</v>
      </c>
      <c r="B27" s="1">
        <v>1</v>
      </c>
      <c r="C27" s="1">
        <v>1</v>
      </c>
      <c r="D27" s="1" t="s">
        <v>18</v>
      </c>
      <c r="E27" s="1" t="s">
        <v>18</v>
      </c>
      <c r="F27" s="1" t="s">
        <v>4288</v>
      </c>
      <c r="G27" s="1" t="s">
        <v>555</v>
      </c>
      <c r="I27" s="1" t="s">
        <v>5350</v>
      </c>
      <c r="J27" s="1">
        <v>1</v>
      </c>
      <c r="K27" s="1">
        <v>1800</v>
      </c>
      <c r="L27" s="1" t="s">
        <v>5357</v>
      </c>
    </row>
    <row r="28" spans="1:12" x14ac:dyDescent="0.45">
      <c r="A28" s="1" t="s">
        <v>5374</v>
      </c>
      <c r="B28" s="1">
        <v>1</v>
      </c>
      <c r="C28" s="1">
        <v>1</v>
      </c>
      <c r="D28" s="1" t="s">
        <v>18</v>
      </c>
      <c r="E28" s="1" t="s">
        <v>18</v>
      </c>
      <c r="F28" s="1" t="s">
        <v>4288</v>
      </c>
      <c r="G28" s="1" t="s">
        <v>558</v>
      </c>
      <c r="I28" s="1" t="s">
        <v>5350</v>
      </c>
      <c r="J28" s="1">
        <v>1</v>
      </c>
      <c r="K28" s="1">
        <v>1800</v>
      </c>
      <c r="L28" s="1" t="s">
        <v>5357</v>
      </c>
    </row>
    <row r="29" spans="1:12" x14ac:dyDescent="0.45">
      <c r="A29" s="1" t="s">
        <v>5375</v>
      </c>
      <c r="B29" s="1">
        <v>1</v>
      </c>
      <c r="C29" s="1">
        <v>1</v>
      </c>
      <c r="D29" s="1" t="s">
        <v>18</v>
      </c>
      <c r="E29" s="1" t="s">
        <v>18</v>
      </c>
      <c r="F29" s="1" t="s">
        <v>4288</v>
      </c>
      <c r="G29" s="1" t="s">
        <v>561</v>
      </c>
      <c r="I29" s="1" t="s">
        <v>5350</v>
      </c>
      <c r="J29" s="1">
        <v>1</v>
      </c>
      <c r="K29" s="1">
        <v>1800</v>
      </c>
      <c r="L29" s="1" t="s">
        <v>5357</v>
      </c>
    </row>
    <row r="30" spans="1:12" x14ac:dyDescent="0.45">
      <c r="A30" s="1" t="s">
        <v>5376</v>
      </c>
      <c r="B30" s="1">
        <v>1</v>
      </c>
      <c r="C30" s="1">
        <v>1</v>
      </c>
      <c r="D30" s="1" t="s">
        <v>18</v>
      </c>
      <c r="E30" s="1" t="s">
        <v>18</v>
      </c>
      <c r="F30" s="1" t="s">
        <v>4288</v>
      </c>
      <c r="G30" s="1" t="s">
        <v>564</v>
      </c>
      <c r="I30" s="1" t="s">
        <v>5350</v>
      </c>
      <c r="J30" s="1">
        <v>1</v>
      </c>
      <c r="K30" s="1">
        <v>1800</v>
      </c>
      <c r="L30" s="1" t="s">
        <v>5357</v>
      </c>
    </row>
    <row r="31" spans="1:12" x14ac:dyDescent="0.45">
      <c r="A31" s="1" t="s">
        <v>5377</v>
      </c>
      <c r="B31" s="1">
        <v>1</v>
      </c>
      <c r="C31" s="1">
        <v>1</v>
      </c>
      <c r="D31" s="1" t="s">
        <v>18</v>
      </c>
      <c r="E31" s="1" t="s">
        <v>18</v>
      </c>
      <c r="F31" s="1" t="s">
        <v>4288</v>
      </c>
      <c r="G31" s="1" t="s">
        <v>567</v>
      </c>
      <c r="I31" s="1" t="s">
        <v>5350</v>
      </c>
      <c r="J31" s="1">
        <v>1</v>
      </c>
      <c r="K31" s="1">
        <v>1800</v>
      </c>
      <c r="L31" s="1" t="s">
        <v>5357</v>
      </c>
    </row>
    <row r="32" spans="1:12" x14ac:dyDescent="0.45">
      <c r="A32" s="1" t="s">
        <v>5378</v>
      </c>
      <c r="B32" s="1">
        <v>1</v>
      </c>
      <c r="C32" s="1">
        <v>1</v>
      </c>
      <c r="D32" s="1" t="s">
        <v>18</v>
      </c>
      <c r="E32" s="1" t="s">
        <v>18</v>
      </c>
      <c r="F32" s="1" t="s">
        <v>4288</v>
      </c>
      <c r="G32" s="1" t="s">
        <v>570</v>
      </c>
      <c r="I32" s="1" t="s">
        <v>5350</v>
      </c>
      <c r="J32" s="1">
        <v>1</v>
      </c>
      <c r="K32" s="1">
        <v>1800</v>
      </c>
      <c r="L32" s="1" t="s">
        <v>5357</v>
      </c>
    </row>
    <row r="33" spans="1:12" x14ac:dyDescent="0.45">
      <c r="A33" s="1" t="s">
        <v>5379</v>
      </c>
      <c r="B33" s="1">
        <v>1</v>
      </c>
      <c r="C33" s="1">
        <v>1</v>
      </c>
      <c r="D33" s="1" t="s">
        <v>18</v>
      </c>
      <c r="E33" s="1" t="s">
        <v>18</v>
      </c>
      <c r="F33" s="1" t="s">
        <v>4288</v>
      </c>
      <c r="G33" s="1" t="s">
        <v>573</v>
      </c>
      <c r="I33" s="1" t="s">
        <v>5350</v>
      </c>
      <c r="J33" s="1">
        <v>1</v>
      </c>
      <c r="K33" s="1">
        <v>1800</v>
      </c>
      <c r="L33" s="1" t="s">
        <v>5357</v>
      </c>
    </row>
    <row r="34" spans="1:12" x14ac:dyDescent="0.45">
      <c r="A34" s="1" t="s">
        <v>5380</v>
      </c>
      <c r="B34" s="1">
        <v>1</v>
      </c>
      <c r="C34" s="1">
        <v>1</v>
      </c>
      <c r="D34" s="1" t="s">
        <v>18</v>
      </c>
      <c r="E34" s="1" t="s">
        <v>18</v>
      </c>
      <c r="F34" s="1" t="s">
        <v>4288</v>
      </c>
      <c r="G34" s="1" t="s">
        <v>576</v>
      </c>
      <c r="I34" s="1" t="s">
        <v>5350</v>
      </c>
      <c r="J34" s="1">
        <v>1</v>
      </c>
      <c r="K34" s="1">
        <v>1800</v>
      </c>
      <c r="L34" s="1" t="s">
        <v>5357</v>
      </c>
    </row>
    <row r="35" spans="1:12" x14ac:dyDescent="0.45">
      <c r="A35" s="1" t="s">
        <v>5381</v>
      </c>
      <c r="B35" s="1">
        <v>1</v>
      </c>
      <c r="C35" s="1">
        <v>1</v>
      </c>
      <c r="D35" s="1" t="s">
        <v>18</v>
      </c>
      <c r="E35" s="1" t="s">
        <v>18</v>
      </c>
      <c r="F35" s="1" t="s">
        <v>4288</v>
      </c>
      <c r="G35" s="1" t="s">
        <v>578</v>
      </c>
      <c r="I35" s="1" t="s">
        <v>5350</v>
      </c>
      <c r="J35" s="1">
        <v>1</v>
      </c>
      <c r="K35" s="1">
        <v>1800</v>
      </c>
      <c r="L35" s="1" t="s">
        <v>5357</v>
      </c>
    </row>
    <row r="36" spans="1:12" x14ac:dyDescent="0.45">
      <c r="A36" s="1" t="s">
        <v>5382</v>
      </c>
      <c r="B36" s="1">
        <v>1</v>
      </c>
      <c r="C36" s="1">
        <v>1</v>
      </c>
      <c r="D36" s="1" t="s">
        <v>18</v>
      </c>
      <c r="E36" s="1" t="s">
        <v>18</v>
      </c>
      <c r="F36" s="1" t="s">
        <v>4288</v>
      </c>
      <c r="G36" s="1" t="s">
        <v>580</v>
      </c>
      <c r="I36" s="1" t="s">
        <v>5350</v>
      </c>
      <c r="J36" s="1">
        <v>1</v>
      </c>
      <c r="K36" s="1">
        <v>1800</v>
      </c>
      <c r="L36" s="1" t="s">
        <v>5357</v>
      </c>
    </row>
    <row r="37" spans="1:12" x14ac:dyDescent="0.45">
      <c r="A37" s="1" t="s">
        <v>5383</v>
      </c>
      <c r="B37" s="1">
        <v>1</v>
      </c>
      <c r="C37" s="1">
        <v>1</v>
      </c>
      <c r="D37" s="1" t="s">
        <v>18</v>
      </c>
      <c r="E37" s="1" t="s">
        <v>18</v>
      </c>
      <c r="F37" s="1" t="s">
        <v>4288</v>
      </c>
      <c r="G37" s="1" t="s">
        <v>583</v>
      </c>
      <c r="I37" s="1" t="s">
        <v>5350</v>
      </c>
      <c r="J37" s="1">
        <v>1</v>
      </c>
      <c r="K37" s="1">
        <v>1800</v>
      </c>
      <c r="L37" s="1" t="s">
        <v>5357</v>
      </c>
    </row>
    <row r="38" spans="1:12" x14ac:dyDescent="0.45">
      <c r="A38" s="1" t="s">
        <v>5384</v>
      </c>
      <c r="B38" s="1">
        <v>1</v>
      </c>
      <c r="C38" s="1">
        <v>1</v>
      </c>
      <c r="D38" s="1" t="s">
        <v>18</v>
      </c>
      <c r="E38" s="1" t="s">
        <v>18</v>
      </c>
      <c r="F38" s="1" t="s">
        <v>4288</v>
      </c>
      <c r="G38" s="1" t="s">
        <v>586</v>
      </c>
      <c r="I38" s="1" t="s">
        <v>5350</v>
      </c>
      <c r="J38" s="1">
        <v>1</v>
      </c>
      <c r="K38" s="1">
        <v>1800</v>
      </c>
      <c r="L38" s="1" t="s">
        <v>5357</v>
      </c>
    </row>
    <row r="39" spans="1:12" x14ac:dyDescent="0.45">
      <c r="A39" s="1" t="s">
        <v>5385</v>
      </c>
      <c r="B39" s="1">
        <v>1</v>
      </c>
      <c r="C39" s="1">
        <v>1</v>
      </c>
      <c r="D39" s="1" t="s">
        <v>18</v>
      </c>
      <c r="E39" s="1" t="s">
        <v>18</v>
      </c>
      <c r="F39" s="1" t="s">
        <v>4288</v>
      </c>
      <c r="G39" s="1" t="s">
        <v>589</v>
      </c>
      <c r="I39" s="1" t="s">
        <v>5350</v>
      </c>
      <c r="J39" s="1">
        <v>1</v>
      </c>
      <c r="K39" s="1">
        <v>1800</v>
      </c>
      <c r="L39" s="1" t="s">
        <v>5357</v>
      </c>
    </row>
    <row r="40" spans="1:12" x14ac:dyDescent="0.45">
      <c r="A40" s="1" t="s">
        <v>5386</v>
      </c>
      <c r="B40" s="1">
        <v>1</v>
      </c>
      <c r="C40" s="1">
        <v>1</v>
      </c>
      <c r="D40" s="1" t="s">
        <v>18</v>
      </c>
      <c r="E40" s="1" t="s">
        <v>18</v>
      </c>
      <c r="F40" s="1" t="s">
        <v>4288</v>
      </c>
      <c r="G40" s="1" t="s">
        <v>592</v>
      </c>
      <c r="I40" s="1" t="s">
        <v>5350</v>
      </c>
      <c r="J40" s="1">
        <v>1</v>
      </c>
      <c r="K40" s="1">
        <v>1800</v>
      </c>
      <c r="L40" s="1" t="s">
        <v>5357</v>
      </c>
    </row>
    <row r="41" spans="1:12" x14ac:dyDescent="0.45">
      <c r="A41" s="1" t="s">
        <v>5387</v>
      </c>
      <c r="B41" s="1">
        <v>1</v>
      </c>
      <c r="C41" s="1">
        <v>1</v>
      </c>
      <c r="D41" s="1" t="s">
        <v>18</v>
      </c>
      <c r="E41" s="1" t="s">
        <v>18</v>
      </c>
      <c r="F41" s="1" t="s">
        <v>4288</v>
      </c>
      <c r="G41" s="1" t="s">
        <v>595</v>
      </c>
      <c r="I41" s="1" t="s">
        <v>5350</v>
      </c>
      <c r="J41" s="1">
        <v>1</v>
      </c>
      <c r="K41" s="1">
        <v>1800</v>
      </c>
      <c r="L41" s="1" t="s">
        <v>5357</v>
      </c>
    </row>
    <row r="42" spans="1:12" x14ac:dyDescent="0.45">
      <c r="A42" s="1" t="s">
        <v>5388</v>
      </c>
      <c r="B42" s="1">
        <v>1</v>
      </c>
      <c r="C42" s="1">
        <v>1</v>
      </c>
      <c r="D42" s="1" t="s">
        <v>18</v>
      </c>
      <c r="E42" s="1" t="s">
        <v>18</v>
      </c>
      <c r="F42" s="1" t="s">
        <v>4288</v>
      </c>
      <c r="G42" s="1" t="s">
        <v>598</v>
      </c>
      <c r="I42" s="1" t="s">
        <v>5350</v>
      </c>
      <c r="J42" s="1">
        <v>1</v>
      </c>
      <c r="K42" s="1">
        <v>1800</v>
      </c>
      <c r="L42" s="1" t="s">
        <v>5357</v>
      </c>
    </row>
    <row r="43" spans="1:12" x14ac:dyDescent="0.45">
      <c r="A43" s="1" t="s">
        <v>5389</v>
      </c>
      <c r="B43" s="1">
        <v>1</v>
      </c>
      <c r="C43" s="1">
        <v>1</v>
      </c>
      <c r="D43" s="1" t="s">
        <v>18</v>
      </c>
      <c r="E43" s="1" t="s">
        <v>18</v>
      </c>
      <c r="F43" s="1" t="s">
        <v>4288</v>
      </c>
      <c r="G43" s="1" t="s">
        <v>600</v>
      </c>
      <c r="I43" s="1" t="s">
        <v>5350</v>
      </c>
      <c r="J43" s="1">
        <v>1</v>
      </c>
      <c r="K43" s="1">
        <v>1800</v>
      </c>
      <c r="L43" s="1" t="s">
        <v>5357</v>
      </c>
    </row>
    <row r="44" spans="1:12" x14ac:dyDescent="0.45">
      <c r="A44" s="1" t="s">
        <v>5390</v>
      </c>
      <c r="B44" s="1">
        <v>1</v>
      </c>
      <c r="C44" s="1">
        <v>1</v>
      </c>
      <c r="D44" s="1" t="s">
        <v>18</v>
      </c>
      <c r="E44" s="1" t="s">
        <v>18</v>
      </c>
      <c r="F44" s="1" t="s">
        <v>4288</v>
      </c>
      <c r="G44" s="1" t="s">
        <v>603</v>
      </c>
      <c r="I44" s="1" t="s">
        <v>5350</v>
      </c>
      <c r="J44" s="1">
        <v>1</v>
      </c>
      <c r="K44" s="1">
        <v>1800</v>
      </c>
      <c r="L44" s="1" t="s">
        <v>5357</v>
      </c>
    </row>
    <row r="45" spans="1:12" x14ac:dyDescent="0.45">
      <c r="A45" s="1" t="s">
        <v>5391</v>
      </c>
      <c r="B45" s="1">
        <v>1</v>
      </c>
      <c r="C45" s="1">
        <v>1</v>
      </c>
      <c r="D45" s="1" t="s">
        <v>18</v>
      </c>
      <c r="E45" s="1" t="s">
        <v>18</v>
      </c>
      <c r="F45" s="1" t="s">
        <v>4288</v>
      </c>
      <c r="G45" s="1" t="s">
        <v>606</v>
      </c>
      <c r="I45" s="1" t="s">
        <v>5350</v>
      </c>
      <c r="J45" s="1">
        <v>1</v>
      </c>
      <c r="K45" s="1">
        <v>1800</v>
      </c>
      <c r="L45" s="1" t="s">
        <v>5357</v>
      </c>
    </row>
    <row r="46" spans="1:12" x14ac:dyDescent="0.45">
      <c r="A46" s="1" t="s">
        <v>5392</v>
      </c>
      <c r="B46" s="1">
        <v>1</v>
      </c>
      <c r="C46" s="1">
        <v>1</v>
      </c>
      <c r="D46" s="1" t="s">
        <v>18</v>
      </c>
      <c r="E46" s="1" t="s">
        <v>18</v>
      </c>
      <c r="F46" s="1" t="s">
        <v>4288</v>
      </c>
      <c r="G46" s="1" t="s">
        <v>609</v>
      </c>
      <c r="I46" s="1" t="s">
        <v>5350</v>
      </c>
      <c r="J46" s="1">
        <v>1</v>
      </c>
      <c r="K46" s="1">
        <v>1800</v>
      </c>
      <c r="L46" s="1" t="s">
        <v>5357</v>
      </c>
    </row>
    <row r="47" spans="1:12" x14ac:dyDescent="0.45">
      <c r="A47" s="1" t="s">
        <v>5393</v>
      </c>
      <c r="B47" s="1">
        <v>1</v>
      </c>
      <c r="C47" s="1">
        <v>1</v>
      </c>
      <c r="D47" s="1" t="s">
        <v>18</v>
      </c>
      <c r="E47" s="1" t="s">
        <v>18</v>
      </c>
      <c r="F47" s="1" t="s">
        <v>4288</v>
      </c>
      <c r="G47" s="1" t="s">
        <v>612</v>
      </c>
      <c r="I47" s="1" t="s">
        <v>5350</v>
      </c>
      <c r="J47" s="1">
        <v>1</v>
      </c>
      <c r="K47" s="1">
        <v>1800</v>
      </c>
      <c r="L47" s="1" t="s">
        <v>5357</v>
      </c>
    </row>
    <row r="48" spans="1:12" x14ac:dyDescent="0.45">
      <c r="A48" s="1" t="s">
        <v>5394</v>
      </c>
      <c r="B48" s="1">
        <v>1</v>
      </c>
      <c r="C48" s="1">
        <v>1</v>
      </c>
      <c r="D48" s="1" t="s">
        <v>18</v>
      </c>
      <c r="E48" s="1" t="s">
        <v>18</v>
      </c>
      <c r="F48" s="1" t="s">
        <v>4288</v>
      </c>
      <c r="G48" s="1" t="s">
        <v>615</v>
      </c>
      <c r="I48" s="1" t="s">
        <v>5350</v>
      </c>
      <c r="J48" s="1">
        <v>1</v>
      </c>
      <c r="K48" s="1">
        <v>1800</v>
      </c>
      <c r="L48" s="1" t="s">
        <v>5357</v>
      </c>
    </row>
    <row r="49" spans="1:12" x14ac:dyDescent="0.45">
      <c r="A49" s="1" t="s">
        <v>5395</v>
      </c>
      <c r="B49" s="1">
        <v>1</v>
      </c>
      <c r="C49" s="1">
        <v>1</v>
      </c>
      <c r="D49" s="1" t="s">
        <v>18</v>
      </c>
      <c r="E49" s="1" t="s">
        <v>18</v>
      </c>
      <c r="F49" s="1" t="s">
        <v>4288</v>
      </c>
      <c r="G49" s="1" t="s">
        <v>618</v>
      </c>
      <c r="I49" s="1" t="s">
        <v>5350</v>
      </c>
      <c r="J49" s="1">
        <v>1</v>
      </c>
      <c r="K49" s="1">
        <v>1800</v>
      </c>
      <c r="L49" s="1" t="s">
        <v>5357</v>
      </c>
    </row>
    <row r="50" spans="1:12" x14ac:dyDescent="0.45">
      <c r="A50" s="1" t="s">
        <v>5396</v>
      </c>
      <c r="B50" s="1">
        <v>1</v>
      </c>
      <c r="C50" s="1">
        <v>1</v>
      </c>
      <c r="D50" s="1" t="s">
        <v>18</v>
      </c>
      <c r="E50" s="1" t="s">
        <v>18</v>
      </c>
      <c r="F50" s="1" t="s">
        <v>4288</v>
      </c>
      <c r="G50" s="1" t="s">
        <v>620</v>
      </c>
      <c r="I50" s="1" t="s">
        <v>5350</v>
      </c>
      <c r="J50" s="1">
        <v>1</v>
      </c>
      <c r="K50" s="1">
        <v>1800</v>
      </c>
      <c r="L50" s="1" t="s">
        <v>5357</v>
      </c>
    </row>
    <row r="51" spans="1:12" x14ac:dyDescent="0.45">
      <c r="A51" s="1" t="s">
        <v>5397</v>
      </c>
      <c r="B51" s="1">
        <v>1</v>
      </c>
      <c r="C51" s="1">
        <v>1</v>
      </c>
      <c r="D51" s="1" t="s">
        <v>18</v>
      </c>
      <c r="E51" s="1" t="s">
        <v>18</v>
      </c>
      <c r="F51" s="1" t="s">
        <v>4288</v>
      </c>
      <c r="G51" s="1" t="s">
        <v>623</v>
      </c>
      <c r="I51" s="1" t="s">
        <v>5350</v>
      </c>
      <c r="J51" s="1">
        <v>1</v>
      </c>
      <c r="K51" s="1">
        <v>1800</v>
      </c>
      <c r="L51" s="1" t="s">
        <v>5357</v>
      </c>
    </row>
    <row r="52" spans="1:12" x14ac:dyDescent="0.45">
      <c r="A52" s="1" t="s">
        <v>5398</v>
      </c>
      <c r="B52" s="1">
        <v>1</v>
      </c>
      <c r="C52" s="1">
        <v>1</v>
      </c>
      <c r="D52" s="1" t="s">
        <v>18</v>
      </c>
      <c r="E52" s="1" t="s">
        <v>18</v>
      </c>
      <c r="F52" s="1" t="s">
        <v>4288</v>
      </c>
      <c r="G52" s="1" t="s">
        <v>626</v>
      </c>
      <c r="I52" s="1" t="s">
        <v>5350</v>
      </c>
      <c r="J52" s="1">
        <v>1</v>
      </c>
      <c r="K52" s="1">
        <v>1800</v>
      </c>
      <c r="L52" s="1" t="s">
        <v>5357</v>
      </c>
    </row>
    <row r="53" spans="1:12" x14ac:dyDescent="0.45">
      <c r="A53" s="1" t="s">
        <v>5399</v>
      </c>
      <c r="B53" s="1">
        <v>1</v>
      </c>
      <c r="C53" s="1">
        <v>1</v>
      </c>
      <c r="D53" s="1" t="s">
        <v>18</v>
      </c>
      <c r="E53" s="1" t="s">
        <v>18</v>
      </c>
      <c r="F53" s="1" t="s">
        <v>4288</v>
      </c>
      <c r="G53" s="1" t="s">
        <v>629</v>
      </c>
      <c r="I53" s="1" t="s">
        <v>5350</v>
      </c>
      <c r="J53" s="1">
        <v>1</v>
      </c>
      <c r="K53" s="1">
        <v>1800</v>
      </c>
      <c r="L53" s="1" t="s">
        <v>5357</v>
      </c>
    </row>
    <row r="54" spans="1:12" x14ac:dyDescent="0.45">
      <c r="A54" s="1" t="s">
        <v>5400</v>
      </c>
      <c r="B54" s="1">
        <v>1</v>
      </c>
      <c r="C54" s="1">
        <v>1</v>
      </c>
      <c r="D54" s="1" t="s">
        <v>18</v>
      </c>
      <c r="E54" s="1" t="s">
        <v>18</v>
      </c>
      <c r="F54" s="1" t="s">
        <v>4288</v>
      </c>
      <c r="G54" s="1" t="s">
        <v>632</v>
      </c>
      <c r="I54" s="1" t="s">
        <v>5350</v>
      </c>
      <c r="J54" s="1">
        <v>1</v>
      </c>
      <c r="K54" s="1">
        <v>1800</v>
      </c>
      <c r="L54" s="1" t="s">
        <v>5357</v>
      </c>
    </row>
    <row r="55" spans="1:12" x14ac:dyDescent="0.45">
      <c r="A55" s="1" t="s">
        <v>5401</v>
      </c>
      <c r="B55" s="1">
        <v>1</v>
      </c>
      <c r="C55" s="1">
        <v>1</v>
      </c>
      <c r="D55" s="1" t="s">
        <v>18</v>
      </c>
      <c r="E55" s="1" t="s">
        <v>18</v>
      </c>
      <c r="F55" s="1" t="s">
        <v>4288</v>
      </c>
      <c r="G55" s="1" t="s">
        <v>635</v>
      </c>
      <c r="I55" s="1" t="s">
        <v>5350</v>
      </c>
      <c r="J55" s="1">
        <v>1</v>
      </c>
      <c r="K55" s="1">
        <v>1800</v>
      </c>
      <c r="L55" s="1" t="s">
        <v>5357</v>
      </c>
    </row>
    <row r="56" spans="1:12" x14ac:dyDescent="0.45">
      <c r="A56" s="1" t="s">
        <v>5402</v>
      </c>
      <c r="B56" s="1">
        <v>1</v>
      </c>
      <c r="C56" s="1">
        <v>1</v>
      </c>
      <c r="D56" s="1" t="s">
        <v>18</v>
      </c>
      <c r="E56" s="1" t="s">
        <v>18</v>
      </c>
      <c r="F56" s="1" t="s">
        <v>4288</v>
      </c>
      <c r="G56" s="1" t="s">
        <v>638</v>
      </c>
      <c r="I56" s="1" t="s">
        <v>5350</v>
      </c>
      <c r="J56" s="1">
        <v>1</v>
      </c>
      <c r="K56" s="1">
        <v>1800</v>
      </c>
      <c r="L56" s="1" t="s">
        <v>5357</v>
      </c>
    </row>
    <row r="57" spans="1:12" x14ac:dyDescent="0.45">
      <c r="A57" s="1" t="s">
        <v>5403</v>
      </c>
      <c r="B57" s="1">
        <v>1</v>
      </c>
      <c r="C57" s="1">
        <v>1</v>
      </c>
      <c r="D57" s="1" t="s">
        <v>18</v>
      </c>
      <c r="E57" s="1" t="s">
        <v>18</v>
      </c>
      <c r="F57" s="1" t="s">
        <v>4288</v>
      </c>
      <c r="G57" s="1" t="s">
        <v>640</v>
      </c>
      <c r="I57" s="1" t="s">
        <v>5350</v>
      </c>
      <c r="J57" s="1">
        <v>1</v>
      </c>
      <c r="K57" s="1">
        <v>1800</v>
      </c>
      <c r="L57" s="1" t="s">
        <v>5357</v>
      </c>
    </row>
    <row r="58" spans="1:12" x14ac:dyDescent="0.45">
      <c r="A58" s="1" t="s">
        <v>5404</v>
      </c>
      <c r="B58" s="1">
        <v>1</v>
      </c>
      <c r="C58" s="1">
        <v>1</v>
      </c>
      <c r="D58" s="1" t="s">
        <v>18</v>
      </c>
      <c r="E58" s="1" t="s">
        <v>18</v>
      </c>
      <c r="F58" s="1" t="s">
        <v>4288</v>
      </c>
      <c r="G58" s="1" t="s">
        <v>643</v>
      </c>
      <c r="I58" s="1" t="s">
        <v>5350</v>
      </c>
      <c r="J58" s="1">
        <v>1</v>
      </c>
      <c r="K58" s="1">
        <v>1800</v>
      </c>
      <c r="L58" s="1" t="s">
        <v>5357</v>
      </c>
    </row>
    <row r="59" spans="1:12" x14ac:dyDescent="0.45">
      <c r="A59" s="1" t="s">
        <v>5405</v>
      </c>
      <c r="B59" s="1">
        <v>1</v>
      </c>
      <c r="C59" s="1">
        <v>1</v>
      </c>
      <c r="D59" s="1" t="s">
        <v>18</v>
      </c>
      <c r="E59" s="1" t="s">
        <v>18</v>
      </c>
      <c r="F59" s="1" t="s">
        <v>4288</v>
      </c>
      <c r="G59" s="1" t="s">
        <v>646</v>
      </c>
      <c r="I59" s="1" t="s">
        <v>5350</v>
      </c>
      <c r="J59" s="1">
        <v>1</v>
      </c>
      <c r="K59" s="1">
        <v>1800</v>
      </c>
      <c r="L59" s="1" t="s">
        <v>5357</v>
      </c>
    </row>
    <row r="60" spans="1:12" x14ac:dyDescent="0.45">
      <c r="A60" s="1" t="s">
        <v>5406</v>
      </c>
      <c r="B60" s="1">
        <v>1</v>
      </c>
      <c r="C60" s="1">
        <v>1</v>
      </c>
      <c r="D60" s="1" t="s">
        <v>18</v>
      </c>
      <c r="E60" s="1" t="s">
        <v>18</v>
      </c>
      <c r="F60" s="1" t="s">
        <v>4288</v>
      </c>
      <c r="G60" s="1" t="s">
        <v>649</v>
      </c>
      <c r="I60" s="1" t="s">
        <v>5350</v>
      </c>
      <c r="J60" s="1">
        <v>1</v>
      </c>
      <c r="K60" s="1">
        <v>1800</v>
      </c>
      <c r="L60" s="1" t="s">
        <v>5357</v>
      </c>
    </row>
    <row r="61" spans="1:12" x14ac:dyDescent="0.45">
      <c r="A61" s="1" t="s">
        <v>5407</v>
      </c>
      <c r="B61" s="1">
        <v>1</v>
      </c>
      <c r="C61" s="1">
        <v>1</v>
      </c>
      <c r="D61" s="1" t="s">
        <v>18</v>
      </c>
      <c r="E61" s="1" t="s">
        <v>18</v>
      </c>
      <c r="F61" s="1" t="s">
        <v>4288</v>
      </c>
      <c r="G61" s="1" t="s">
        <v>652</v>
      </c>
      <c r="I61" s="1" t="s">
        <v>5350</v>
      </c>
      <c r="J61" s="1">
        <v>1</v>
      </c>
      <c r="K61" s="1">
        <v>1800</v>
      </c>
      <c r="L61" s="1" t="s">
        <v>5357</v>
      </c>
    </row>
    <row r="62" spans="1:12" x14ac:dyDescent="0.45">
      <c r="A62" s="1" t="s">
        <v>5408</v>
      </c>
      <c r="B62" s="1">
        <v>1</v>
      </c>
      <c r="C62" s="1">
        <v>1</v>
      </c>
      <c r="D62" s="1" t="s">
        <v>18</v>
      </c>
      <c r="E62" s="1" t="s">
        <v>18</v>
      </c>
      <c r="F62" s="1" t="s">
        <v>4288</v>
      </c>
      <c r="G62" s="1" t="s">
        <v>655</v>
      </c>
      <c r="I62" s="1" t="s">
        <v>5350</v>
      </c>
      <c r="J62" s="1">
        <v>1</v>
      </c>
      <c r="K62" s="1">
        <v>1800</v>
      </c>
      <c r="L62" s="1" t="s">
        <v>5357</v>
      </c>
    </row>
    <row r="63" spans="1:12" x14ac:dyDescent="0.45">
      <c r="A63" s="1" t="s">
        <v>5409</v>
      </c>
      <c r="B63" s="1">
        <v>1</v>
      </c>
      <c r="C63" s="1">
        <v>1</v>
      </c>
      <c r="D63" s="1" t="s">
        <v>18</v>
      </c>
      <c r="E63" s="1" t="s">
        <v>18</v>
      </c>
      <c r="F63" s="1" t="s">
        <v>4288</v>
      </c>
      <c r="G63" s="1" t="s">
        <v>658</v>
      </c>
      <c r="I63" s="1" t="s">
        <v>5350</v>
      </c>
      <c r="J63" s="1">
        <v>1</v>
      </c>
      <c r="K63" s="1">
        <v>1800</v>
      </c>
      <c r="L63" s="1" t="s">
        <v>5357</v>
      </c>
    </row>
    <row r="64" spans="1:12" x14ac:dyDescent="0.45">
      <c r="A64" s="1" t="s">
        <v>5410</v>
      </c>
      <c r="B64" s="1">
        <v>1</v>
      </c>
      <c r="C64" s="1">
        <v>1</v>
      </c>
      <c r="D64" s="1" t="s">
        <v>18</v>
      </c>
      <c r="E64" s="1" t="s">
        <v>18</v>
      </c>
      <c r="F64" s="1" t="s">
        <v>4288</v>
      </c>
      <c r="G64" s="1" t="s">
        <v>660</v>
      </c>
      <c r="I64" s="1" t="s">
        <v>5350</v>
      </c>
      <c r="J64" s="1">
        <v>1</v>
      </c>
      <c r="K64" s="1">
        <v>1800</v>
      </c>
      <c r="L64" s="1" t="s">
        <v>5357</v>
      </c>
    </row>
    <row r="65" spans="1:12" x14ac:dyDescent="0.45">
      <c r="A65" s="1" t="s">
        <v>5411</v>
      </c>
      <c r="B65" s="1">
        <v>1</v>
      </c>
      <c r="C65" s="1">
        <v>1</v>
      </c>
      <c r="D65" s="1" t="s">
        <v>18</v>
      </c>
      <c r="E65" s="1" t="s">
        <v>18</v>
      </c>
      <c r="F65" s="1" t="s">
        <v>4288</v>
      </c>
      <c r="G65" s="1" t="s">
        <v>662</v>
      </c>
      <c r="I65" s="1" t="s">
        <v>5350</v>
      </c>
      <c r="J65" s="1">
        <v>1</v>
      </c>
      <c r="K65" s="1">
        <v>1800</v>
      </c>
      <c r="L65" s="1" t="s">
        <v>5357</v>
      </c>
    </row>
    <row r="66" spans="1:12" x14ac:dyDescent="0.45">
      <c r="A66" s="1" t="s">
        <v>5412</v>
      </c>
      <c r="B66" s="1">
        <v>1</v>
      </c>
      <c r="C66" s="1">
        <v>1</v>
      </c>
      <c r="D66" s="1" t="s">
        <v>18</v>
      </c>
      <c r="E66" s="1" t="s">
        <v>18</v>
      </c>
      <c r="F66" s="1" t="s">
        <v>4288</v>
      </c>
      <c r="G66" s="1" t="s">
        <v>665</v>
      </c>
      <c r="I66" s="1" t="s">
        <v>5350</v>
      </c>
      <c r="J66" s="1">
        <v>1</v>
      </c>
      <c r="K66" s="1">
        <v>1800</v>
      </c>
      <c r="L66" s="1" t="s">
        <v>5357</v>
      </c>
    </row>
    <row r="67" spans="1:12" x14ac:dyDescent="0.45">
      <c r="A67" s="1" t="s">
        <v>5413</v>
      </c>
      <c r="B67" s="1">
        <v>1</v>
      </c>
      <c r="C67" s="1">
        <v>1</v>
      </c>
      <c r="D67" s="1" t="s">
        <v>18</v>
      </c>
      <c r="E67" s="1" t="s">
        <v>18</v>
      </c>
      <c r="F67" s="1" t="s">
        <v>4288</v>
      </c>
      <c r="G67" s="1" t="s">
        <v>668</v>
      </c>
      <c r="I67" s="1" t="s">
        <v>5350</v>
      </c>
      <c r="J67" s="1">
        <v>1</v>
      </c>
      <c r="K67" s="1">
        <v>1800</v>
      </c>
      <c r="L67" s="1" t="s">
        <v>5357</v>
      </c>
    </row>
    <row r="68" spans="1:12" x14ac:dyDescent="0.45">
      <c r="A68" s="1" t="s">
        <v>5414</v>
      </c>
      <c r="B68" s="1">
        <v>1</v>
      </c>
      <c r="C68" s="1">
        <v>1</v>
      </c>
      <c r="D68" s="1" t="s">
        <v>18</v>
      </c>
      <c r="E68" s="1" t="s">
        <v>18</v>
      </c>
      <c r="F68" s="1" t="s">
        <v>4288</v>
      </c>
      <c r="G68" s="1" t="s">
        <v>671</v>
      </c>
      <c r="I68" s="1" t="s">
        <v>5350</v>
      </c>
      <c r="J68" s="1">
        <v>1</v>
      </c>
      <c r="K68" s="1">
        <v>1800</v>
      </c>
      <c r="L68" s="1" t="s">
        <v>5357</v>
      </c>
    </row>
    <row r="69" spans="1:12" x14ac:dyDescent="0.45">
      <c r="A69" s="1" t="s">
        <v>5415</v>
      </c>
      <c r="B69" s="1">
        <v>1</v>
      </c>
      <c r="C69" s="1">
        <v>1</v>
      </c>
      <c r="D69" s="1" t="s">
        <v>18</v>
      </c>
      <c r="E69" s="1" t="s">
        <v>18</v>
      </c>
      <c r="F69" s="1" t="s">
        <v>4288</v>
      </c>
      <c r="G69" s="1" t="s">
        <v>674</v>
      </c>
      <c r="I69" s="1" t="s">
        <v>5350</v>
      </c>
      <c r="J69" s="1">
        <v>1</v>
      </c>
      <c r="K69" s="1">
        <v>1800</v>
      </c>
      <c r="L69" s="1" t="s">
        <v>5357</v>
      </c>
    </row>
    <row r="70" spans="1:12" x14ac:dyDescent="0.45">
      <c r="A70" s="1" t="s">
        <v>5416</v>
      </c>
      <c r="B70" s="1">
        <v>1</v>
      </c>
      <c r="C70" s="1">
        <v>1</v>
      </c>
      <c r="D70" s="1" t="s">
        <v>18</v>
      </c>
      <c r="E70" s="1" t="s">
        <v>18</v>
      </c>
      <c r="F70" s="1" t="s">
        <v>4288</v>
      </c>
      <c r="G70" s="1" t="s">
        <v>677</v>
      </c>
      <c r="I70" s="1" t="s">
        <v>5350</v>
      </c>
      <c r="J70" s="1">
        <v>1</v>
      </c>
      <c r="K70" s="1">
        <v>1800</v>
      </c>
      <c r="L70" s="1" t="s">
        <v>5357</v>
      </c>
    </row>
    <row r="71" spans="1:12" x14ac:dyDescent="0.45">
      <c r="A71" s="1" t="s">
        <v>5417</v>
      </c>
      <c r="B71" s="1">
        <v>1</v>
      </c>
      <c r="C71" s="1">
        <v>1</v>
      </c>
      <c r="D71" s="1" t="s">
        <v>18</v>
      </c>
      <c r="E71" s="1" t="s">
        <v>18</v>
      </c>
      <c r="F71" s="1" t="s">
        <v>4288</v>
      </c>
      <c r="G71" s="1" t="s">
        <v>679</v>
      </c>
      <c r="I71" s="1" t="s">
        <v>5350</v>
      </c>
      <c r="J71" s="1">
        <v>1</v>
      </c>
      <c r="K71" s="1">
        <v>1800</v>
      </c>
      <c r="L71" s="1" t="s">
        <v>5357</v>
      </c>
    </row>
    <row r="72" spans="1:12" x14ac:dyDescent="0.45">
      <c r="A72" s="1" t="s">
        <v>5418</v>
      </c>
      <c r="B72" s="1">
        <v>1</v>
      </c>
      <c r="C72" s="1">
        <v>1</v>
      </c>
      <c r="D72" s="1" t="s">
        <v>18</v>
      </c>
      <c r="E72" s="1" t="s">
        <v>18</v>
      </c>
      <c r="F72" s="1" t="s">
        <v>4288</v>
      </c>
      <c r="G72" s="1" t="s">
        <v>682</v>
      </c>
      <c r="I72" s="1" t="s">
        <v>5350</v>
      </c>
      <c r="J72" s="1">
        <v>1</v>
      </c>
      <c r="K72" s="1">
        <v>1800</v>
      </c>
      <c r="L72" s="1" t="s">
        <v>5357</v>
      </c>
    </row>
    <row r="73" spans="1:12" x14ac:dyDescent="0.45">
      <c r="A73" s="1" t="s">
        <v>5419</v>
      </c>
      <c r="B73" s="1">
        <v>1</v>
      </c>
      <c r="C73" s="1">
        <v>1</v>
      </c>
      <c r="D73" s="1" t="s">
        <v>18</v>
      </c>
      <c r="E73" s="1" t="s">
        <v>18</v>
      </c>
      <c r="F73" s="1" t="s">
        <v>4288</v>
      </c>
      <c r="G73" s="1" t="s">
        <v>685</v>
      </c>
      <c r="I73" s="1" t="s">
        <v>5350</v>
      </c>
      <c r="J73" s="1">
        <v>1</v>
      </c>
      <c r="K73" s="1">
        <v>1800</v>
      </c>
      <c r="L73" s="1" t="s">
        <v>5357</v>
      </c>
    </row>
    <row r="74" spans="1:12" x14ac:dyDescent="0.45">
      <c r="A74" s="1" t="s">
        <v>5420</v>
      </c>
      <c r="B74" s="1">
        <v>1</v>
      </c>
      <c r="C74" s="1">
        <v>1</v>
      </c>
      <c r="D74" s="1" t="s">
        <v>18</v>
      </c>
      <c r="E74" s="1" t="s">
        <v>18</v>
      </c>
      <c r="F74" s="1" t="s">
        <v>4288</v>
      </c>
      <c r="G74" s="1" t="s">
        <v>688</v>
      </c>
      <c r="I74" s="1" t="s">
        <v>5350</v>
      </c>
      <c r="J74" s="1">
        <v>1</v>
      </c>
      <c r="K74" s="1">
        <v>1800</v>
      </c>
      <c r="L74" s="1" t="s">
        <v>5357</v>
      </c>
    </row>
    <row r="75" spans="1:12" x14ac:dyDescent="0.45">
      <c r="A75" s="1" t="s">
        <v>5421</v>
      </c>
      <c r="B75" s="1">
        <v>1</v>
      </c>
      <c r="C75" s="1">
        <v>1</v>
      </c>
      <c r="D75" s="1" t="s">
        <v>18</v>
      </c>
      <c r="E75" s="1" t="s">
        <v>18</v>
      </c>
      <c r="F75" s="1" t="s">
        <v>4288</v>
      </c>
      <c r="G75" s="1" t="s">
        <v>691</v>
      </c>
      <c r="I75" s="1" t="s">
        <v>5350</v>
      </c>
      <c r="J75" s="1">
        <v>1</v>
      </c>
      <c r="K75" s="1">
        <v>1800</v>
      </c>
      <c r="L75" s="1" t="s">
        <v>5357</v>
      </c>
    </row>
    <row r="76" spans="1:12" x14ac:dyDescent="0.45">
      <c r="A76" s="1" t="s">
        <v>5422</v>
      </c>
      <c r="B76" s="1">
        <v>1</v>
      </c>
      <c r="C76" s="1">
        <v>1</v>
      </c>
      <c r="D76" s="1" t="s">
        <v>18</v>
      </c>
      <c r="E76" s="1" t="s">
        <v>18</v>
      </c>
      <c r="F76" s="1" t="s">
        <v>4288</v>
      </c>
      <c r="G76" s="1" t="s">
        <v>694</v>
      </c>
      <c r="I76" s="1" t="s">
        <v>5350</v>
      </c>
      <c r="J76" s="1">
        <v>1</v>
      </c>
      <c r="K76" s="1">
        <v>1800</v>
      </c>
      <c r="L76" s="1" t="s">
        <v>5357</v>
      </c>
    </row>
    <row r="77" spans="1:12" x14ac:dyDescent="0.45">
      <c r="A77" s="1" t="s">
        <v>5423</v>
      </c>
      <c r="B77" s="1">
        <v>1</v>
      </c>
      <c r="C77" s="1">
        <v>1</v>
      </c>
      <c r="D77" s="1" t="s">
        <v>18</v>
      </c>
      <c r="E77" s="1" t="s">
        <v>18</v>
      </c>
      <c r="F77" s="1" t="s">
        <v>4288</v>
      </c>
      <c r="G77" s="1" t="s">
        <v>697</v>
      </c>
      <c r="I77" s="1" t="s">
        <v>5350</v>
      </c>
      <c r="J77" s="1">
        <v>1</v>
      </c>
      <c r="K77" s="1">
        <v>1800</v>
      </c>
      <c r="L77" s="1" t="s">
        <v>5357</v>
      </c>
    </row>
    <row r="78" spans="1:12" x14ac:dyDescent="0.45">
      <c r="A78" s="1" t="s">
        <v>5424</v>
      </c>
      <c r="B78" s="1">
        <v>1</v>
      </c>
      <c r="C78" s="1">
        <v>1</v>
      </c>
      <c r="D78" s="1" t="s">
        <v>18</v>
      </c>
      <c r="E78" s="1" t="s">
        <v>18</v>
      </c>
      <c r="F78" s="1" t="s">
        <v>4288</v>
      </c>
      <c r="G78" s="1" t="s">
        <v>699</v>
      </c>
      <c r="I78" s="1" t="s">
        <v>5350</v>
      </c>
      <c r="J78" s="1">
        <v>1</v>
      </c>
      <c r="K78" s="1">
        <v>1800</v>
      </c>
      <c r="L78" s="1" t="s">
        <v>5357</v>
      </c>
    </row>
    <row r="79" spans="1:12" x14ac:dyDescent="0.45">
      <c r="A79" s="1" t="s">
        <v>5425</v>
      </c>
      <c r="B79" s="1">
        <v>1</v>
      </c>
      <c r="C79" s="1">
        <v>1</v>
      </c>
      <c r="D79" s="1" t="s">
        <v>18</v>
      </c>
      <c r="E79" s="1" t="s">
        <v>18</v>
      </c>
      <c r="F79" s="1" t="s">
        <v>4288</v>
      </c>
      <c r="G79" s="1" t="s">
        <v>702</v>
      </c>
      <c r="I79" s="1" t="s">
        <v>5350</v>
      </c>
      <c r="J79" s="1">
        <v>1</v>
      </c>
      <c r="K79" s="1">
        <v>1800</v>
      </c>
      <c r="L79" s="1" t="s">
        <v>5357</v>
      </c>
    </row>
    <row r="80" spans="1:12" x14ac:dyDescent="0.45">
      <c r="A80" s="1" t="s">
        <v>5426</v>
      </c>
      <c r="B80" s="1">
        <v>1</v>
      </c>
      <c r="C80" s="1">
        <v>1</v>
      </c>
      <c r="D80" s="1" t="s">
        <v>18</v>
      </c>
      <c r="E80" s="1" t="s">
        <v>18</v>
      </c>
      <c r="F80" s="1" t="s">
        <v>4288</v>
      </c>
      <c r="G80" s="1" t="s">
        <v>705</v>
      </c>
      <c r="I80" s="1" t="s">
        <v>5350</v>
      </c>
      <c r="J80" s="1">
        <v>1</v>
      </c>
      <c r="K80" s="1">
        <v>1800</v>
      </c>
      <c r="L80" s="1" t="s">
        <v>5357</v>
      </c>
    </row>
    <row r="81" spans="1:12" x14ac:dyDescent="0.45">
      <c r="A81" s="1" t="s">
        <v>5427</v>
      </c>
      <c r="B81" s="1">
        <v>1</v>
      </c>
      <c r="C81" s="1">
        <v>1</v>
      </c>
      <c r="D81" s="1" t="s">
        <v>18</v>
      </c>
      <c r="E81" s="1" t="s">
        <v>18</v>
      </c>
      <c r="F81" s="1" t="s">
        <v>4288</v>
      </c>
      <c r="G81" s="1" t="s">
        <v>708</v>
      </c>
      <c r="I81" s="1" t="s">
        <v>5350</v>
      </c>
      <c r="J81" s="1">
        <v>1</v>
      </c>
      <c r="K81" s="1">
        <v>1800</v>
      </c>
      <c r="L81" s="1" t="s">
        <v>5357</v>
      </c>
    </row>
    <row r="82" spans="1:12" x14ac:dyDescent="0.45">
      <c r="A82" s="1" t="s">
        <v>5428</v>
      </c>
      <c r="B82" s="1">
        <v>1</v>
      </c>
      <c r="C82" s="1">
        <v>1</v>
      </c>
      <c r="D82" s="1" t="s">
        <v>18</v>
      </c>
      <c r="E82" s="1" t="s">
        <v>18</v>
      </c>
      <c r="F82" s="1" t="s">
        <v>4288</v>
      </c>
      <c r="G82" s="1" t="s">
        <v>711</v>
      </c>
      <c r="I82" s="1" t="s">
        <v>5350</v>
      </c>
      <c r="J82" s="1">
        <v>1</v>
      </c>
      <c r="K82" s="1">
        <v>1800</v>
      </c>
      <c r="L82" s="1" t="s">
        <v>5357</v>
      </c>
    </row>
    <row r="83" spans="1:12" x14ac:dyDescent="0.45">
      <c r="A83" s="1" t="s">
        <v>5429</v>
      </c>
      <c r="B83" s="1">
        <v>1</v>
      </c>
      <c r="C83" s="1">
        <v>1</v>
      </c>
      <c r="D83" s="1" t="s">
        <v>18</v>
      </c>
      <c r="E83" s="1" t="s">
        <v>18</v>
      </c>
      <c r="F83" s="1" t="s">
        <v>4288</v>
      </c>
      <c r="G83" s="1" t="s">
        <v>714</v>
      </c>
      <c r="I83" s="1" t="s">
        <v>5350</v>
      </c>
      <c r="J83" s="1">
        <v>1</v>
      </c>
      <c r="K83" s="1">
        <v>1800</v>
      </c>
      <c r="L83" s="1" t="s">
        <v>5357</v>
      </c>
    </row>
    <row r="84" spans="1:12" x14ac:dyDescent="0.45">
      <c r="A84" s="1" t="s">
        <v>5430</v>
      </c>
      <c r="B84" s="1">
        <v>1</v>
      </c>
      <c r="C84" s="1">
        <v>1</v>
      </c>
      <c r="D84" s="1" t="s">
        <v>18</v>
      </c>
      <c r="E84" s="1" t="s">
        <v>18</v>
      </c>
      <c r="F84" s="1" t="s">
        <v>4288</v>
      </c>
      <c r="G84" s="1" t="s">
        <v>717</v>
      </c>
      <c r="I84" s="1" t="s">
        <v>5350</v>
      </c>
      <c r="J84" s="1">
        <v>1</v>
      </c>
      <c r="K84" s="1">
        <v>1800</v>
      </c>
      <c r="L84" s="1" t="s">
        <v>5357</v>
      </c>
    </row>
    <row r="85" spans="1:12" x14ac:dyDescent="0.45">
      <c r="A85" s="1" t="s">
        <v>5431</v>
      </c>
      <c r="B85" s="1">
        <v>1</v>
      </c>
      <c r="C85" s="1">
        <v>1</v>
      </c>
      <c r="D85" s="1" t="s">
        <v>18</v>
      </c>
      <c r="E85" s="1" t="s">
        <v>18</v>
      </c>
      <c r="F85" s="1" t="s">
        <v>4288</v>
      </c>
      <c r="G85" s="1" t="s">
        <v>719</v>
      </c>
      <c r="I85" s="1" t="s">
        <v>5350</v>
      </c>
      <c r="J85" s="1">
        <v>1</v>
      </c>
      <c r="K85" s="1">
        <v>1800</v>
      </c>
      <c r="L85" s="1" t="s">
        <v>5357</v>
      </c>
    </row>
    <row r="86" spans="1:12" x14ac:dyDescent="0.45">
      <c r="A86" s="1" t="s">
        <v>5432</v>
      </c>
      <c r="B86" s="1">
        <v>1</v>
      </c>
      <c r="C86" s="1">
        <v>1</v>
      </c>
      <c r="D86" s="1" t="s">
        <v>18</v>
      </c>
      <c r="E86" s="1" t="s">
        <v>18</v>
      </c>
      <c r="F86" s="1" t="s">
        <v>4288</v>
      </c>
      <c r="G86" s="1" t="s">
        <v>722</v>
      </c>
      <c r="I86" s="1" t="s">
        <v>5350</v>
      </c>
      <c r="J86" s="1">
        <v>1</v>
      </c>
      <c r="K86" s="1">
        <v>1800</v>
      </c>
      <c r="L86" s="1" t="s">
        <v>5357</v>
      </c>
    </row>
    <row r="87" spans="1:12" x14ac:dyDescent="0.45">
      <c r="A87" s="1" t="s">
        <v>5433</v>
      </c>
      <c r="B87" s="1">
        <v>1</v>
      </c>
      <c r="C87" s="1">
        <v>1</v>
      </c>
      <c r="D87" s="1" t="s">
        <v>18</v>
      </c>
      <c r="E87" s="1" t="s">
        <v>18</v>
      </c>
      <c r="F87" s="1" t="s">
        <v>4288</v>
      </c>
      <c r="G87" s="1" t="s">
        <v>725</v>
      </c>
      <c r="I87" s="1" t="s">
        <v>5350</v>
      </c>
      <c r="J87" s="1">
        <v>1</v>
      </c>
      <c r="K87" s="1">
        <v>1800</v>
      </c>
      <c r="L87" s="1" t="s">
        <v>5357</v>
      </c>
    </row>
    <row r="88" spans="1:12" x14ac:dyDescent="0.45">
      <c r="A88" s="1" t="s">
        <v>5434</v>
      </c>
      <c r="B88" s="1">
        <v>1</v>
      </c>
      <c r="C88" s="1">
        <v>1</v>
      </c>
      <c r="D88" s="1" t="s">
        <v>18</v>
      </c>
      <c r="E88" s="1" t="s">
        <v>18</v>
      </c>
      <c r="F88" s="1" t="s">
        <v>4288</v>
      </c>
      <c r="G88" s="1" t="s">
        <v>728</v>
      </c>
      <c r="I88" s="1" t="s">
        <v>5350</v>
      </c>
      <c r="J88" s="1">
        <v>1</v>
      </c>
      <c r="K88" s="1">
        <v>1800</v>
      </c>
      <c r="L88" s="1" t="s">
        <v>5357</v>
      </c>
    </row>
    <row r="89" spans="1:12" x14ac:dyDescent="0.45">
      <c r="A89" s="1" t="s">
        <v>5435</v>
      </c>
      <c r="B89" s="1">
        <v>1</v>
      </c>
      <c r="C89" s="1">
        <v>1</v>
      </c>
      <c r="D89" s="1" t="s">
        <v>18</v>
      </c>
      <c r="E89" s="1" t="s">
        <v>18</v>
      </c>
      <c r="F89" s="1" t="s">
        <v>4288</v>
      </c>
      <c r="G89" s="1" t="s">
        <v>731</v>
      </c>
      <c r="I89" s="1" t="s">
        <v>5350</v>
      </c>
      <c r="J89" s="1">
        <v>1</v>
      </c>
      <c r="K89" s="1">
        <v>1800</v>
      </c>
      <c r="L89" s="1" t="s">
        <v>5357</v>
      </c>
    </row>
    <row r="90" spans="1:12" x14ac:dyDescent="0.45">
      <c r="A90" s="1" t="s">
        <v>5436</v>
      </c>
      <c r="B90" s="1">
        <v>1</v>
      </c>
      <c r="C90" s="1">
        <v>1</v>
      </c>
      <c r="D90" s="1" t="s">
        <v>18</v>
      </c>
      <c r="E90" s="1" t="s">
        <v>18</v>
      </c>
      <c r="F90" s="1" t="s">
        <v>4288</v>
      </c>
      <c r="G90" s="1" t="s">
        <v>734</v>
      </c>
      <c r="I90" s="1" t="s">
        <v>5350</v>
      </c>
      <c r="J90" s="1">
        <v>1</v>
      </c>
      <c r="K90" s="1">
        <v>1800</v>
      </c>
      <c r="L90" s="1" t="s">
        <v>5357</v>
      </c>
    </row>
    <row r="91" spans="1:12" x14ac:dyDescent="0.45">
      <c r="A91" s="1" t="s">
        <v>5437</v>
      </c>
      <c r="B91" s="1">
        <v>1</v>
      </c>
      <c r="C91" s="1">
        <v>1</v>
      </c>
      <c r="D91" s="1" t="s">
        <v>18</v>
      </c>
      <c r="E91" s="1" t="s">
        <v>18</v>
      </c>
      <c r="F91" s="1" t="s">
        <v>4288</v>
      </c>
      <c r="G91" s="1" t="s">
        <v>737</v>
      </c>
      <c r="I91" s="1" t="s">
        <v>5350</v>
      </c>
      <c r="J91" s="1">
        <v>1</v>
      </c>
      <c r="K91" s="1">
        <v>1800</v>
      </c>
      <c r="L91" s="1" t="s">
        <v>5357</v>
      </c>
    </row>
    <row r="92" spans="1:12" x14ac:dyDescent="0.45">
      <c r="A92" s="1" t="s">
        <v>5438</v>
      </c>
      <c r="B92" s="1">
        <v>1</v>
      </c>
      <c r="C92" s="1">
        <v>1</v>
      </c>
      <c r="D92" s="1" t="s">
        <v>18</v>
      </c>
      <c r="E92" s="1" t="s">
        <v>18</v>
      </c>
      <c r="F92" s="1" t="s">
        <v>4288</v>
      </c>
      <c r="G92" s="1" t="s">
        <v>740</v>
      </c>
      <c r="I92" s="1" t="s">
        <v>5350</v>
      </c>
      <c r="J92" s="1">
        <v>1</v>
      </c>
      <c r="K92" s="1">
        <v>1800</v>
      </c>
      <c r="L92" s="1" t="s">
        <v>5357</v>
      </c>
    </row>
    <row r="93" spans="1:12" x14ac:dyDescent="0.45">
      <c r="A93" s="1" t="s">
        <v>5439</v>
      </c>
      <c r="B93" s="1">
        <v>1</v>
      </c>
      <c r="C93" s="1">
        <v>1</v>
      </c>
      <c r="D93" s="1" t="s">
        <v>18</v>
      </c>
      <c r="E93" s="1" t="s">
        <v>18</v>
      </c>
      <c r="F93" s="1" t="s">
        <v>4288</v>
      </c>
      <c r="G93" s="1" t="s">
        <v>743</v>
      </c>
      <c r="I93" s="1" t="s">
        <v>5350</v>
      </c>
      <c r="J93" s="1">
        <v>1</v>
      </c>
      <c r="K93" s="1">
        <v>1800</v>
      </c>
      <c r="L93" s="1" t="s">
        <v>5357</v>
      </c>
    </row>
    <row r="94" spans="1:12" x14ac:dyDescent="0.45">
      <c r="A94" s="1" t="s">
        <v>5440</v>
      </c>
      <c r="B94" s="1">
        <v>1</v>
      </c>
      <c r="C94" s="1">
        <v>1</v>
      </c>
      <c r="D94" s="1" t="s">
        <v>18</v>
      </c>
      <c r="E94" s="1" t="s">
        <v>18</v>
      </c>
      <c r="F94" s="1" t="s">
        <v>4288</v>
      </c>
      <c r="G94" s="1" t="s">
        <v>746</v>
      </c>
      <c r="I94" s="1" t="s">
        <v>5350</v>
      </c>
      <c r="J94" s="1">
        <v>1</v>
      </c>
      <c r="K94" s="1">
        <v>1800</v>
      </c>
      <c r="L94" s="1" t="s">
        <v>5357</v>
      </c>
    </row>
    <row r="95" spans="1:12" x14ac:dyDescent="0.45">
      <c r="A95" s="1" t="s">
        <v>5441</v>
      </c>
      <c r="B95" s="1">
        <v>1</v>
      </c>
      <c r="C95" s="1">
        <v>1</v>
      </c>
      <c r="D95" s="1" t="s">
        <v>18</v>
      </c>
      <c r="E95" s="1" t="s">
        <v>18</v>
      </c>
      <c r="F95" s="1" t="s">
        <v>4288</v>
      </c>
      <c r="G95" s="1" t="s">
        <v>749</v>
      </c>
      <c r="I95" s="1" t="s">
        <v>5350</v>
      </c>
      <c r="J95" s="1">
        <v>1</v>
      </c>
      <c r="K95" s="1">
        <v>1800</v>
      </c>
      <c r="L95" s="1" t="s">
        <v>5357</v>
      </c>
    </row>
    <row r="96" spans="1:12" x14ac:dyDescent="0.45">
      <c r="A96" s="1" t="s">
        <v>5442</v>
      </c>
      <c r="B96" s="1">
        <v>1</v>
      </c>
      <c r="C96" s="1">
        <v>1</v>
      </c>
      <c r="D96" s="1" t="s">
        <v>18</v>
      </c>
      <c r="E96" s="1" t="s">
        <v>18</v>
      </c>
      <c r="F96" s="1" t="s">
        <v>4288</v>
      </c>
      <c r="G96" s="1" t="s">
        <v>752</v>
      </c>
      <c r="I96" s="1" t="s">
        <v>5350</v>
      </c>
      <c r="J96" s="1">
        <v>1</v>
      </c>
      <c r="K96" s="1">
        <v>1800</v>
      </c>
      <c r="L96" s="1" t="s">
        <v>5357</v>
      </c>
    </row>
    <row r="97" spans="1:12" x14ac:dyDescent="0.45">
      <c r="A97" s="1" t="s">
        <v>5443</v>
      </c>
      <c r="B97" s="1">
        <v>1</v>
      </c>
      <c r="C97" s="1">
        <v>1</v>
      </c>
      <c r="D97" s="1" t="s">
        <v>18</v>
      </c>
      <c r="E97" s="1" t="s">
        <v>18</v>
      </c>
      <c r="F97" s="1" t="s">
        <v>4288</v>
      </c>
      <c r="G97" s="1" t="s">
        <v>755</v>
      </c>
      <c r="I97" s="1" t="s">
        <v>5350</v>
      </c>
      <c r="J97" s="1">
        <v>1</v>
      </c>
      <c r="K97" s="1">
        <v>1800</v>
      </c>
      <c r="L97" s="1" t="s">
        <v>5357</v>
      </c>
    </row>
    <row r="98" spans="1:12" x14ac:dyDescent="0.45">
      <c r="A98" s="1" t="s">
        <v>5444</v>
      </c>
      <c r="B98" s="1">
        <v>1</v>
      </c>
      <c r="C98" s="1">
        <v>1</v>
      </c>
      <c r="D98" s="1" t="s">
        <v>18</v>
      </c>
      <c r="E98" s="1" t="s">
        <v>18</v>
      </c>
      <c r="F98" s="1" t="s">
        <v>4288</v>
      </c>
      <c r="G98" s="1" t="s">
        <v>758</v>
      </c>
      <c r="I98" s="1" t="s">
        <v>5350</v>
      </c>
      <c r="J98" s="1">
        <v>1</v>
      </c>
      <c r="K98" s="1">
        <v>1800</v>
      </c>
      <c r="L98" s="1" t="s">
        <v>5357</v>
      </c>
    </row>
    <row r="99" spans="1:12" x14ac:dyDescent="0.45">
      <c r="A99" s="1" t="s">
        <v>5445</v>
      </c>
      <c r="B99" s="1">
        <v>1</v>
      </c>
      <c r="C99" s="1">
        <v>1</v>
      </c>
      <c r="D99" s="1" t="s">
        <v>18</v>
      </c>
      <c r="E99" s="1" t="s">
        <v>18</v>
      </c>
      <c r="F99" s="1" t="s">
        <v>4288</v>
      </c>
      <c r="G99" s="1" t="s">
        <v>760</v>
      </c>
      <c r="I99" s="1" t="s">
        <v>5350</v>
      </c>
      <c r="J99" s="1">
        <v>1</v>
      </c>
      <c r="K99" s="1">
        <v>1800</v>
      </c>
      <c r="L99" s="1" t="s">
        <v>5357</v>
      </c>
    </row>
    <row r="100" spans="1:12" x14ac:dyDescent="0.45">
      <c r="A100" s="1" t="s">
        <v>5446</v>
      </c>
      <c r="B100" s="1">
        <v>1</v>
      </c>
      <c r="C100" s="1">
        <v>1</v>
      </c>
      <c r="D100" s="1" t="s">
        <v>18</v>
      </c>
      <c r="E100" s="1" t="s">
        <v>18</v>
      </c>
      <c r="F100" s="1" t="s">
        <v>4288</v>
      </c>
      <c r="G100" s="1" t="s">
        <v>763</v>
      </c>
      <c r="I100" s="1" t="s">
        <v>5350</v>
      </c>
      <c r="J100" s="1">
        <v>1</v>
      </c>
      <c r="K100" s="1">
        <v>1800</v>
      </c>
      <c r="L100" s="1" t="s">
        <v>5357</v>
      </c>
    </row>
    <row r="101" spans="1:12" x14ac:dyDescent="0.45">
      <c r="A101" s="1" t="s">
        <v>5447</v>
      </c>
      <c r="B101" s="1">
        <v>1</v>
      </c>
      <c r="C101" s="1">
        <v>1</v>
      </c>
      <c r="D101" s="1" t="s">
        <v>18</v>
      </c>
      <c r="E101" s="1" t="s">
        <v>18</v>
      </c>
      <c r="F101" s="1" t="s">
        <v>4288</v>
      </c>
      <c r="G101" s="1" t="s">
        <v>766</v>
      </c>
      <c r="I101" s="1" t="s">
        <v>5350</v>
      </c>
      <c r="J101" s="1">
        <v>1</v>
      </c>
      <c r="K101" s="1">
        <v>1800</v>
      </c>
      <c r="L101" s="1" t="s">
        <v>5357</v>
      </c>
    </row>
    <row r="102" spans="1:12" x14ac:dyDescent="0.45">
      <c r="A102" s="1" t="s">
        <v>5448</v>
      </c>
      <c r="B102" s="1">
        <v>1</v>
      </c>
      <c r="C102" s="1">
        <v>1</v>
      </c>
      <c r="D102" s="1" t="s">
        <v>18</v>
      </c>
      <c r="E102" s="1" t="s">
        <v>18</v>
      </c>
      <c r="F102" s="1" t="s">
        <v>4288</v>
      </c>
      <c r="G102" s="1" t="s">
        <v>769</v>
      </c>
      <c r="I102" s="1" t="s">
        <v>5350</v>
      </c>
      <c r="J102" s="1">
        <v>1</v>
      </c>
      <c r="K102" s="1">
        <v>1800</v>
      </c>
      <c r="L102" s="1" t="s">
        <v>5357</v>
      </c>
    </row>
    <row r="103" spans="1:12" x14ac:dyDescent="0.45">
      <c r="A103" s="1" t="s">
        <v>5449</v>
      </c>
      <c r="B103" s="1">
        <v>1</v>
      </c>
      <c r="C103" s="1">
        <v>1</v>
      </c>
      <c r="D103" s="1" t="s">
        <v>18</v>
      </c>
      <c r="E103" s="1" t="s">
        <v>18</v>
      </c>
      <c r="F103" s="1" t="s">
        <v>4288</v>
      </c>
      <c r="G103" s="1" t="s">
        <v>772</v>
      </c>
      <c r="I103" s="1" t="s">
        <v>5350</v>
      </c>
      <c r="J103" s="1">
        <v>1</v>
      </c>
      <c r="K103" s="1">
        <v>1800</v>
      </c>
      <c r="L103" s="1" t="s">
        <v>5357</v>
      </c>
    </row>
    <row r="104" spans="1:12" x14ac:dyDescent="0.45">
      <c r="A104" s="1" t="s">
        <v>5450</v>
      </c>
      <c r="B104" s="1">
        <v>1</v>
      </c>
      <c r="C104" s="1">
        <v>1</v>
      </c>
      <c r="D104" s="1" t="s">
        <v>18</v>
      </c>
      <c r="E104" s="1" t="s">
        <v>18</v>
      </c>
      <c r="F104" s="1" t="s">
        <v>4288</v>
      </c>
      <c r="G104" s="1" t="s">
        <v>775</v>
      </c>
      <c r="I104" s="1" t="s">
        <v>5350</v>
      </c>
      <c r="J104" s="1">
        <v>1</v>
      </c>
      <c r="K104" s="1">
        <v>1800</v>
      </c>
      <c r="L104" s="1" t="s">
        <v>5357</v>
      </c>
    </row>
    <row r="105" spans="1:12" x14ac:dyDescent="0.45">
      <c r="A105" s="1" t="s">
        <v>5451</v>
      </c>
      <c r="B105" s="1">
        <v>1</v>
      </c>
      <c r="C105" s="1">
        <v>1</v>
      </c>
      <c r="D105" s="1" t="s">
        <v>18</v>
      </c>
      <c r="E105" s="1" t="s">
        <v>18</v>
      </c>
      <c r="F105" s="1" t="s">
        <v>4288</v>
      </c>
      <c r="G105" s="1" t="s">
        <v>778</v>
      </c>
      <c r="I105" s="1" t="s">
        <v>5350</v>
      </c>
      <c r="J105" s="1">
        <v>1</v>
      </c>
      <c r="K105" s="1">
        <v>1800</v>
      </c>
      <c r="L105" s="1" t="s">
        <v>5357</v>
      </c>
    </row>
    <row r="106" spans="1:12" x14ac:dyDescent="0.45">
      <c r="A106" s="1" t="s">
        <v>5452</v>
      </c>
      <c r="B106" s="1">
        <v>1</v>
      </c>
      <c r="C106" s="1">
        <v>1</v>
      </c>
      <c r="D106" s="1" t="s">
        <v>18</v>
      </c>
      <c r="E106" s="1" t="s">
        <v>18</v>
      </c>
      <c r="F106" s="1" t="s">
        <v>4288</v>
      </c>
      <c r="G106" s="1" t="s">
        <v>780</v>
      </c>
      <c r="I106" s="1" t="s">
        <v>5350</v>
      </c>
      <c r="J106" s="1">
        <v>1</v>
      </c>
      <c r="K106" s="1">
        <v>1800</v>
      </c>
      <c r="L106" s="1" t="s">
        <v>5357</v>
      </c>
    </row>
    <row r="107" spans="1:12" x14ac:dyDescent="0.45">
      <c r="A107" s="1" t="s">
        <v>5453</v>
      </c>
      <c r="B107" s="1">
        <v>1</v>
      </c>
      <c r="C107" s="1">
        <v>1</v>
      </c>
      <c r="D107" s="1" t="s">
        <v>18</v>
      </c>
      <c r="E107" s="1" t="s">
        <v>18</v>
      </c>
      <c r="F107" s="1" t="s">
        <v>4288</v>
      </c>
      <c r="G107" s="1" t="s">
        <v>783</v>
      </c>
      <c r="I107" s="1" t="s">
        <v>5350</v>
      </c>
      <c r="J107" s="1">
        <v>1</v>
      </c>
      <c r="K107" s="1">
        <v>1800</v>
      </c>
      <c r="L107" s="1" t="s">
        <v>5357</v>
      </c>
    </row>
    <row r="108" spans="1:12" x14ac:dyDescent="0.45">
      <c r="A108" s="1" t="s">
        <v>5454</v>
      </c>
      <c r="B108" s="1">
        <v>1</v>
      </c>
      <c r="C108" s="1">
        <v>1</v>
      </c>
      <c r="D108" s="1" t="s">
        <v>18</v>
      </c>
      <c r="E108" s="1" t="s">
        <v>18</v>
      </c>
      <c r="F108" s="1" t="s">
        <v>4288</v>
      </c>
      <c r="G108" s="1" t="s">
        <v>786</v>
      </c>
      <c r="I108" s="1" t="s">
        <v>5350</v>
      </c>
      <c r="J108" s="1">
        <v>1</v>
      </c>
      <c r="K108" s="1">
        <v>1800</v>
      </c>
      <c r="L108" s="1" t="s">
        <v>5357</v>
      </c>
    </row>
    <row r="109" spans="1:12" x14ac:dyDescent="0.45">
      <c r="A109" s="1" t="s">
        <v>5455</v>
      </c>
      <c r="B109" s="1">
        <v>1</v>
      </c>
      <c r="C109" s="1">
        <v>1</v>
      </c>
      <c r="D109" s="1" t="s">
        <v>18</v>
      </c>
      <c r="E109" s="1" t="s">
        <v>18</v>
      </c>
      <c r="F109" s="1" t="s">
        <v>4288</v>
      </c>
      <c r="G109" s="1" t="s">
        <v>789</v>
      </c>
      <c r="I109" s="1" t="s">
        <v>5350</v>
      </c>
      <c r="J109" s="1">
        <v>1</v>
      </c>
      <c r="K109" s="1">
        <v>1800</v>
      </c>
      <c r="L109" s="1" t="s">
        <v>5357</v>
      </c>
    </row>
    <row r="110" spans="1:12" x14ac:dyDescent="0.45">
      <c r="A110" s="1" t="s">
        <v>5456</v>
      </c>
      <c r="B110" s="1">
        <v>1</v>
      </c>
      <c r="C110" s="1">
        <v>1</v>
      </c>
      <c r="D110" s="1" t="s">
        <v>18</v>
      </c>
      <c r="E110" s="1" t="s">
        <v>18</v>
      </c>
      <c r="F110" s="1" t="s">
        <v>4288</v>
      </c>
      <c r="G110" s="1" t="s">
        <v>792</v>
      </c>
      <c r="I110" s="1" t="s">
        <v>5350</v>
      </c>
      <c r="J110" s="1">
        <v>1</v>
      </c>
      <c r="K110" s="1">
        <v>1800</v>
      </c>
      <c r="L110" s="1" t="s">
        <v>5357</v>
      </c>
    </row>
    <row r="111" spans="1:12" x14ac:dyDescent="0.45">
      <c r="A111" s="1" t="s">
        <v>5457</v>
      </c>
      <c r="B111" s="1">
        <v>1</v>
      </c>
      <c r="C111" s="1">
        <v>1</v>
      </c>
      <c r="D111" s="1" t="s">
        <v>18</v>
      </c>
      <c r="E111" s="1" t="s">
        <v>18</v>
      </c>
      <c r="F111" s="1" t="s">
        <v>4288</v>
      </c>
      <c r="G111" s="1" t="s">
        <v>795</v>
      </c>
      <c r="I111" s="1" t="s">
        <v>5350</v>
      </c>
      <c r="J111" s="1">
        <v>1</v>
      </c>
      <c r="K111" s="1">
        <v>1800</v>
      </c>
      <c r="L111" s="1" t="s">
        <v>5357</v>
      </c>
    </row>
    <row r="112" spans="1:12" x14ac:dyDescent="0.45">
      <c r="A112" s="1" t="s">
        <v>5458</v>
      </c>
      <c r="B112" s="1">
        <v>1</v>
      </c>
      <c r="C112" s="1">
        <v>1</v>
      </c>
      <c r="D112" s="1" t="s">
        <v>18</v>
      </c>
      <c r="E112" s="1" t="s">
        <v>18</v>
      </c>
      <c r="F112" s="1" t="s">
        <v>4288</v>
      </c>
      <c r="G112" s="1" t="s">
        <v>798</v>
      </c>
      <c r="I112" s="1" t="s">
        <v>5350</v>
      </c>
      <c r="J112" s="1">
        <v>1</v>
      </c>
      <c r="K112" s="1">
        <v>1800</v>
      </c>
      <c r="L112" s="1" t="s">
        <v>5357</v>
      </c>
    </row>
    <row r="113" spans="1:12" x14ac:dyDescent="0.45">
      <c r="A113" s="1" t="s">
        <v>5459</v>
      </c>
      <c r="B113" s="1">
        <v>1</v>
      </c>
      <c r="C113" s="1">
        <v>1</v>
      </c>
      <c r="D113" s="1" t="s">
        <v>18</v>
      </c>
      <c r="E113" s="1" t="s">
        <v>18</v>
      </c>
      <c r="F113" s="1" t="s">
        <v>4288</v>
      </c>
      <c r="G113" s="1" t="s">
        <v>800</v>
      </c>
      <c r="I113" s="1" t="s">
        <v>5350</v>
      </c>
      <c r="J113" s="1">
        <v>1</v>
      </c>
      <c r="K113" s="1">
        <v>1800</v>
      </c>
      <c r="L113" s="1" t="s">
        <v>5357</v>
      </c>
    </row>
    <row r="114" spans="1:12" x14ac:dyDescent="0.45">
      <c r="A114" s="1" t="s">
        <v>5460</v>
      </c>
      <c r="B114" s="1">
        <v>1</v>
      </c>
      <c r="C114" s="1">
        <v>1</v>
      </c>
      <c r="D114" s="1" t="s">
        <v>18</v>
      </c>
      <c r="E114" s="1" t="s">
        <v>18</v>
      </c>
      <c r="F114" s="1" t="s">
        <v>4288</v>
      </c>
      <c r="G114" s="1" t="s">
        <v>803</v>
      </c>
      <c r="I114" s="1" t="s">
        <v>5350</v>
      </c>
      <c r="J114" s="1">
        <v>1</v>
      </c>
      <c r="K114" s="1">
        <v>1800</v>
      </c>
      <c r="L114" s="1" t="s">
        <v>5357</v>
      </c>
    </row>
    <row r="115" spans="1:12" x14ac:dyDescent="0.45">
      <c r="A115" s="1" t="s">
        <v>5461</v>
      </c>
      <c r="B115" s="1">
        <v>1</v>
      </c>
      <c r="C115" s="1">
        <v>1</v>
      </c>
      <c r="D115" s="1" t="s">
        <v>18</v>
      </c>
      <c r="E115" s="1" t="s">
        <v>18</v>
      </c>
      <c r="F115" s="1" t="s">
        <v>4288</v>
      </c>
      <c r="G115" s="1" t="s">
        <v>806</v>
      </c>
      <c r="I115" s="1" t="s">
        <v>5350</v>
      </c>
      <c r="J115" s="1">
        <v>1</v>
      </c>
      <c r="K115" s="1">
        <v>1800</v>
      </c>
      <c r="L115" s="1" t="s">
        <v>5357</v>
      </c>
    </row>
    <row r="116" spans="1:12" x14ac:dyDescent="0.45">
      <c r="A116" s="1" t="s">
        <v>5462</v>
      </c>
      <c r="B116" s="1">
        <v>1</v>
      </c>
      <c r="C116" s="1">
        <v>1</v>
      </c>
      <c r="D116" s="1" t="s">
        <v>18</v>
      </c>
      <c r="E116" s="1" t="s">
        <v>18</v>
      </c>
      <c r="F116" s="1" t="s">
        <v>4288</v>
      </c>
      <c r="G116" s="1" t="s">
        <v>809</v>
      </c>
      <c r="I116" s="1" t="s">
        <v>5350</v>
      </c>
      <c r="J116" s="1">
        <v>1</v>
      </c>
      <c r="K116" s="1">
        <v>1800</v>
      </c>
      <c r="L116" s="1" t="s">
        <v>5357</v>
      </c>
    </row>
    <row r="117" spans="1:12" x14ac:dyDescent="0.45">
      <c r="A117" s="1" t="s">
        <v>5463</v>
      </c>
      <c r="B117" s="1">
        <v>1</v>
      </c>
      <c r="C117" s="1">
        <v>1</v>
      </c>
      <c r="D117" s="1" t="s">
        <v>18</v>
      </c>
      <c r="E117" s="1" t="s">
        <v>18</v>
      </c>
      <c r="F117" s="1" t="s">
        <v>4288</v>
      </c>
      <c r="G117" s="1" t="s">
        <v>812</v>
      </c>
      <c r="I117" s="1" t="s">
        <v>5350</v>
      </c>
      <c r="J117" s="1">
        <v>1</v>
      </c>
      <c r="K117" s="1">
        <v>1800</v>
      </c>
      <c r="L117" s="1" t="s">
        <v>5357</v>
      </c>
    </row>
    <row r="118" spans="1:12" x14ac:dyDescent="0.45">
      <c r="A118" s="1" t="s">
        <v>5464</v>
      </c>
      <c r="B118" s="1">
        <v>1</v>
      </c>
      <c r="C118" s="1">
        <v>1</v>
      </c>
      <c r="D118" s="1" t="s">
        <v>18</v>
      </c>
      <c r="E118" s="1" t="s">
        <v>18</v>
      </c>
      <c r="F118" s="1" t="s">
        <v>4288</v>
      </c>
      <c r="G118" s="1" t="s">
        <v>815</v>
      </c>
      <c r="I118" s="1" t="s">
        <v>5350</v>
      </c>
      <c r="J118" s="1">
        <v>1</v>
      </c>
      <c r="K118" s="1">
        <v>1800</v>
      </c>
      <c r="L118" s="1" t="s">
        <v>5357</v>
      </c>
    </row>
    <row r="119" spans="1:12" x14ac:dyDescent="0.45">
      <c r="A119" s="1" t="s">
        <v>5465</v>
      </c>
      <c r="B119" s="1">
        <v>1</v>
      </c>
      <c r="C119" s="1">
        <v>1</v>
      </c>
      <c r="D119" s="1" t="s">
        <v>18</v>
      </c>
      <c r="E119" s="1" t="s">
        <v>18</v>
      </c>
      <c r="F119" s="1" t="s">
        <v>4288</v>
      </c>
      <c r="G119" s="1" t="s">
        <v>818</v>
      </c>
      <c r="I119" s="1" t="s">
        <v>5350</v>
      </c>
      <c r="J119" s="1">
        <v>1</v>
      </c>
      <c r="K119" s="1">
        <v>1800</v>
      </c>
      <c r="L119" s="1" t="s">
        <v>5357</v>
      </c>
    </row>
    <row r="120" spans="1:12" x14ac:dyDescent="0.45">
      <c r="A120" s="1" t="s">
        <v>5466</v>
      </c>
      <c r="B120" s="1">
        <v>1</v>
      </c>
      <c r="C120" s="1">
        <v>1</v>
      </c>
      <c r="D120" s="1" t="s">
        <v>18</v>
      </c>
      <c r="E120" s="1" t="s">
        <v>18</v>
      </c>
      <c r="F120" s="1" t="s">
        <v>4288</v>
      </c>
      <c r="G120" s="1" t="s">
        <v>820</v>
      </c>
      <c r="I120" s="1" t="s">
        <v>5350</v>
      </c>
      <c r="J120" s="1">
        <v>1</v>
      </c>
      <c r="K120" s="1">
        <v>1800</v>
      </c>
      <c r="L120" s="1" t="s">
        <v>5357</v>
      </c>
    </row>
    <row r="121" spans="1:12" x14ac:dyDescent="0.45">
      <c r="A121" s="1" t="s">
        <v>5467</v>
      </c>
      <c r="B121" s="1">
        <v>1</v>
      </c>
      <c r="C121" s="1">
        <v>1</v>
      </c>
      <c r="D121" s="1" t="s">
        <v>18</v>
      </c>
      <c r="E121" s="1" t="s">
        <v>18</v>
      </c>
      <c r="F121" s="1" t="s">
        <v>4288</v>
      </c>
      <c r="G121" s="1" t="s">
        <v>823</v>
      </c>
      <c r="I121" s="1" t="s">
        <v>5350</v>
      </c>
      <c r="J121" s="1">
        <v>1</v>
      </c>
      <c r="K121" s="1">
        <v>1800</v>
      </c>
      <c r="L121" s="1" t="s">
        <v>5357</v>
      </c>
    </row>
    <row r="122" spans="1:12" x14ac:dyDescent="0.45">
      <c r="A122" s="1" t="s">
        <v>5468</v>
      </c>
      <c r="B122" s="1">
        <v>1</v>
      </c>
      <c r="C122" s="1">
        <v>1</v>
      </c>
      <c r="D122" s="1" t="s">
        <v>18</v>
      </c>
      <c r="E122" s="1" t="s">
        <v>18</v>
      </c>
      <c r="F122" s="1" t="s">
        <v>4288</v>
      </c>
      <c r="G122" s="1" t="s">
        <v>826</v>
      </c>
      <c r="I122" s="1" t="s">
        <v>5350</v>
      </c>
      <c r="J122" s="1">
        <v>1</v>
      </c>
      <c r="K122" s="1">
        <v>1800</v>
      </c>
      <c r="L122" s="1" t="s">
        <v>5357</v>
      </c>
    </row>
    <row r="123" spans="1:12" x14ac:dyDescent="0.45">
      <c r="A123" s="1" t="s">
        <v>5469</v>
      </c>
      <c r="B123" s="1">
        <v>1</v>
      </c>
      <c r="C123" s="1">
        <v>1</v>
      </c>
      <c r="D123" s="1" t="s">
        <v>18</v>
      </c>
      <c r="E123" s="1" t="s">
        <v>18</v>
      </c>
      <c r="F123" s="1" t="s">
        <v>4288</v>
      </c>
      <c r="G123" s="1" t="s">
        <v>829</v>
      </c>
      <c r="I123" s="1" t="s">
        <v>5350</v>
      </c>
      <c r="J123" s="1">
        <v>1</v>
      </c>
      <c r="K123" s="1">
        <v>1800</v>
      </c>
      <c r="L123" s="1" t="s">
        <v>5357</v>
      </c>
    </row>
    <row r="124" spans="1:12" x14ac:dyDescent="0.45">
      <c r="A124" s="1" t="s">
        <v>5470</v>
      </c>
      <c r="B124" s="1">
        <v>1</v>
      </c>
      <c r="C124" s="1">
        <v>1</v>
      </c>
      <c r="D124" s="1" t="s">
        <v>18</v>
      </c>
      <c r="E124" s="1" t="s">
        <v>18</v>
      </c>
      <c r="F124" s="1" t="s">
        <v>4288</v>
      </c>
      <c r="G124" s="1" t="s">
        <v>832</v>
      </c>
      <c r="I124" s="1" t="s">
        <v>5350</v>
      </c>
      <c r="J124" s="1">
        <v>1</v>
      </c>
      <c r="K124" s="1">
        <v>1800</v>
      </c>
      <c r="L124" s="1" t="s">
        <v>5357</v>
      </c>
    </row>
    <row r="125" spans="1:12" x14ac:dyDescent="0.45">
      <c r="A125" s="1" t="s">
        <v>5471</v>
      </c>
      <c r="B125" s="1">
        <v>1</v>
      </c>
      <c r="C125" s="1">
        <v>1</v>
      </c>
      <c r="D125" s="1" t="s">
        <v>18</v>
      </c>
      <c r="E125" s="1" t="s">
        <v>18</v>
      </c>
      <c r="F125" s="1" t="s">
        <v>4288</v>
      </c>
      <c r="G125" s="1" t="s">
        <v>835</v>
      </c>
      <c r="I125" s="1" t="s">
        <v>5350</v>
      </c>
      <c r="J125" s="1">
        <v>1</v>
      </c>
      <c r="K125" s="1">
        <v>1800</v>
      </c>
      <c r="L125" s="1" t="s">
        <v>5357</v>
      </c>
    </row>
    <row r="126" spans="1:12" x14ac:dyDescent="0.45">
      <c r="A126" s="1" t="s">
        <v>5472</v>
      </c>
      <c r="B126" s="1">
        <v>1</v>
      </c>
      <c r="C126" s="1">
        <v>1</v>
      </c>
      <c r="D126" s="1" t="s">
        <v>18</v>
      </c>
      <c r="E126" s="1" t="s">
        <v>18</v>
      </c>
      <c r="F126" s="1" t="s">
        <v>4288</v>
      </c>
      <c r="G126" s="1" t="s">
        <v>838</v>
      </c>
      <c r="I126" s="1" t="s">
        <v>5350</v>
      </c>
      <c r="J126" s="1">
        <v>1</v>
      </c>
      <c r="K126" s="1">
        <v>1800</v>
      </c>
      <c r="L126" s="1" t="s">
        <v>5357</v>
      </c>
    </row>
    <row r="127" spans="1:12" x14ac:dyDescent="0.45">
      <c r="A127" s="1" t="s">
        <v>5473</v>
      </c>
      <c r="B127" s="1">
        <v>1</v>
      </c>
      <c r="C127" s="1">
        <v>1</v>
      </c>
      <c r="D127" s="1" t="s">
        <v>18</v>
      </c>
      <c r="E127" s="1" t="s">
        <v>18</v>
      </c>
      <c r="F127" s="1" t="s">
        <v>4288</v>
      </c>
      <c r="G127" s="1" t="s">
        <v>840</v>
      </c>
      <c r="I127" s="1" t="s">
        <v>5350</v>
      </c>
      <c r="J127" s="1">
        <v>1</v>
      </c>
      <c r="K127" s="1">
        <v>1800</v>
      </c>
      <c r="L127" s="1" t="s">
        <v>5357</v>
      </c>
    </row>
    <row r="128" spans="1:12" x14ac:dyDescent="0.45">
      <c r="A128" s="1" t="s">
        <v>5474</v>
      </c>
      <c r="B128" s="1">
        <v>1</v>
      </c>
      <c r="C128" s="1">
        <v>1</v>
      </c>
      <c r="D128" s="1" t="s">
        <v>18</v>
      </c>
      <c r="E128" s="1" t="s">
        <v>18</v>
      </c>
      <c r="F128" s="1" t="s">
        <v>4288</v>
      </c>
      <c r="G128" s="1" t="s">
        <v>843</v>
      </c>
      <c r="I128" s="1" t="s">
        <v>5350</v>
      </c>
      <c r="J128" s="1">
        <v>1</v>
      </c>
      <c r="K128" s="1">
        <v>1800</v>
      </c>
      <c r="L128" s="1" t="s">
        <v>5357</v>
      </c>
    </row>
    <row r="129" spans="1:12" x14ac:dyDescent="0.45">
      <c r="A129" s="1" t="s">
        <v>5475</v>
      </c>
      <c r="B129" s="1">
        <v>1</v>
      </c>
      <c r="C129" s="1">
        <v>1</v>
      </c>
      <c r="D129" s="1" t="s">
        <v>18</v>
      </c>
      <c r="E129" s="1" t="s">
        <v>18</v>
      </c>
      <c r="F129" s="1" t="s">
        <v>4288</v>
      </c>
      <c r="G129" s="1" t="s">
        <v>846</v>
      </c>
      <c r="I129" s="1" t="s">
        <v>5350</v>
      </c>
      <c r="J129" s="1">
        <v>1</v>
      </c>
      <c r="K129" s="1">
        <v>1800</v>
      </c>
      <c r="L129" s="1" t="s">
        <v>5357</v>
      </c>
    </row>
    <row r="130" spans="1:12" x14ac:dyDescent="0.45">
      <c r="A130" s="1" t="s">
        <v>5476</v>
      </c>
      <c r="B130" s="1">
        <v>1</v>
      </c>
      <c r="C130" s="1">
        <v>1</v>
      </c>
      <c r="D130" s="1" t="s">
        <v>18</v>
      </c>
      <c r="E130" s="1" t="s">
        <v>18</v>
      </c>
      <c r="F130" s="1" t="s">
        <v>4288</v>
      </c>
      <c r="G130" s="1" t="s">
        <v>849</v>
      </c>
      <c r="I130" s="1" t="s">
        <v>5350</v>
      </c>
      <c r="J130" s="1">
        <v>1</v>
      </c>
      <c r="K130" s="1">
        <v>1800</v>
      </c>
      <c r="L130" s="1" t="s">
        <v>5357</v>
      </c>
    </row>
    <row r="131" spans="1:12" x14ac:dyDescent="0.45">
      <c r="A131" s="1" t="s">
        <v>5477</v>
      </c>
      <c r="B131" s="1">
        <v>1</v>
      </c>
      <c r="C131" s="1">
        <v>1</v>
      </c>
      <c r="D131" s="1" t="s">
        <v>18</v>
      </c>
      <c r="E131" s="1" t="s">
        <v>18</v>
      </c>
      <c r="F131" s="1" t="s">
        <v>4288</v>
      </c>
      <c r="G131" s="1" t="s">
        <v>852</v>
      </c>
      <c r="I131" s="1" t="s">
        <v>5350</v>
      </c>
      <c r="J131" s="1">
        <v>1</v>
      </c>
      <c r="K131" s="1">
        <v>1800</v>
      </c>
      <c r="L131" s="1" t="s">
        <v>5357</v>
      </c>
    </row>
    <row r="132" spans="1:12" x14ac:dyDescent="0.45">
      <c r="A132" s="1" t="s">
        <v>5478</v>
      </c>
      <c r="B132" s="1">
        <v>1</v>
      </c>
      <c r="C132" s="1">
        <v>1</v>
      </c>
      <c r="D132" s="1" t="s">
        <v>18</v>
      </c>
      <c r="E132" s="1" t="s">
        <v>18</v>
      </c>
      <c r="F132" s="1" t="s">
        <v>4288</v>
      </c>
      <c r="G132" s="1" t="s">
        <v>855</v>
      </c>
      <c r="I132" s="1" t="s">
        <v>5350</v>
      </c>
      <c r="J132" s="1">
        <v>1</v>
      </c>
      <c r="K132" s="1">
        <v>1800</v>
      </c>
      <c r="L132" s="1" t="s">
        <v>5357</v>
      </c>
    </row>
    <row r="133" spans="1:12" x14ac:dyDescent="0.45">
      <c r="A133" s="1" t="s">
        <v>5479</v>
      </c>
      <c r="B133" s="1">
        <v>1</v>
      </c>
      <c r="C133" s="1">
        <v>1</v>
      </c>
      <c r="D133" s="1" t="s">
        <v>18</v>
      </c>
      <c r="E133" s="1" t="s">
        <v>18</v>
      </c>
      <c r="F133" s="1" t="s">
        <v>4288</v>
      </c>
      <c r="G133" s="1" t="s">
        <v>858</v>
      </c>
      <c r="I133" s="1" t="s">
        <v>5350</v>
      </c>
      <c r="J133" s="1">
        <v>1</v>
      </c>
      <c r="K133" s="1">
        <v>1800</v>
      </c>
      <c r="L133" s="1" t="s">
        <v>5357</v>
      </c>
    </row>
    <row r="134" spans="1:12" x14ac:dyDescent="0.45">
      <c r="A134" s="1" t="s">
        <v>5480</v>
      </c>
      <c r="B134" s="1">
        <v>1</v>
      </c>
      <c r="C134" s="1">
        <v>1</v>
      </c>
      <c r="D134" s="1" t="s">
        <v>18</v>
      </c>
      <c r="E134" s="1" t="s">
        <v>18</v>
      </c>
      <c r="F134" s="1" t="s">
        <v>4288</v>
      </c>
      <c r="G134" s="1" t="s">
        <v>860</v>
      </c>
      <c r="I134" s="1" t="s">
        <v>5350</v>
      </c>
      <c r="J134" s="1">
        <v>1</v>
      </c>
      <c r="K134" s="1">
        <v>1800</v>
      </c>
      <c r="L134" s="1" t="s">
        <v>5357</v>
      </c>
    </row>
    <row r="135" spans="1:12" x14ac:dyDescent="0.45">
      <c r="A135" s="1" t="s">
        <v>5481</v>
      </c>
      <c r="B135" s="1">
        <v>1</v>
      </c>
      <c r="C135" s="1">
        <v>1</v>
      </c>
      <c r="D135" s="1" t="s">
        <v>18</v>
      </c>
      <c r="E135" s="1" t="s">
        <v>18</v>
      </c>
      <c r="F135" s="1" t="s">
        <v>4288</v>
      </c>
      <c r="G135" s="1" t="s">
        <v>862</v>
      </c>
      <c r="I135" s="1" t="s">
        <v>5350</v>
      </c>
      <c r="J135" s="1">
        <v>1</v>
      </c>
      <c r="K135" s="1">
        <v>1800</v>
      </c>
      <c r="L135" s="1" t="s">
        <v>5357</v>
      </c>
    </row>
    <row r="136" spans="1:12" x14ac:dyDescent="0.45">
      <c r="A136" s="1" t="s">
        <v>5482</v>
      </c>
      <c r="B136" s="1">
        <v>1</v>
      </c>
      <c r="C136" s="1">
        <v>1</v>
      </c>
      <c r="D136" s="1" t="s">
        <v>18</v>
      </c>
      <c r="E136" s="1" t="s">
        <v>18</v>
      </c>
      <c r="F136" s="1" t="s">
        <v>4288</v>
      </c>
      <c r="G136" s="1" t="s">
        <v>865</v>
      </c>
      <c r="I136" s="1" t="s">
        <v>5350</v>
      </c>
      <c r="J136" s="1">
        <v>1</v>
      </c>
      <c r="K136" s="1">
        <v>1800</v>
      </c>
      <c r="L136" s="1" t="s">
        <v>5357</v>
      </c>
    </row>
    <row r="137" spans="1:12" x14ac:dyDescent="0.45">
      <c r="A137" s="1" t="s">
        <v>5483</v>
      </c>
      <c r="B137" s="1">
        <v>1</v>
      </c>
      <c r="C137" s="1">
        <v>1</v>
      </c>
      <c r="D137" s="1" t="s">
        <v>18</v>
      </c>
      <c r="E137" s="1" t="s">
        <v>18</v>
      </c>
      <c r="F137" s="1" t="s">
        <v>4288</v>
      </c>
      <c r="G137" s="1" t="s">
        <v>868</v>
      </c>
      <c r="I137" s="1" t="s">
        <v>5350</v>
      </c>
      <c r="J137" s="1">
        <v>1</v>
      </c>
      <c r="K137" s="1">
        <v>1800</v>
      </c>
      <c r="L137" s="1" t="s">
        <v>5357</v>
      </c>
    </row>
    <row r="138" spans="1:12" x14ac:dyDescent="0.45">
      <c r="A138" s="1" t="s">
        <v>5484</v>
      </c>
      <c r="B138" s="1">
        <v>1</v>
      </c>
      <c r="C138" s="1">
        <v>1</v>
      </c>
      <c r="D138" s="1" t="s">
        <v>18</v>
      </c>
      <c r="E138" s="1" t="s">
        <v>18</v>
      </c>
      <c r="F138" s="1" t="s">
        <v>4288</v>
      </c>
      <c r="G138" s="1" t="s">
        <v>871</v>
      </c>
      <c r="I138" s="1" t="s">
        <v>5350</v>
      </c>
      <c r="J138" s="1">
        <v>1</v>
      </c>
      <c r="K138" s="1">
        <v>1800</v>
      </c>
      <c r="L138" s="1" t="s">
        <v>5357</v>
      </c>
    </row>
    <row r="139" spans="1:12" x14ac:dyDescent="0.45">
      <c r="A139" s="1" t="s">
        <v>5485</v>
      </c>
      <c r="B139" s="1">
        <v>1</v>
      </c>
      <c r="C139" s="1">
        <v>1</v>
      </c>
      <c r="D139" s="1" t="s">
        <v>18</v>
      </c>
      <c r="E139" s="1" t="s">
        <v>18</v>
      </c>
      <c r="F139" s="1" t="s">
        <v>4288</v>
      </c>
      <c r="G139" s="1" t="s">
        <v>874</v>
      </c>
      <c r="I139" s="1" t="s">
        <v>5350</v>
      </c>
      <c r="J139" s="1">
        <v>1</v>
      </c>
      <c r="K139" s="1">
        <v>1800</v>
      </c>
      <c r="L139" s="1" t="s">
        <v>5357</v>
      </c>
    </row>
    <row r="140" spans="1:12" x14ac:dyDescent="0.45">
      <c r="A140" s="1" t="s">
        <v>5486</v>
      </c>
      <c r="B140" s="1">
        <v>1</v>
      </c>
      <c r="C140" s="1">
        <v>1</v>
      </c>
      <c r="D140" s="1" t="s">
        <v>18</v>
      </c>
      <c r="E140" s="1" t="s">
        <v>18</v>
      </c>
      <c r="F140" s="1" t="s">
        <v>4288</v>
      </c>
      <c r="G140" s="1" t="s">
        <v>877</v>
      </c>
      <c r="I140" s="1" t="s">
        <v>5350</v>
      </c>
      <c r="J140" s="1">
        <v>1</v>
      </c>
      <c r="K140" s="1">
        <v>1800</v>
      </c>
      <c r="L140" s="1" t="s">
        <v>5357</v>
      </c>
    </row>
    <row r="141" spans="1:12" x14ac:dyDescent="0.45">
      <c r="A141" s="1" t="s">
        <v>5487</v>
      </c>
      <c r="B141" s="1">
        <v>1</v>
      </c>
      <c r="C141" s="1">
        <v>1</v>
      </c>
      <c r="D141" s="1" t="s">
        <v>18</v>
      </c>
      <c r="E141" s="1" t="s">
        <v>18</v>
      </c>
      <c r="F141" s="1" t="s">
        <v>4288</v>
      </c>
      <c r="G141" s="1" t="s">
        <v>879</v>
      </c>
      <c r="I141" s="1" t="s">
        <v>5350</v>
      </c>
      <c r="J141" s="1">
        <v>1</v>
      </c>
      <c r="K141" s="1">
        <v>1800</v>
      </c>
      <c r="L141" s="1" t="s">
        <v>5357</v>
      </c>
    </row>
    <row r="142" spans="1:12" x14ac:dyDescent="0.45">
      <c r="A142" s="1" t="s">
        <v>5488</v>
      </c>
      <c r="B142" s="1">
        <v>1</v>
      </c>
      <c r="C142" s="1">
        <v>1</v>
      </c>
      <c r="D142" s="1" t="s">
        <v>18</v>
      </c>
      <c r="E142" s="1" t="s">
        <v>18</v>
      </c>
      <c r="F142" s="1" t="s">
        <v>4288</v>
      </c>
      <c r="G142" s="1" t="s">
        <v>882</v>
      </c>
      <c r="I142" s="1" t="s">
        <v>5350</v>
      </c>
      <c r="J142" s="1">
        <v>1</v>
      </c>
      <c r="K142" s="1">
        <v>1800</v>
      </c>
      <c r="L142" s="1" t="s">
        <v>5357</v>
      </c>
    </row>
    <row r="143" spans="1:12" x14ac:dyDescent="0.45">
      <c r="A143" s="1" t="s">
        <v>5489</v>
      </c>
      <c r="B143" s="1">
        <v>1</v>
      </c>
      <c r="C143" s="1">
        <v>1</v>
      </c>
      <c r="D143" s="1" t="s">
        <v>18</v>
      </c>
      <c r="E143" s="1" t="s">
        <v>18</v>
      </c>
      <c r="F143" s="1" t="s">
        <v>4288</v>
      </c>
      <c r="G143" s="1" t="s">
        <v>885</v>
      </c>
      <c r="I143" s="1" t="s">
        <v>5350</v>
      </c>
      <c r="J143" s="1">
        <v>1</v>
      </c>
      <c r="K143" s="1">
        <v>1800</v>
      </c>
      <c r="L143" s="1" t="s">
        <v>5357</v>
      </c>
    </row>
    <row r="144" spans="1:12" x14ac:dyDescent="0.45">
      <c r="A144" s="1" t="s">
        <v>5490</v>
      </c>
      <c r="B144" s="1">
        <v>1</v>
      </c>
      <c r="C144" s="1">
        <v>1</v>
      </c>
      <c r="D144" s="1" t="s">
        <v>18</v>
      </c>
      <c r="E144" s="1" t="s">
        <v>18</v>
      </c>
      <c r="F144" s="1" t="s">
        <v>4288</v>
      </c>
      <c r="G144" s="1" t="s">
        <v>888</v>
      </c>
      <c r="I144" s="1" t="s">
        <v>5350</v>
      </c>
      <c r="J144" s="1">
        <v>1</v>
      </c>
      <c r="K144" s="1">
        <v>1800</v>
      </c>
      <c r="L144" s="1" t="s">
        <v>5357</v>
      </c>
    </row>
    <row r="145" spans="1:12" x14ac:dyDescent="0.45">
      <c r="A145" s="1" t="s">
        <v>5491</v>
      </c>
      <c r="B145" s="1">
        <v>1</v>
      </c>
      <c r="C145" s="1">
        <v>1</v>
      </c>
      <c r="D145" s="1" t="s">
        <v>18</v>
      </c>
      <c r="E145" s="1" t="s">
        <v>18</v>
      </c>
      <c r="F145" s="1" t="s">
        <v>4288</v>
      </c>
      <c r="G145" s="1" t="s">
        <v>891</v>
      </c>
      <c r="I145" s="1" t="s">
        <v>5350</v>
      </c>
      <c r="J145" s="1">
        <v>1</v>
      </c>
      <c r="K145" s="1">
        <v>1800</v>
      </c>
      <c r="L145" s="1" t="s">
        <v>5357</v>
      </c>
    </row>
    <row r="146" spans="1:12" x14ac:dyDescent="0.45">
      <c r="A146" s="1" t="s">
        <v>5492</v>
      </c>
      <c r="B146" s="1">
        <v>1</v>
      </c>
      <c r="C146" s="1">
        <v>1</v>
      </c>
      <c r="D146" s="1" t="s">
        <v>18</v>
      </c>
      <c r="E146" s="1" t="s">
        <v>18</v>
      </c>
      <c r="F146" s="1" t="s">
        <v>4288</v>
      </c>
      <c r="G146" s="1" t="s">
        <v>893</v>
      </c>
      <c r="I146" s="1" t="s">
        <v>5350</v>
      </c>
      <c r="J146" s="1">
        <v>1</v>
      </c>
      <c r="K146" s="1">
        <v>1800</v>
      </c>
      <c r="L146" s="1" t="s">
        <v>5357</v>
      </c>
    </row>
    <row r="147" spans="1:12" x14ac:dyDescent="0.45">
      <c r="A147" s="1" t="s">
        <v>5493</v>
      </c>
      <c r="B147" s="1">
        <v>1</v>
      </c>
      <c r="C147" s="1">
        <v>1</v>
      </c>
      <c r="D147" s="1" t="s">
        <v>18</v>
      </c>
      <c r="E147" s="1" t="s">
        <v>18</v>
      </c>
      <c r="F147" s="1" t="s">
        <v>4288</v>
      </c>
      <c r="G147" s="1" t="s">
        <v>896</v>
      </c>
      <c r="I147" s="1" t="s">
        <v>5350</v>
      </c>
      <c r="J147" s="1">
        <v>1</v>
      </c>
      <c r="K147" s="1">
        <v>1800</v>
      </c>
      <c r="L147" s="1" t="s">
        <v>5357</v>
      </c>
    </row>
    <row r="148" spans="1:12" x14ac:dyDescent="0.45">
      <c r="A148" s="1" t="s">
        <v>5494</v>
      </c>
      <c r="B148" s="1">
        <v>1</v>
      </c>
      <c r="C148" s="1">
        <v>1</v>
      </c>
      <c r="D148" s="1" t="s">
        <v>18</v>
      </c>
      <c r="E148" s="1" t="s">
        <v>18</v>
      </c>
      <c r="F148" s="1" t="s">
        <v>4288</v>
      </c>
      <c r="G148" s="1" t="s">
        <v>898</v>
      </c>
      <c r="I148" s="1" t="s">
        <v>5350</v>
      </c>
      <c r="J148" s="1">
        <v>1</v>
      </c>
      <c r="K148" s="1">
        <v>1800</v>
      </c>
      <c r="L148" s="1" t="s">
        <v>5357</v>
      </c>
    </row>
    <row r="149" spans="1:12" x14ac:dyDescent="0.45">
      <c r="A149" s="1" t="s">
        <v>5495</v>
      </c>
      <c r="B149" s="1">
        <v>1</v>
      </c>
      <c r="C149" s="1">
        <v>1</v>
      </c>
      <c r="D149" s="1" t="s">
        <v>18</v>
      </c>
      <c r="E149" s="1" t="s">
        <v>18</v>
      </c>
      <c r="F149" s="1" t="s">
        <v>4288</v>
      </c>
      <c r="G149" s="1" t="s">
        <v>901</v>
      </c>
      <c r="I149" s="1" t="s">
        <v>5350</v>
      </c>
      <c r="J149" s="1">
        <v>1</v>
      </c>
      <c r="K149" s="1">
        <v>1800</v>
      </c>
      <c r="L149" s="1" t="s">
        <v>5357</v>
      </c>
    </row>
    <row r="150" spans="1:12" x14ac:dyDescent="0.45">
      <c r="A150" s="1" t="s">
        <v>5496</v>
      </c>
      <c r="B150" s="1">
        <v>1</v>
      </c>
      <c r="C150" s="1">
        <v>1</v>
      </c>
      <c r="D150" s="1" t="s">
        <v>18</v>
      </c>
      <c r="E150" s="1" t="s">
        <v>18</v>
      </c>
      <c r="F150" s="1" t="s">
        <v>4288</v>
      </c>
      <c r="G150" s="1" t="s">
        <v>904</v>
      </c>
      <c r="I150" s="1" t="s">
        <v>5350</v>
      </c>
      <c r="J150" s="1">
        <v>1</v>
      </c>
      <c r="K150" s="1">
        <v>1800</v>
      </c>
      <c r="L150" s="1" t="s">
        <v>5357</v>
      </c>
    </row>
    <row r="151" spans="1:12" x14ac:dyDescent="0.45">
      <c r="A151" s="1" t="s">
        <v>5497</v>
      </c>
      <c r="B151" s="1">
        <v>1</v>
      </c>
      <c r="C151" s="1">
        <v>1</v>
      </c>
      <c r="D151" s="1" t="s">
        <v>18</v>
      </c>
      <c r="E151" s="1" t="s">
        <v>18</v>
      </c>
      <c r="F151" s="1" t="s">
        <v>4288</v>
      </c>
      <c r="G151" s="1" t="s">
        <v>907</v>
      </c>
      <c r="I151" s="1" t="s">
        <v>5350</v>
      </c>
      <c r="J151" s="1">
        <v>1</v>
      </c>
      <c r="K151" s="1">
        <v>1800</v>
      </c>
      <c r="L151" s="1" t="s">
        <v>5357</v>
      </c>
    </row>
    <row r="152" spans="1:12" x14ac:dyDescent="0.45">
      <c r="A152" s="1" t="s">
        <v>5498</v>
      </c>
      <c r="B152" s="1">
        <v>1</v>
      </c>
      <c r="C152" s="1">
        <v>1</v>
      </c>
      <c r="D152" s="1" t="s">
        <v>18</v>
      </c>
      <c r="E152" s="1" t="s">
        <v>18</v>
      </c>
      <c r="F152" s="1" t="s">
        <v>4288</v>
      </c>
      <c r="G152" s="1" t="s">
        <v>910</v>
      </c>
      <c r="I152" s="1" t="s">
        <v>5350</v>
      </c>
      <c r="J152" s="1">
        <v>1</v>
      </c>
      <c r="K152" s="1">
        <v>1800</v>
      </c>
      <c r="L152" s="1" t="s">
        <v>5357</v>
      </c>
    </row>
    <row r="153" spans="1:12" x14ac:dyDescent="0.45">
      <c r="A153" s="1" t="s">
        <v>5499</v>
      </c>
      <c r="B153" s="1">
        <v>1</v>
      </c>
      <c r="C153" s="1">
        <v>1</v>
      </c>
      <c r="D153" s="1" t="s">
        <v>18</v>
      </c>
      <c r="E153" s="1" t="s">
        <v>18</v>
      </c>
      <c r="F153" s="1" t="s">
        <v>4288</v>
      </c>
      <c r="G153" s="1" t="s">
        <v>913</v>
      </c>
      <c r="I153" s="1" t="s">
        <v>5350</v>
      </c>
      <c r="J153" s="1">
        <v>1</v>
      </c>
      <c r="K153" s="1">
        <v>1800</v>
      </c>
      <c r="L153" s="1" t="s">
        <v>5357</v>
      </c>
    </row>
    <row r="154" spans="1:12" x14ac:dyDescent="0.45">
      <c r="A154" s="1" t="s">
        <v>5500</v>
      </c>
      <c r="B154" s="1">
        <v>1</v>
      </c>
      <c r="C154" s="1">
        <v>1</v>
      </c>
      <c r="D154" s="1" t="s">
        <v>18</v>
      </c>
      <c r="E154" s="1" t="s">
        <v>18</v>
      </c>
      <c r="F154" s="1" t="s">
        <v>4288</v>
      </c>
      <c r="G154" s="1" t="s">
        <v>916</v>
      </c>
      <c r="I154" s="1" t="s">
        <v>5350</v>
      </c>
      <c r="J154" s="1">
        <v>1</v>
      </c>
      <c r="K154" s="1">
        <v>1800</v>
      </c>
      <c r="L154" s="1" t="s">
        <v>5357</v>
      </c>
    </row>
    <row r="155" spans="1:12" x14ac:dyDescent="0.45">
      <c r="A155" s="1" t="s">
        <v>5501</v>
      </c>
      <c r="B155" s="1">
        <v>1</v>
      </c>
      <c r="C155" s="1">
        <v>1</v>
      </c>
      <c r="D155" s="1" t="s">
        <v>18</v>
      </c>
      <c r="E155" s="1" t="s">
        <v>18</v>
      </c>
      <c r="F155" s="1" t="s">
        <v>4288</v>
      </c>
      <c r="G155" s="1" t="s">
        <v>919</v>
      </c>
      <c r="I155" s="1" t="s">
        <v>5350</v>
      </c>
      <c r="J155" s="1">
        <v>1</v>
      </c>
      <c r="K155" s="1">
        <v>1800</v>
      </c>
      <c r="L155" s="1" t="s">
        <v>5357</v>
      </c>
    </row>
    <row r="156" spans="1:12" x14ac:dyDescent="0.45">
      <c r="A156" s="1" t="s">
        <v>5502</v>
      </c>
      <c r="B156" s="1">
        <v>1</v>
      </c>
      <c r="C156" s="1">
        <v>1</v>
      </c>
      <c r="D156" s="1" t="s">
        <v>18</v>
      </c>
      <c r="E156" s="1" t="s">
        <v>18</v>
      </c>
      <c r="F156" s="1" t="s">
        <v>4288</v>
      </c>
      <c r="G156" s="1" t="s">
        <v>922</v>
      </c>
      <c r="I156" s="1" t="s">
        <v>5350</v>
      </c>
      <c r="J156" s="1">
        <v>1</v>
      </c>
      <c r="K156" s="1">
        <v>1800</v>
      </c>
      <c r="L156" s="1" t="s">
        <v>5357</v>
      </c>
    </row>
    <row r="157" spans="1:12" x14ac:dyDescent="0.45">
      <c r="A157" s="1" t="s">
        <v>5503</v>
      </c>
      <c r="B157" s="1">
        <v>1</v>
      </c>
      <c r="C157" s="1">
        <v>1</v>
      </c>
      <c r="D157" s="1" t="s">
        <v>18</v>
      </c>
      <c r="E157" s="1" t="s">
        <v>18</v>
      </c>
      <c r="F157" s="1" t="s">
        <v>4288</v>
      </c>
      <c r="G157" s="1" t="s">
        <v>925</v>
      </c>
      <c r="I157" s="1" t="s">
        <v>5350</v>
      </c>
      <c r="J157" s="1">
        <v>1</v>
      </c>
      <c r="K157" s="1">
        <v>1800</v>
      </c>
      <c r="L157" s="1" t="s">
        <v>5357</v>
      </c>
    </row>
    <row r="158" spans="1:12" x14ac:dyDescent="0.45">
      <c r="A158" s="1" t="s">
        <v>5504</v>
      </c>
      <c r="B158" s="1">
        <v>1</v>
      </c>
      <c r="C158" s="1">
        <v>1</v>
      </c>
      <c r="D158" s="1" t="s">
        <v>18</v>
      </c>
      <c r="E158" s="1" t="s">
        <v>18</v>
      </c>
      <c r="F158" s="1" t="s">
        <v>4288</v>
      </c>
      <c r="G158" s="1" t="s">
        <v>928</v>
      </c>
      <c r="I158" s="1" t="s">
        <v>5350</v>
      </c>
      <c r="J158" s="1">
        <v>1</v>
      </c>
      <c r="K158" s="1">
        <v>1800</v>
      </c>
      <c r="L158" s="1" t="s">
        <v>5357</v>
      </c>
    </row>
    <row r="159" spans="1:12" x14ac:dyDescent="0.45">
      <c r="A159" s="1" t="s">
        <v>5505</v>
      </c>
      <c r="B159" s="1">
        <v>1</v>
      </c>
      <c r="C159" s="1">
        <v>1</v>
      </c>
      <c r="D159" s="1" t="s">
        <v>18</v>
      </c>
      <c r="E159" s="1" t="s">
        <v>18</v>
      </c>
      <c r="F159" s="1" t="s">
        <v>4288</v>
      </c>
      <c r="G159" s="1" t="s">
        <v>931</v>
      </c>
      <c r="I159" s="1" t="s">
        <v>5350</v>
      </c>
      <c r="J159" s="1">
        <v>1</v>
      </c>
      <c r="K159" s="1">
        <v>1800</v>
      </c>
      <c r="L159" s="1" t="s">
        <v>5357</v>
      </c>
    </row>
    <row r="160" spans="1:12" x14ac:dyDescent="0.45">
      <c r="A160" s="1" t="s">
        <v>5506</v>
      </c>
      <c r="B160" s="1">
        <v>1</v>
      </c>
      <c r="C160" s="1">
        <v>1</v>
      </c>
      <c r="D160" s="1" t="s">
        <v>18</v>
      </c>
      <c r="E160" s="1" t="s">
        <v>18</v>
      </c>
      <c r="F160" s="1" t="s">
        <v>4288</v>
      </c>
      <c r="G160" s="1" t="s">
        <v>934</v>
      </c>
      <c r="I160" s="1" t="s">
        <v>5350</v>
      </c>
      <c r="J160" s="1">
        <v>1</v>
      </c>
      <c r="K160" s="1">
        <v>1800</v>
      </c>
      <c r="L160" s="1" t="s">
        <v>5357</v>
      </c>
    </row>
    <row r="161" spans="1:12" x14ac:dyDescent="0.45">
      <c r="A161" s="1" t="s">
        <v>5507</v>
      </c>
      <c r="B161" s="1">
        <v>1</v>
      </c>
      <c r="C161" s="1">
        <v>1</v>
      </c>
      <c r="D161" s="1" t="s">
        <v>18</v>
      </c>
      <c r="E161" s="1" t="s">
        <v>18</v>
      </c>
      <c r="F161" s="1" t="s">
        <v>4288</v>
      </c>
      <c r="G161" s="1" t="s">
        <v>937</v>
      </c>
      <c r="I161" s="1" t="s">
        <v>5350</v>
      </c>
      <c r="J161" s="1">
        <v>1</v>
      </c>
      <c r="K161" s="1">
        <v>1800</v>
      </c>
      <c r="L161" s="1" t="s">
        <v>5357</v>
      </c>
    </row>
    <row r="162" spans="1:12" x14ac:dyDescent="0.45">
      <c r="A162" s="1" t="s">
        <v>5508</v>
      </c>
      <c r="B162" s="1">
        <v>1</v>
      </c>
      <c r="C162" s="1">
        <v>1</v>
      </c>
      <c r="D162" s="1" t="s">
        <v>18</v>
      </c>
      <c r="E162" s="1" t="s">
        <v>18</v>
      </c>
      <c r="F162" s="1" t="s">
        <v>4288</v>
      </c>
      <c r="G162" s="1" t="s">
        <v>939</v>
      </c>
      <c r="I162" s="1" t="s">
        <v>5350</v>
      </c>
      <c r="J162" s="1">
        <v>1</v>
      </c>
      <c r="K162" s="1">
        <v>1800</v>
      </c>
      <c r="L162" s="1" t="s">
        <v>5357</v>
      </c>
    </row>
    <row r="163" spans="1:12" x14ac:dyDescent="0.45">
      <c r="A163" s="1" t="s">
        <v>5509</v>
      </c>
      <c r="B163" s="1">
        <v>1</v>
      </c>
      <c r="C163" s="1">
        <v>1</v>
      </c>
      <c r="D163" s="1" t="s">
        <v>18</v>
      </c>
      <c r="E163" s="1" t="s">
        <v>18</v>
      </c>
      <c r="F163" s="1" t="s">
        <v>4288</v>
      </c>
      <c r="G163" s="1" t="s">
        <v>942</v>
      </c>
      <c r="I163" s="1" t="s">
        <v>5350</v>
      </c>
      <c r="J163" s="1">
        <v>1</v>
      </c>
      <c r="K163" s="1">
        <v>1800</v>
      </c>
      <c r="L163" s="1" t="s">
        <v>5357</v>
      </c>
    </row>
    <row r="164" spans="1:12" x14ac:dyDescent="0.45">
      <c r="A164" s="1" t="s">
        <v>5510</v>
      </c>
      <c r="B164" s="1">
        <v>1</v>
      </c>
      <c r="C164" s="1">
        <v>1</v>
      </c>
      <c r="D164" s="1" t="s">
        <v>18</v>
      </c>
      <c r="E164" s="1" t="s">
        <v>18</v>
      </c>
      <c r="F164" s="1" t="s">
        <v>4288</v>
      </c>
      <c r="G164" s="1" t="s">
        <v>945</v>
      </c>
      <c r="I164" s="1" t="s">
        <v>5350</v>
      </c>
      <c r="J164" s="1">
        <v>1</v>
      </c>
      <c r="K164" s="1">
        <v>1800</v>
      </c>
      <c r="L164" s="1" t="s">
        <v>5357</v>
      </c>
    </row>
    <row r="165" spans="1:12" x14ac:dyDescent="0.45">
      <c r="A165" s="1" t="s">
        <v>5511</v>
      </c>
      <c r="B165" s="1">
        <v>1</v>
      </c>
      <c r="C165" s="1">
        <v>1</v>
      </c>
      <c r="D165" s="1" t="s">
        <v>18</v>
      </c>
      <c r="E165" s="1" t="s">
        <v>18</v>
      </c>
      <c r="F165" s="1" t="s">
        <v>4288</v>
      </c>
      <c r="G165" s="1" t="s">
        <v>948</v>
      </c>
      <c r="I165" s="1" t="s">
        <v>5350</v>
      </c>
      <c r="J165" s="1">
        <v>1</v>
      </c>
      <c r="K165" s="1">
        <v>1800</v>
      </c>
      <c r="L165" s="1" t="s">
        <v>5357</v>
      </c>
    </row>
    <row r="166" spans="1:12" x14ac:dyDescent="0.45">
      <c r="A166" s="1" t="s">
        <v>5512</v>
      </c>
      <c r="B166" s="1">
        <v>1</v>
      </c>
      <c r="C166" s="1">
        <v>1</v>
      </c>
      <c r="D166" s="1" t="s">
        <v>18</v>
      </c>
      <c r="E166" s="1" t="s">
        <v>18</v>
      </c>
      <c r="F166" s="1" t="s">
        <v>4288</v>
      </c>
      <c r="G166" s="1" t="s">
        <v>951</v>
      </c>
      <c r="I166" s="1" t="s">
        <v>5350</v>
      </c>
      <c r="J166" s="1">
        <v>1</v>
      </c>
      <c r="K166" s="1">
        <v>1800</v>
      </c>
      <c r="L166" s="1" t="s">
        <v>5357</v>
      </c>
    </row>
    <row r="167" spans="1:12" x14ac:dyDescent="0.45">
      <c r="A167" s="1" t="s">
        <v>5513</v>
      </c>
      <c r="B167" s="1">
        <v>1</v>
      </c>
      <c r="C167" s="1">
        <v>1</v>
      </c>
      <c r="D167" s="1" t="s">
        <v>18</v>
      </c>
      <c r="E167" s="1" t="s">
        <v>18</v>
      </c>
      <c r="F167" s="1" t="s">
        <v>4288</v>
      </c>
      <c r="G167" s="1" t="s">
        <v>954</v>
      </c>
      <c r="I167" s="1" t="s">
        <v>5350</v>
      </c>
      <c r="J167" s="1">
        <v>1</v>
      </c>
      <c r="K167" s="1">
        <v>1800</v>
      </c>
      <c r="L167" s="1" t="s">
        <v>5357</v>
      </c>
    </row>
    <row r="168" spans="1:12" x14ac:dyDescent="0.45">
      <c r="A168" s="1" t="s">
        <v>5514</v>
      </c>
      <c r="B168" s="1">
        <v>1</v>
      </c>
      <c r="C168" s="1">
        <v>1</v>
      </c>
      <c r="D168" s="1" t="s">
        <v>18</v>
      </c>
      <c r="E168" s="1" t="s">
        <v>18</v>
      </c>
      <c r="F168" s="1" t="s">
        <v>4288</v>
      </c>
      <c r="G168" s="1" t="s">
        <v>957</v>
      </c>
      <c r="I168" s="1" t="s">
        <v>5350</v>
      </c>
      <c r="J168" s="1">
        <v>1</v>
      </c>
      <c r="K168" s="1">
        <v>1800</v>
      </c>
      <c r="L168" s="1" t="s">
        <v>5357</v>
      </c>
    </row>
    <row r="169" spans="1:12" x14ac:dyDescent="0.45">
      <c r="A169" s="1" t="s">
        <v>5515</v>
      </c>
      <c r="B169" s="1">
        <v>1</v>
      </c>
      <c r="C169" s="1">
        <v>1</v>
      </c>
      <c r="D169" s="1" t="s">
        <v>18</v>
      </c>
      <c r="E169" s="1" t="s">
        <v>18</v>
      </c>
      <c r="F169" s="1" t="s">
        <v>4288</v>
      </c>
      <c r="G169" s="1" t="s">
        <v>959</v>
      </c>
      <c r="I169" s="1" t="s">
        <v>5350</v>
      </c>
      <c r="J169" s="1">
        <v>1</v>
      </c>
      <c r="K169" s="1">
        <v>1800</v>
      </c>
      <c r="L169" s="1" t="s">
        <v>5357</v>
      </c>
    </row>
    <row r="170" spans="1:12" x14ac:dyDescent="0.45">
      <c r="A170" s="1" t="s">
        <v>5516</v>
      </c>
      <c r="B170" s="1">
        <v>1</v>
      </c>
      <c r="C170" s="1">
        <v>1</v>
      </c>
      <c r="D170" s="1" t="s">
        <v>18</v>
      </c>
      <c r="E170" s="1" t="s">
        <v>18</v>
      </c>
      <c r="F170" s="1" t="s">
        <v>4288</v>
      </c>
      <c r="G170" s="1" t="s">
        <v>962</v>
      </c>
      <c r="I170" s="1" t="s">
        <v>5350</v>
      </c>
      <c r="J170" s="1">
        <v>1</v>
      </c>
      <c r="K170" s="1">
        <v>1800</v>
      </c>
      <c r="L170" s="1" t="s">
        <v>5357</v>
      </c>
    </row>
  </sheetData>
  <mergeCells count="2">
    <mergeCell ref="A1:J2"/>
    <mergeCell ref="A3:J3"/>
  </mergeCells>
  <hyperlinks>
    <hyperlink ref="A4" location="'INICIO'!B2" display="← Índice" xr:uid="{00000000-0004-0000-1B00-000000000000}"/>
  </hyperlink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8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6" width="34.73046875" style="1" customWidth="1"/>
    <col min="7" max="7" width="22.73046875" style="1" customWidth="1"/>
  </cols>
  <sheetData>
    <row r="1" spans="1:7" x14ac:dyDescent="0.45">
      <c r="A1" s="6" t="s">
        <v>5517</v>
      </c>
      <c r="B1" s="6"/>
      <c r="C1" s="6"/>
      <c r="D1" s="6"/>
      <c r="E1" s="6"/>
      <c r="F1" s="6"/>
      <c r="G1" s="6"/>
    </row>
    <row r="2" spans="1:7" x14ac:dyDescent="0.45">
      <c r="A2" s="6"/>
      <c r="B2" s="6"/>
      <c r="C2" s="6"/>
      <c r="D2" s="6"/>
      <c r="E2" s="6"/>
      <c r="F2" s="6"/>
      <c r="G2" s="6"/>
    </row>
    <row r="3" spans="1:7" x14ac:dyDescent="0.45">
      <c r="A3" s="7" t="s">
        <v>5518</v>
      </c>
      <c r="B3" s="7"/>
      <c r="C3" s="7"/>
      <c r="D3" s="7"/>
      <c r="E3" s="7"/>
      <c r="F3" s="7"/>
      <c r="G3" s="7"/>
    </row>
    <row r="4" spans="1:7" x14ac:dyDescent="0.45">
      <c r="A4" s="5" t="s">
        <v>6</v>
      </c>
    </row>
    <row r="5" spans="1:7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371</v>
      </c>
      <c r="G5" s="1" t="s">
        <v>400</v>
      </c>
    </row>
    <row r="6" spans="1:7" x14ac:dyDescent="0.45">
      <c r="A6" s="1" t="s">
        <v>4362</v>
      </c>
      <c r="B6" s="1">
        <v>1</v>
      </c>
      <c r="C6" s="1">
        <v>1</v>
      </c>
      <c r="D6" s="1" t="s">
        <v>18</v>
      </c>
      <c r="E6" s="1" t="s">
        <v>18</v>
      </c>
      <c r="F6" s="1" t="s">
        <v>5519</v>
      </c>
      <c r="G6" s="1" t="s">
        <v>5520</v>
      </c>
    </row>
    <row r="7" spans="1:7" x14ac:dyDescent="0.45">
      <c r="A7" s="1" t="s">
        <v>4365</v>
      </c>
      <c r="B7" s="1">
        <v>1</v>
      </c>
      <c r="C7" s="1">
        <v>1</v>
      </c>
      <c r="D7" s="1" t="s">
        <v>18</v>
      </c>
      <c r="E7" s="1" t="s">
        <v>18</v>
      </c>
      <c r="F7" s="1" t="s">
        <v>5521</v>
      </c>
      <c r="G7" s="1" t="s">
        <v>5522</v>
      </c>
    </row>
    <row r="8" spans="1:7" x14ac:dyDescent="0.45">
      <c r="A8" s="1" t="s">
        <v>4367</v>
      </c>
      <c r="B8" s="1">
        <v>1</v>
      </c>
      <c r="C8" s="1">
        <v>1</v>
      </c>
      <c r="D8" s="1" t="s">
        <v>18</v>
      </c>
      <c r="E8" s="1" t="s">
        <v>18</v>
      </c>
      <c r="F8" s="1" t="s">
        <v>5523</v>
      </c>
      <c r="G8" s="1" t="s">
        <v>5524</v>
      </c>
    </row>
  </sheetData>
  <mergeCells count="2">
    <mergeCell ref="A1:G2"/>
    <mergeCell ref="A3:G3"/>
  </mergeCells>
  <hyperlinks>
    <hyperlink ref="A4" location="'INICIO'!B2" display="← Índice" xr:uid="{00000000-0004-0000-1C00-000000000000}"/>
  </hyperlink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9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6" width="34.73046875" style="1" customWidth="1"/>
    <col min="7" max="7" width="22.73046875" style="1" customWidth="1"/>
  </cols>
  <sheetData>
    <row r="1" spans="1:7" x14ac:dyDescent="0.45">
      <c r="A1" s="6" t="s">
        <v>5525</v>
      </c>
      <c r="B1" s="6"/>
      <c r="C1" s="6"/>
      <c r="D1" s="6"/>
      <c r="E1" s="6"/>
      <c r="F1" s="6"/>
      <c r="G1" s="6"/>
    </row>
    <row r="2" spans="1:7" x14ac:dyDescent="0.45">
      <c r="A2" s="6"/>
      <c r="B2" s="6"/>
      <c r="C2" s="6"/>
      <c r="D2" s="6"/>
      <c r="E2" s="6"/>
      <c r="F2" s="6"/>
      <c r="G2" s="6"/>
    </row>
    <row r="3" spans="1:7" x14ac:dyDescent="0.45">
      <c r="A3" s="7" t="s">
        <v>5526</v>
      </c>
      <c r="B3" s="7"/>
      <c r="C3" s="7"/>
      <c r="D3" s="7"/>
      <c r="E3" s="7"/>
      <c r="F3" s="7"/>
      <c r="G3" s="7"/>
    </row>
    <row r="4" spans="1:7" x14ac:dyDescent="0.45">
      <c r="A4" s="5" t="s">
        <v>6</v>
      </c>
    </row>
    <row r="5" spans="1:7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371</v>
      </c>
      <c r="G5" s="1" t="s">
        <v>5527</v>
      </c>
    </row>
    <row r="6" spans="1:7" x14ac:dyDescent="0.45">
      <c r="A6" s="1" t="s">
        <v>5528</v>
      </c>
      <c r="B6" s="1">
        <v>1</v>
      </c>
      <c r="C6" s="1">
        <v>1</v>
      </c>
      <c r="D6" s="1" t="s">
        <v>18</v>
      </c>
      <c r="E6" s="1" t="s">
        <v>18</v>
      </c>
      <c r="F6" s="1" t="s">
        <v>5529</v>
      </c>
      <c r="G6" s="1" t="s">
        <v>5530</v>
      </c>
    </row>
    <row r="7" spans="1:7" x14ac:dyDescent="0.45">
      <c r="A7" s="1" t="s">
        <v>5531</v>
      </c>
      <c r="B7" s="1">
        <v>1</v>
      </c>
      <c r="C7" s="1">
        <v>1</v>
      </c>
      <c r="D7" s="1" t="s">
        <v>18</v>
      </c>
      <c r="E7" s="1" t="s">
        <v>18</v>
      </c>
      <c r="F7" s="1" t="s">
        <v>5532</v>
      </c>
      <c r="G7" s="1" t="s">
        <v>5533</v>
      </c>
    </row>
    <row r="8" spans="1:7" x14ac:dyDescent="0.45">
      <c r="A8" s="1" t="s">
        <v>5534</v>
      </c>
      <c r="B8" s="1">
        <v>1</v>
      </c>
      <c r="C8" s="1">
        <v>1</v>
      </c>
      <c r="D8" s="1" t="s">
        <v>18</v>
      </c>
      <c r="E8" s="1" t="s">
        <v>18</v>
      </c>
      <c r="F8" s="1" t="s">
        <v>5535</v>
      </c>
      <c r="G8" s="1" t="s">
        <v>5536</v>
      </c>
    </row>
    <row r="9" spans="1:7" x14ac:dyDescent="0.45">
      <c r="A9" s="1" t="s">
        <v>5537</v>
      </c>
      <c r="B9" s="1">
        <v>1</v>
      </c>
      <c r="C9" s="1">
        <v>1</v>
      </c>
      <c r="D9" s="1" t="s">
        <v>18</v>
      </c>
      <c r="E9" s="1" t="s">
        <v>18</v>
      </c>
      <c r="F9" s="1" t="s">
        <v>5538</v>
      </c>
      <c r="G9" s="1" t="s">
        <v>5539</v>
      </c>
    </row>
  </sheetData>
  <mergeCells count="2">
    <mergeCell ref="A1:G2"/>
    <mergeCell ref="A3:G3"/>
  </mergeCells>
  <hyperlinks>
    <hyperlink ref="A4" location="'INICIO'!B2" display="← Índice" xr:uid="{00000000-0004-0000-1D00-000000000000}"/>
  </hyperlink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9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6" width="34.73046875" style="1" customWidth="1"/>
    <col min="7" max="7" width="22.73046875" style="1" customWidth="1"/>
  </cols>
  <sheetData>
    <row r="1" spans="1:7" x14ac:dyDescent="0.45">
      <c r="A1" s="6" t="s">
        <v>5540</v>
      </c>
      <c r="B1" s="6"/>
      <c r="C1" s="6"/>
      <c r="D1" s="6"/>
      <c r="E1" s="6"/>
      <c r="F1" s="6"/>
      <c r="G1" s="6"/>
    </row>
    <row r="2" spans="1:7" x14ac:dyDescent="0.45">
      <c r="A2" s="6"/>
      <c r="B2" s="6"/>
      <c r="C2" s="6"/>
      <c r="D2" s="6"/>
      <c r="E2" s="6"/>
      <c r="F2" s="6"/>
      <c r="G2" s="6"/>
    </row>
    <row r="3" spans="1:7" x14ac:dyDescent="0.45">
      <c r="A3" s="7" t="s">
        <v>5541</v>
      </c>
      <c r="B3" s="7"/>
      <c r="C3" s="7"/>
      <c r="D3" s="7"/>
      <c r="E3" s="7"/>
      <c r="F3" s="7"/>
      <c r="G3" s="7"/>
    </row>
    <row r="4" spans="1:7" x14ac:dyDescent="0.45">
      <c r="A4" s="5" t="s">
        <v>6</v>
      </c>
    </row>
    <row r="5" spans="1:7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371</v>
      </c>
      <c r="G5" s="1" t="s">
        <v>5542</v>
      </c>
    </row>
    <row r="6" spans="1:7" x14ac:dyDescent="0.45">
      <c r="A6" s="1" t="s">
        <v>5543</v>
      </c>
      <c r="B6" s="1">
        <v>1</v>
      </c>
      <c r="C6" s="1">
        <v>1</v>
      </c>
      <c r="D6" s="1" t="s">
        <v>18</v>
      </c>
      <c r="E6" s="1" t="s">
        <v>18</v>
      </c>
      <c r="F6" s="1" t="s">
        <v>5544</v>
      </c>
      <c r="G6" s="1" t="s">
        <v>5545</v>
      </c>
    </row>
    <row r="7" spans="1:7" x14ac:dyDescent="0.45">
      <c r="A7" s="1" t="s">
        <v>5546</v>
      </c>
      <c r="B7" s="1">
        <v>1</v>
      </c>
      <c r="C7" s="1">
        <v>1</v>
      </c>
      <c r="D7" s="1" t="s">
        <v>18</v>
      </c>
      <c r="E7" s="1" t="s">
        <v>18</v>
      </c>
      <c r="F7" s="1" t="s">
        <v>5547</v>
      </c>
      <c r="G7" s="1" t="s">
        <v>5548</v>
      </c>
    </row>
    <row r="8" spans="1:7" x14ac:dyDescent="0.45">
      <c r="A8" s="1" t="s">
        <v>5549</v>
      </c>
      <c r="B8" s="1">
        <v>1</v>
      </c>
      <c r="C8" s="1">
        <v>1</v>
      </c>
      <c r="D8" s="1" t="s">
        <v>18</v>
      </c>
      <c r="E8" s="1" t="s">
        <v>18</v>
      </c>
      <c r="F8" s="1" t="s">
        <v>5550</v>
      </c>
      <c r="G8" s="1" t="s">
        <v>5545</v>
      </c>
    </row>
    <row r="9" spans="1:7" x14ac:dyDescent="0.45">
      <c r="A9" s="1" t="s">
        <v>5551</v>
      </c>
      <c r="B9" s="1">
        <v>1</v>
      </c>
      <c r="C9" s="1">
        <v>1</v>
      </c>
      <c r="D9" s="1" t="s">
        <v>18</v>
      </c>
      <c r="E9" s="1" t="s">
        <v>18</v>
      </c>
      <c r="F9" s="1" t="s">
        <v>5552</v>
      </c>
      <c r="G9" s="1" t="s">
        <v>5553</v>
      </c>
    </row>
  </sheetData>
  <mergeCells count="2">
    <mergeCell ref="A1:G2"/>
    <mergeCell ref="A3:G3"/>
  </mergeCells>
  <hyperlinks>
    <hyperlink ref="A4" location="'INICIO'!B2" display="← Índice" xr:uid="{00000000-0004-0000-1E00-000000000000}"/>
  </hyperlink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10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7" width="18.73046875" style="1" customWidth="1"/>
    <col min="8" max="10" width="22.73046875" style="1" customWidth="1"/>
    <col min="11" max="13" width="24.73046875" style="1" customWidth="1"/>
    <col min="14" max="14" width="22.73046875" style="1" customWidth="1"/>
    <col min="15" max="15" width="18.73046875" style="1" customWidth="1"/>
    <col min="16" max="18" width="22.73046875" style="1" customWidth="1"/>
  </cols>
  <sheetData>
    <row r="1" spans="1:18" x14ac:dyDescent="0.45">
      <c r="A1" s="6" t="s">
        <v>5554</v>
      </c>
      <c r="B1" s="6"/>
      <c r="C1" s="6"/>
      <c r="D1" s="6"/>
      <c r="E1" s="6"/>
      <c r="F1" s="6"/>
      <c r="G1" s="6"/>
      <c r="H1" s="6"/>
      <c r="I1" s="6"/>
      <c r="J1" s="6"/>
    </row>
    <row r="2" spans="1:18" x14ac:dyDescent="0.4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8" x14ac:dyDescent="0.45">
      <c r="A3" s="7" t="s">
        <v>5555</v>
      </c>
      <c r="B3" s="7"/>
      <c r="C3" s="7"/>
      <c r="D3" s="7"/>
      <c r="E3" s="7"/>
      <c r="F3" s="7"/>
      <c r="G3" s="7"/>
      <c r="H3" s="7"/>
      <c r="I3" s="7"/>
      <c r="J3" s="7"/>
    </row>
    <row r="4" spans="1:18" x14ac:dyDescent="0.45">
      <c r="A4" s="5" t="s">
        <v>6</v>
      </c>
    </row>
    <row r="5" spans="1:18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5556</v>
      </c>
      <c r="I5" s="1" t="s">
        <v>5557</v>
      </c>
      <c r="J5" s="1" t="s">
        <v>5558</v>
      </c>
      <c r="K5" s="1" t="s">
        <v>5559</v>
      </c>
      <c r="L5" s="1" t="s">
        <v>495</v>
      </c>
      <c r="M5" s="1" t="s">
        <v>5560</v>
      </c>
      <c r="N5" s="1" t="s">
        <v>456</v>
      </c>
      <c r="O5" s="1" t="s">
        <v>5561</v>
      </c>
      <c r="P5" s="1" t="s">
        <v>5562</v>
      </c>
      <c r="Q5" s="1" t="s">
        <v>5563</v>
      </c>
      <c r="R5" s="1" t="s">
        <v>16</v>
      </c>
    </row>
    <row r="6" spans="1:18" x14ac:dyDescent="0.45">
      <c r="A6" s="1" t="s">
        <v>504</v>
      </c>
      <c r="B6" s="1">
        <v>1</v>
      </c>
      <c r="C6" s="1">
        <v>1</v>
      </c>
      <c r="D6" s="1" t="s">
        <v>18</v>
      </c>
      <c r="E6" s="1" t="s">
        <v>18</v>
      </c>
      <c r="F6" s="1" t="s">
        <v>50</v>
      </c>
      <c r="G6" s="1" t="s">
        <v>51</v>
      </c>
      <c r="H6" s="1" t="s">
        <v>5564</v>
      </c>
      <c r="I6" s="1" t="s">
        <v>5565</v>
      </c>
      <c r="J6" s="1" t="s">
        <v>5566</v>
      </c>
      <c r="K6" s="1" t="s">
        <v>4393</v>
      </c>
      <c r="L6" s="1" t="s">
        <v>548</v>
      </c>
      <c r="M6" s="1" t="s">
        <v>5567</v>
      </c>
      <c r="N6" s="1">
        <v>85000</v>
      </c>
      <c r="O6" s="1" t="s">
        <v>5543</v>
      </c>
      <c r="P6" s="1" t="s">
        <v>5568</v>
      </c>
      <c r="Q6" s="1" t="s">
        <v>5569</v>
      </c>
      <c r="R6" s="1" t="s">
        <v>5570</v>
      </c>
    </row>
    <row r="7" spans="1:18" x14ac:dyDescent="0.45">
      <c r="A7" s="1" t="s">
        <v>5571</v>
      </c>
      <c r="B7" s="1">
        <v>1</v>
      </c>
      <c r="C7" s="1">
        <v>1</v>
      </c>
      <c r="D7" s="1" t="s">
        <v>18</v>
      </c>
      <c r="E7" s="1" t="s">
        <v>18</v>
      </c>
      <c r="F7" s="1" t="s">
        <v>54</v>
      </c>
      <c r="G7" s="1" t="s">
        <v>55</v>
      </c>
      <c r="H7" s="1" t="s">
        <v>5564</v>
      </c>
      <c r="I7" s="1" t="s">
        <v>5565</v>
      </c>
      <c r="J7" s="1" t="s">
        <v>5566</v>
      </c>
      <c r="K7" s="1" t="s">
        <v>4393</v>
      </c>
      <c r="L7" s="1" t="s">
        <v>548</v>
      </c>
      <c r="N7" s="1">
        <v>65000</v>
      </c>
      <c r="O7" s="1" t="s">
        <v>5546</v>
      </c>
      <c r="P7" s="1" t="s">
        <v>5568</v>
      </c>
      <c r="Q7" s="1" t="s">
        <v>5569</v>
      </c>
      <c r="R7" s="1" t="s">
        <v>5572</v>
      </c>
    </row>
    <row r="8" spans="1:18" x14ac:dyDescent="0.45">
      <c r="A8" s="1" t="s">
        <v>5573</v>
      </c>
      <c r="B8" s="1">
        <v>1</v>
      </c>
      <c r="C8" s="1">
        <v>1</v>
      </c>
      <c r="D8" s="1" t="s">
        <v>18</v>
      </c>
      <c r="E8" s="1" t="s">
        <v>18</v>
      </c>
      <c r="F8" s="1" t="s">
        <v>58</v>
      </c>
      <c r="G8" s="1" t="s">
        <v>59</v>
      </c>
      <c r="H8" s="1" t="s">
        <v>5564</v>
      </c>
      <c r="I8" s="1" t="s">
        <v>5565</v>
      </c>
      <c r="J8" s="1" t="s">
        <v>5566</v>
      </c>
      <c r="K8" s="1" t="s">
        <v>4393</v>
      </c>
      <c r="L8" s="1" t="s">
        <v>548</v>
      </c>
      <c r="R8" s="1" t="s">
        <v>5574</v>
      </c>
    </row>
    <row r="9" spans="1:18" x14ac:dyDescent="0.45">
      <c r="A9" s="1" t="s">
        <v>5575</v>
      </c>
      <c r="B9" s="1">
        <v>1</v>
      </c>
      <c r="C9" s="1">
        <v>1</v>
      </c>
      <c r="D9" s="1" t="s">
        <v>18</v>
      </c>
      <c r="E9" s="1" t="s">
        <v>18</v>
      </c>
      <c r="F9" s="1" t="s">
        <v>25</v>
      </c>
      <c r="G9" s="1" t="s">
        <v>26</v>
      </c>
      <c r="H9" s="1" t="s">
        <v>5564</v>
      </c>
      <c r="I9" s="1" t="s">
        <v>5565</v>
      </c>
      <c r="J9" s="1" t="s">
        <v>5566</v>
      </c>
      <c r="K9" s="1" t="s">
        <v>4393</v>
      </c>
      <c r="L9" s="1" t="s">
        <v>548</v>
      </c>
      <c r="N9" s="1">
        <v>65000</v>
      </c>
      <c r="R9" s="1" t="s">
        <v>31</v>
      </c>
    </row>
    <row r="10" spans="1:18" x14ac:dyDescent="0.45">
      <c r="A10" s="1" t="s">
        <v>506</v>
      </c>
      <c r="B10" s="1">
        <v>1</v>
      </c>
      <c r="C10" s="1">
        <v>1</v>
      </c>
      <c r="D10" s="1" t="s">
        <v>18</v>
      </c>
      <c r="E10" s="1" t="s">
        <v>18</v>
      </c>
      <c r="F10" s="1" t="s">
        <v>29</v>
      </c>
      <c r="G10" s="1" t="s">
        <v>30</v>
      </c>
      <c r="H10" s="1" t="s">
        <v>5564</v>
      </c>
      <c r="I10" s="1" t="s">
        <v>5565</v>
      </c>
      <c r="J10" s="1" t="s">
        <v>5566</v>
      </c>
      <c r="K10" s="1" t="s">
        <v>464</v>
      </c>
      <c r="L10" s="1" t="s">
        <v>548</v>
      </c>
      <c r="M10" s="1" t="s">
        <v>4936</v>
      </c>
      <c r="N10" s="1">
        <v>125000</v>
      </c>
      <c r="O10" s="1" t="s">
        <v>5549</v>
      </c>
      <c r="P10" s="1" t="s">
        <v>5568</v>
      </c>
      <c r="Q10" s="1" t="s">
        <v>5569</v>
      </c>
      <c r="R10" s="1" t="s">
        <v>5570</v>
      </c>
    </row>
  </sheetData>
  <mergeCells count="2">
    <mergeCell ref="A1:J2"/>
    <mergeCell ref="A3:J3"/>
  </mergeCells>
  <hyperlinks>
    <hyperlink ref="A4" location="'INICIO'!B2" display="← Índice" xr:uid="{00000000-0004-0000-1F00-000000000000}"/>
  </hyperlink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6" width="18.73046875" style="1" customWidth="1"/>
    <col min="7" max="7" width="34.73046875" style="1" customWidth="1"/>
    <col min="8" max="9" width="22.73046875" style="1" customWidth="1"/>
  </cols>
  <sheetData>
    <row r="1" spans="1:9" x14ac:dyDescent="0.45">
      <c r="A1" s="6" t="s">
        <v>5576</v>
      </c>
      <c r="B1" s="6"/>
      <c r="C1" s="6"/>
      <c r="D1" s="6"/>
      <c r="E1" s="6"/>
      <c r="F1" s="6"/>
      <c r="G1" s="6"/>
      <c r="H1" s="6"/>
      <c r="I1" s="6"/>
    </row>
    <row r="2" spans="1:9" x14ac:dyDescent="0.45">
      <c r="A2" s="6"/>
      <c r="B2" s="6"/>
      <c r="C2" s="6"/>
      <c r="D2" s="6"/>
      <c r="E2" s="6"/>
      <c r="F2" s="6"/>
      <c r="G2" s="6"/>
      <c r="H2" s="6"/>
      <c r="I2" s="6"/>
    </row>
    <row r="3" spans="1:9" x14ac:dyDescent="0.45">
      <c r="A3" s="7" t="s">
        <v>5577</v>
      </c>
      <c r="B3" s="7"/>
      <c r="C3" s="7"/>
      <c r="D3" s="7"/>
      <c r="E3" s="7"/>
      <c r="F3" s="7"/>
      <c r="G3" s="7"/>
      <c r="H3" s="7"/>
      <c r="I3" s="7"/>
    </row>
    <row r="4" spans="1:9" x14ac:dyDescent="0.45">
      <c r="A4" s="5" t="s">
        <v>6</v>
      </c>
    </row>
    <row r="5" spans="1:9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5578</v>
      </c>
      <c r="H5" s="1" t="s">
        <v>5579</v>
      </c>
      <c r="I5" s="1" t="s">
        <v>5580</v>
      </c>
    </row>
    <row r="6" spans="1:9" x14ac:dyDescent="0.45">
      <c r="A6" s="1" t="s">
        <v>20</v>
      </c>
      <c r="B6" s="1">
        <v>1</v>
      </c>
      <c r="C6" s="1">
        <v>1</v>
      </c>
      <c r="D6" s="1" t="s">
        <v>18</v>
      </c>
      <c r="E6" s="1" t="s">
        <v>18</v>
      </c>
      <c r="F6" s="1" t="s">
        <v>19</v>
      </c>
      <c r="G6" s="1" t="s">
        <v>5581</v>
      </c>
      <c r="H6" s="1" t="s">
        <v>5582</v>
      </c>
      <c r="I6" s="1">
        <v>18430</v>
      </c>
    </row>
    <row r="7" spans="1:9" x14ac:dyDescent="0.45">
      <c r="A7" s="1" t="s">
        <v>26</v>
      </c>
      <c r="B7" s="1">
        <v>1</v>
      </c>
      <c r="C7" s="1">
        <v>1</v>
      </c>
      <c r="D7" s="1" t="s">
        <v>18</v>
      </c>
      <c r="E7" s="1" t="s">
        <v>18</v>
      </c>
      <c r="F7" s="1" t="s">
        <v>25</v>
      </c>
      <c r="G7" s="1" t="s">
        <v>5583</v>
      </c>
      <c r="H7" s="1" t="s">
        <v>5584</v>
      </c>
      <c r="I7" s="1">
        <v>18860</v>
      </c>
    </row>
    <row r="8" spans="1:9" x14ac:dyDescent="0.45">
      <c r="A8" s="1" t="s">
        <v>39</v>
      </c>
      <c r="B8" s="1">
        <v>1</v>
      </c>
      <c r="C8" s="1">
        <v>1</v>
      </c>
      <c r="D8" s="1" t="s">
        <v>18</v>
      </c>
      <c r="E8" s="1" t="s">
        <v>18</v>
      </c>
      <c r="F8" s="1" t="s">
        <v>38</v>
      </c>
      <c r="G8" s="1" t="s">
        <v>5585</v>
      </c>
      <c r="H8" s="1" t="s">
        <v>5586</v>
      </c>
      <c r="I8" s="1">
        <v>19290</v>
      </c>
    </row>
    <row r="9" spans="1:9" x14ac:dyDescent="0.45">
      <c r="A9" s="1" t="s">
        <v>43</v>
      </c>
      <c r="B9" s="1">
        <v>1</v>
      </c>
      <c r="C9" s="1">
        <v>1</v>
      </c>
      <c r="D9" s="1" t="s">
        <v>18</v>
      </c>
      <c r="E9" s="1" t="s">
        <v>18</v>
      </c>
      <c r="F9" s="1" t="s">
        <v>42</v>
      </c>
      <c r="G9" s="1" t="s">
        <v>5587</v>
      </c>
      <c r="H9" s="1" t="s">
        <v>5588</v>
      </c>
      <c r="I9" s="1">
        <v>19720</v>
      </c>
    </row>
    <row r="10" spans="1:9" x14ac:dyDescent="0.45">
      <c r="A10" s="1" t="s">
        <v>47</v>
      </c>
      <c r="B10" s="1">
        <v>1</v>
      </c>
      <c r="C10" s="1">
        <v>1</v>
      </c>
      <c r="D10" s="1" t="s">
        <v>18</v>
      </c>
      <c r="E10" s="1" t="s">
        <v>18</v>
      </c>
      <c r="F10" s="1" t="s">
        <v>46</v>
      </c>
      <c r="G10" s="1" t="s">
        <v>5589</v>
      </c>
      <c r="H10" s="1" t="s">
        <v>5590</v>
      </c>
      <c r="I10" s="1">
        <v>20150</v>
      </c>
    </row>
    <row r="11" spans="1:9" x14ac:dyDescent="0.45">
      <c r="A11" s="1" t="s">
        <v>51</v>
      </c>
      <c r="B11" s="1">
        <v>1</v>
      </c>
      <c r="C11" s="1">
        <v>1</v>
      </c>
      <c r="D11" s="1" t="s">
        <v>18</v>
      </c>
      <c r="E11" s="1" t="s">
        <v>18</v>
      </c>
      <c r="F11" s="1" t="s">
        <v>50</v>
      </c>
      <c r="G11" s="1" t="s">
        <v>5591</v>
      </c>
      <c r="H11" s="1" t="s">
        <v>5592</v>
      </c>
      <c r="I11" s="1">
        <v>20580</v>
      </c>
    </row>
    <row r="12" spans="1:9" x14ac:dyDescent="0.45">
      <c r="A12" s="1" t="s">
        <v>55</v>
      </c>
      <c r="B12" s="1">
        <v>1</v>
      </c>
      <c r="C12" s="1">
        <v>1</v>
      </c>
      <c r="D12" s="1" t="s">
        <v>18</v>
      </c>
      <c r="E12" s="1" t="s">
        <v>18</v>
      </c>
      <c r="F12" s="1" t="s">
        <v>54</v>
      </c>
      <c r="G12" s="1" t="s">
        <v>5593</v>
      </c>
      <c r="H12" s="1" t="s">
        <v>5594</v>
      </c>
      <c r="I12" s="1">
        <v>21010</v>
      </c>
    </row>
    <row r="13" spans="1:9" x14ac:dyDescent="0.45">
      <c r="A13" s="1" t="s">
        <v>59</v>
      </c>
      <c r="B13" s="1">
        <v>1</v>
      </c>
      <c r="C13" s="1">
        <v>1</v>
      </c>
      <c r="D13" s="1" t="s">
        <v>18</v>
      </c>
      <c r="E13" s="1" t="s">
        <v>18</v>
      </c>
      <c r="F13" s="1" t="s">
        <v>58</v>
      </c>
      <c r="G13" s="1" t="s">
        <v>5595</v>
      </c>
      <c r="H13" s="1" t="s">
        <v>5596</v>
      </c>
      <c r="I13" s="1">
        <v>21440</v>
      </c>
    </row>
    <row r="14" spans="1:9" x14ac:dyDescent="0.45">
      <c r="A14" s="1" t="s">
        <v>30</v>
      </c>
      <c r="B14" s="1">
        <v>1</v>
      </c>
      <c r="C14" s="1">
        <v>1</v>
      </c>
      <c r="D14" s="1" t="s">
        <v>18</v>
      </c>
      <c r="E14" s="1" t="s">
        <v>18</v>
      </c>
      <c r="F14" s="1" t="s">
        <v>29</v>
      </c>
      <c r="G14" s="1" t="s">
        <v>5597</v>
      </c>
      <c r="H14" s="1" t="s">
        <v>5598</v>
      </c>
      <c r="I14" s="1">
        <v>21870</v>
      </c>
    </row>
    <row r="15" spans="1:9" x14ac:dyDescent="0.45">
      <c r="A15" s="1" t="s">
        <v>64</v>
      </c>
      <c r="B15" s="1">
        <v>1</v>
      </c>
      <c r="C15" s="1">
        <v>1</v>
      </c>
      <c r="D15" s="1" t="s">
        <v>18</v>
      </c>
      <c r="E15" s="1" t="s">
        <v>18</v>
      </c>
      <c r="F15" s="1" t="s">
        <v>29</v>
      </c>
      <c r="G15" s="1" t="s">
        <v>5599</v>
      </c>
      <c r="H15" s="1" t="s">
        <v>5600</v>
      </c>
      <c r="I15" s="1">
        <v>22300</v>
      </c>
    </row>
    <row r="16" spans="1:9" x14ac:dyDescent="0.45">
      <c r="A16" s="1" t="s">
        <v>68</v>
      </c>
      <c r="B16" s="1">
        <v>1</v>
      </c>
      <c r="C16" s="1">
        <v>1</v>
      </c>
      <c r="D16" s="1" t="s">
        <v>18</v>
      </c>
      <c r="E16" s="1" t="s">
        <v>18</v>
      </c>
      <c r="F16" s="1" t="s">
        <v>67</v>
      </c>
      <c r="G16" s="1" t="s">
        <v>5601</v>
      </c>
      <c r="H16" s="1" t="s">
        <v>5602</v>
      </c>
      <c r="I16" s="1">
        <v>22730</v>
      </c>
    </row>
    <row r="17" spans="1:9" x14ac:dyDescent="0.45">
      <c r="A17" s="1" t="s">
        <v>71</v>
      </c>
      <c r="B17" s="1">
        <v>1</v>
      </c>
      <c r="C17" s="1">
        <v>1</v>
      </c>
      <c r="D17" s="1" t="s">
        <v>18</v>
      </c>
      <c r="E17" s="1" t="s">
        <v>18</v>
      </c>
      <c r="F17" s="1" t="s">
        <v>67</v>
      </c>
      <c r="G17" s="1" t="s">
        <v>5603</v>
      </c>
      <c r="H17" s="1" t="s">
        <v>5604</v>
      </c>
      <c r="I17" s="1">
        <v>23160</v>
      </c>
    </row>
  </sheetData>
  <mergeCells count="2">
    <mergeCell ref="A1:I2"/>
    <mergeCell ref="A3:I3"/>
  </mergeCells>
  <hyperlinks>
    <hyperlink ref="A4" location="'INICIO'!B2" display="← Índice" xr:uid="{00000000-0004-0000-2000-000000000000}"/>
  </hyperlink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175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1" width="18.73046875" style="1" customWidth="1"/>
    <col min="2" max="3" width="22.73046875" style="1" customWidth="1"/>
    <col min="4" max="5" width="24.73046875" style="1" customWidth="1"/>
    <col min="6" max="11" width="18.73046875" style="1" customWidth="1"/>
    <col min="12" max="12" width="34.73046875" style="1" customWidth="1"/>
    <col min="13" max="15" width="24.73046875" style="1" customWidth="1"/>
    <col min="16" max="20" width="22.73046875" style="1" customWidth="1"/>
  </cols>
  <sheetData>
    <row r="1" spans="1:20" x14ac:dyDescent="0.45">
      <c r="A1" s="6" t="s">
        <v>1479</v>
      </c>
      <c r="B1" s="6"/>
      <c r="C1" s="6"/>
      <c r="D1" s="6"/>
      <c r="E1" s="6"/>
      <c r="F1" s="6"/>
      <c r="G1" s="6"/>
      <c r="H1" s="6"/>
      <c r="I1" s="6"/>
      <c r="J1" s="6"/>
    </row>
    <row r="2" spans="1:20" x14ac:dyDescent="0.45">
      <c r="A2" s="6"/>
      <c r="B2" s="6"/>
      <c r="C2" s="6"/>
      <c r="D2" s="6"/>
      <c r="E2" s="6"/>
      <c r="F2" s="6"/>
      <c r="G2" s="6"/>
      <c r="H2" s="6"/>
      <c r="I2" s="6"/>
      <c r="J2" s="6"/>
    </row>
    <row r="3" spans="1:20" x14ac:dyDescent="0.45">
      <c r="A3" s="7" t="s">
        <v>5605</v>
      </c>
      <c r="B3" s="7"/>
      <c r="C3" s="7"/>
      <c r="D3" s="7"/>
      <c r="E3" s="7"/>
      <c r="F3" s="7"/>
      <c r="G3" s="7"/>
      <c r="H3" s="7"/>
      <c r="I3" s="7"/>
      <c r="J3" s="7"/>
    </row>
    <row r="4" spans="1:20" x14ac:dyDescent="0.45">
      <c r="A4" s="5" t="s">
        <v>6</v>
      </c>
    </row>
    <row r="5" spans="1:20" x14ac:dyDescent="0.4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967</v>
      </c>
      <c r="I5" s="1" t="s">
        <v>4163</v>
      </c>
      <c r="J5" s="1" t="s">
        <v>5606</v>
      </c>
      <c r="K5" s="1" t="s">
        <v>5607</v>
      </c>
      <c r="L5" s="1" t="s">
        <v>455</v>
      </c>
      <c r="M5" s="1" t="s">
        <v>495</v>
      </c>
      <c r="N5" s="1" t="s">
        <v>4319</v>
      </c>
      <c r="O5" s="1" t="s">
        <v>4320</v>
      </c>
      <c r="P5" s="1" t="s">
        <v>5608</v>
      </c>
      <c r="Q5" s="1" t="s">
        <v>4854</v>
      </c>
      <c r="R5" s="1" t="s">
        <v>5609</v>
      </c>
      <c r="S5" s="1" t="s">
        <v>5610</v>
      </c>
      <c r="T5" s="1" t="s">
        <v>16</v>
      </c>
    </row>
    <row r="6" spans="1:20" x14ac:dyDescent="0.45">
      <c r="A6" s="1" t="s">
        <v>497</v>
      </c>
      <c r="B6" s="1">
        <v>1</v>
      </c>
      <c r="C6" s="1">
        <v>1</v>
      </c>
      <c r="D6" s="1" t="s">
        <v>18</v>
      </c>
      <c r="E6" s="1" t="s">
        <v>18</v>
      </c>
      <c r="F6" s="1" t="s">
        <v>19</v>
      </c>
      <c r="G6" s="1" t="s">
        <v>20</v>
      </c>
      <c r="H6" s="1" t="s">
        <v>4855</v>
      </c>
      <c r="J6" s="1" t="s">
        <v>5528</v>
      </c>
      <c r="K6" s="1" t="s">
        <v>372</v>
      </c>
      <c r="L6" s="1" t="s">
        <v>5611</v>
      </c>
      <c r="M6" s="1" t="s">
        <v>5612</v>
      </c>
      <c r="N6" s="1" t="s">
        <v>4327</v>
      </c>
      <c r="O6" s="1" t="s">
        <v>4328</v>
      </c>
      <c r="P6" s="1" t="s">
        <v>5613</v>
      </c>
      <c r="Q6" s="1" t="s">
        <v>5614</v>
      </c>
      <c r="R6" s="1" t="s">
        <v>5615</v>
      </c>
      <c r="T6" s="1" t="s">
        <v>1503</v>
      </c>
    </row>
    <row r="7" spans="1:20" x14ac:dyDescent="0.45">
      <c r="A7" s="1" t="s">
        <v>4330</v>
      </c>
      <c r="B7" s="1">
        <v>1</v>
      </c>
      <c r="C7" s="1">
        <v>1</v>
      </c>
      <c r="D7" s="1" t="s">
        <v>18</v>
      </c>
      <c r="E7" s="1" t="s">
        <v>18</v>
      </c>
      <c r="F7" s="1" t="s">
        <v>25</v>
      </c>
      <c r="G7" s="1" t="s">
        <v>26</v>
      </c>
      <c r="H7" s="1" t="s">
        <v>4860</v>
      </c>
      <c r="J7" s="1" t="s">
        <v>5531</v>
      </c>
      <c r="K7" s="1" t="s">
        <v>374</v>
      </c>
      <c r="L7" s="1" t="s">
        <v>5611</v>
      </c>
      <c r="M7" s="1" t="s">
        <v>5612</v>
      </c>
      <c r="N7" s="1" t="s">
        <v>4327</v>
      </c>
      <c r="P7" s="1" t="s">
        <v>5613</v>
      </c>
      <c r="Q7" s="1" t="s">
        <v>5614</v>
      </c>
      <c r="T7" s="1" t="s">
        <v>1494</v>
      </c>
    </row>
    <row r="8" spans="1:20" x14ac:dyDescent="0.45">
      <c r="A8" s="1" t="s">
        <v>4331</v>
      </c>
      <c r="B8" s="1">
        <v>1</v>
      </c>
      <c r="C8" s="1">
        <v>1</v>
      </c>
      <c r="D8" s="1" t="s">
        <v>18</v>
      </c>
      <c r="E8" s="1" t="s">
        <v>18</v>
      </c>
      <c r="F8" s="1" t="s">
        <v>38</v>
      </c>
      <c r="G8" s="1" t="s">
        <v>39</v>
      </c>
      <c r="H8" s="1" t="s">
        <v>4862</v>
      </c>
      <c r="L8" s="1" t="s">
        <v>5611</v>
      </c>
      <c r="M8" s="1" t="s">
        <v>5612</v>
      </c>
      <c r="N8" s="1" t="s">
        <v>4327</v>
      </c>
      <c r="P8" s="1" t="s">
        <v>5613</v>
      </c>
      <c r="Q8" s="1" t="s">
        <v>5614</v>
      </c>
      <c r="S8" s="1" t="s">
        <v>5616</v>
      </c>
      <c r="T8" s="1" t="s">
        <v>1637</v>
      </c>
    </row>
    <row r="9" spans="1:20" x14ac:dyDescent="0.45">
      <c r="A9" s="1" t="s">
        <v>4332</v>
      </c>
      <c r="B9" s="1">
        <v>1</v>
      </c>
      <c r="C9" s="1">
        <v>1</v>
      </c>
      <c r="D9" s="1" t="s">
        <v>18</v>
      </c>
      <c r="E9" s="1" t="s">
        <v>18</v>
      </c>
      <c r="F9" s="1" t="s">
        <v>42</v>
      </c>
      <c r="G9" s="1" t="s">
        <v>43</v>
      </c>
      <c r="H9" s="1" t="s">
        <v>4864</v>
      </c>
      <c r="J9" s="1" t="s">
        <v>5534</v>
      </c>
      <c r="K9" s="1" t="s">
        <v>376</v>
      </c>
      <c r="L9" s="1" t="s">
        <v>5611</v>
      </c>
      <c r="M9" s="1" t="s">
        <v>5612</v>
      </c>
      <c r="N9" s="1" t="s">
        <v>4327</v>
      </c>
      <c r="P9" s="1" t="s">
        <v>5613</v>
      </c>
      <c r="Q9" s="1" t="s">
        <v>5614</v>
      </c>
      <c r="T9" s="1" t="s">
        <v>1646</v>
      </c>
    </row>
    <row r="10" spans="1:20" x14ac:dyDescent="0.45">
      <c r="A10" s="1" t="s">
        <v>4333</v>
      </c>
      <c r="B10" s="1">
        <v>1</v>
      </c>
      <c r="C10" s="1">
        <v>1</v>
      </c>
      <c r="D10" s="1" t="s">
        <v>18</v>
      </c>
      <c r="E10" s="1" t="s">
        <v>18</v>
      </c>
      <c r="F10" s="1" t="s">
        <v>46</v>
      </c>
      <c r="G10" s="1" t="s">
        <v>47</v>
      </c>
      <c r="L10" s="1" t="s">
        <v>5611</v>
      </c>
      <c r="M10" s="1" t="s">
        <v>5612</v>
      </c>
      <c r="N10" s="1" t="s">
        <v>4327</v>
      </c>
      <c r="T10" s="1" t="s">
        <v>31</v>
      </c>
    </row>
    <row r="11" spans="1:20" x14ac:dyDescent="0.45">
      <c r="A11" s="1" t="s">
        <v>4335</v>
      </c>
      <c r="B11" s="1">
        <v>1</v>
      </c>
      <c r="C11" s="1">
        <v>1</v>
      </c>
      <c r="D11" s="1" t="s">
        <v>18</v>
      </c>
      <c r="E11" s="1" t="s">
        <v>18</v>
      </c>
      <c r="F11" s="1" t="s">
        <v>50</v>
      </c>
      <c r="G11" s="1" t="s">
        <v>51</v>
      </c>
      <c r="H11" s="1" t="s">
        <v>4868</v>
      </c>
      <c r="J11" s="1" t="s">
        <v>5537</v>
      </c>
      <c r="K11" s="1" t="s">
        <v>372</v>
      </c>
      <c r="L11" s="1" t="s">
        <v>5611</v>
      </c>
      <c r="M11" s="1" t="s">
        <v>5612</v>
      </c>
      <c r="N11" s="1" t="s">
        <v>4327</v>
      </c>
      <c r="P11" s="1" t="s">
        <v>5613</v>
      </c>
      <c r="Q11" s="1" t="s">
        <v>5614</v>
      </c>
      <c r="T11" s="1" t="s">
        <v>1497</v>
      </c>
    </row>
    <row r="12" spans="1:20" x14ac:dyDescent="0.45">
      <c r="A12" s="1" t="s">
        <v>4336</v>
      </c>
      <c r="B12" s="1">
        <v>1</v>
      </c>
      <c r="C12" s="1">
        <v>1</v>
      </c>
      <c r="D12" s="1" t="s">
        <v>18</v>
      </c>
      <c r="E12" s="1" t="s">
        <v>18</v>
      </c>
      <c r="F12" s="1" t="s">
        <v>54</v>
      </c>
      <c r="G12" s="1" t="s">
        <v>55</v>
      </c>
      <c r="L12" s="1" t="s">
        <v>5611</v>
      </c>
      <c r="M12" s="1" t="s">
        <v>5612</v>
      </c>
      <c r="N12" s="1" t="s">
        <v>4327</v>
      </c>
      <c r="T12" s="1" t="s">
        <v>1481</v>
      </c>
    </row>
    <row r="13" spans="1:20" x14ac:dyDescent="0.45">
      <c r="A13" s="1" t="s">
        <v>4337</v>
      </c>
      <c r="B13" s="1">
        <v>1</v>
      </c>
      <c r="C13" s="1">
        <v>1</v>
      </c>
      <c r="D13" s="1" t="s">
        <v>18</v>
      </c>
      <c r="E13" s="1" t="s">
        <v>18</v>
      </c>
      <c r="F13" s="1" t="s">
        <v>58</v>
      </c>
      <c r="G13" s="1" t="s">
        <v>59</v>
      </c>
      <c r="H13" s="1" t="s">
        <v>4870</v>
      </c>
      <c r="L13" s="1" t="s">
        <v>5611</v>
      </c>
      <c r="M13" s="1" t="s">
        <v>5612</v>
      </c>
      <c r="N13" s="1" t="s">
        <v>4327</v>
      </c>
      <c r="P13" s="1" t="s">
        <v>5613</v>
      </c>
      <c r="Q13" s="1" t="s">
        <v>5614</v>
      </c>
      <c r="T13" s="1" t="s">
        <v>1488</v>
      </c>
    </row>
    <row r="14" spans="1:20" x14ac:dyDescent="0.45">
      <c r="A14" s="1" t="s">
        <v>501</v>
      </c>
      <c r="B14" s="1">
        <v>1</v>
      </c>
      <c r="C14" s="1">
        <v>1</v>
      </c>
      <c r="D14" s="1" t="s">
        <v>18</v>
      </c>
      <c r="E14" s="1" t="s">
        <v>18</v>
      </c>
      <c r="F14" s="1" t="s">
        <v>29</v>
      </c>
      <c r="G14" s="1" t="s">
        <v>30</v>
      </c>
      <c r="H14" s="1" t="s">
        <v>4866</v>
      </c>
      <c r="I14" s="1" t="s">
        <v>419</v>
      </c>
      <c r="J14" s="1" t="s">
        <v>5528</v>
      </c>
      <c r="K14" s="1" t="s">
        <v>374</v>
      </c>
      <c r="L14" s="1" t="s">
        <v>5611</v>
      </c>
      <c r="M14" s="1" t="s">
        <v>5612</v>
      </c>
      <c r="N14" s="1" t="s">
        <v>4327</v>
      </c>
      <c r="O14" s="1" t="s">
        <v>4338</v>
      </c>
      <c r="P14" s="1" t="s">
        <v>5613</v>
      </c>
      <c r="Q14" s="1" t="s">
        <v>5614</v>
      </c>
      <c r="R14" s="1" t="s">
        <v>5615</v>
      </c>
      <c r="T14" s="1" t="s">
        <v>1503</v>
      </c>
    </row>
    <row r="15" spans="1:20" x14ac:dyDescent="0.45">
      <c r="A15" s="1" t="s">
        <v>4340</v>
      </c>
      <c r="B15" s="1">
        <v>1</v>
      </c>
      <c r="C15" s="1">
        <v>1</v>
      </c>
      <c r="D15" s="1" t="s">
        <v>18</v>
      </c>
      <c r="E15" s="1" t="s">
        <v>18</v>
      </c>
      <c r="F15" s="1" t="s">
        <v>67</v>
      </c>
      <c r="G15" s="1" t="s">
        <v>68</v>
      </c>
      <c r="H15" s="1" t="s">
        <v>4872</v>
      </c>
      <c r="J15" s="1" t="s">
        <v>5528</v>
      </c>
      <c r="K15" s="1" t="s">
        <v>378</v>
      </c>
      <c r="L15" s="1" t="s">
        <v>5611</v>
      </c>
      <c r="M15" s="1" t="s">
        <v>5612</v>
      </c>
      <c r="N15" s="1" t="s">
        <v>4327</v>
      </c>
      <c r="P15" s="1" t="s">
        <v>5613</v>
      </c>
      <c r="Q15" s="1" t="s">
        <v>5614</v>
      </c>
      <c r="T15" s="1" t="s">
        <v>1491</v>
      </c>
    </row>
    <row r="16" spans="1:20" x14ac:dyDescent="0.45">
      <c r="A16" s="1" t="s">
        <v>508</v>
      </c>
      <c r="B16" s="1">
        <v>1</v>
      </c>
      <c r="C16" s="1">
        <v>1</v>
      </c>
      <c r="D16" s="1" t="s">
        <v>18</v>
      </c>
      <c r="E16" s="1" t="s">
        <v>18</v>
      </c>
      <c r="F16" s="1" t="s">
        <v>19</v>
      </c>
      <c r="G16" s="1" t="s">
        <v>20</v>
      </c>
      <c r="H16" s="1" t="s">
        <v>971</v>
      </c>
      <c r="J16" s="1" t="s">
        <v>5528</v>
      </c>
      <c r="K16" s="1" t="s">
        <v>372</v>
      </c>
      <c r="L16" s="1" t="s">
        <v>34</v>
      </c>
      <c r="M16" s="1" t="s">
        <v>1504</v>
      </c>
      <c r="N16" s="1" t="s">
        <v>33</v>
      </c>
      <c r="O16" s="1" t="s">
        <v>1504</v>
      </c>
      <c r="P16" s="1" t="s">
        <v>5617</v>
      </c>
      <c r="Q16" s="1" t="s">
        <v>4878</v>
      </c>
      <c r="R16" s="1" t="s">
        <v>5618</v>
      </c>
      <c r="T16" s="1" t="s">
        <v>1503</v>
      </c>
    </row>
    <row r="17" spans="1:20" x14ac:dyDescent="0.45">
      <c r="A17" s="1" t="s">
        <v>511</v>
      </c>
      <c r="B17" s="1">
        <v>1</v>
      </c>
      <c r="C17" s="1">
        <v>1</v>
      </c>
      <c r="D17" s="1" t="s">
        <v>18</v>
      </c>
      <c r="E17" s="1" t="s">
        <v>18</v>
      </c>
      <c r="F17" s="1" t="s">
        <v>25</v>
      </c>
      <c r="G17" s="1" t="s">
        <v>26</v>
      </c>
      <c r="H17" s="1" t="s">
        <v>974</v>
      </c>
      <c r="J17" s="1" t="s">
        <v>5531</v>
      </c>
      <c r="K17" s="1" t="s">
        <v>374</v>
      </c>
      <c r="L17" s="1" t="s">
        <v>34</v>
      </c>
      <c r="M17" s="1" t="s">
        <v>1520</v>
      </c>
      <c r="N17" s="1" t="s">
        <v>36</v>
      </c>
      <c r="O17" s="1" t="s">
        <v>1520</v>
      </c>
      <c r="P17" s="1" t="s">
        <v>5617</v>
      </c>
      <c r="Q17" s="1" t="s">
        <v>4880</v>
      </c>
      <c r="R17" s="1" t="s">
        <v>5619</v>
      </c>
      <c r="T17" s="1" t="s">
        <v>1503</v>
      </c>
    </row>
    <row r="18" spans="1:20" x14ac:dyDescent="0.45">
      <c r="A18" s="1" t="s">
        <v>514</v>
      </c>
      <c r="B18" s="1">
        <v>1</v>
      </c>
      <c r="C18" s="1">
        <v>1</v>
      </c>
      <c r="D18" s="1" t="s">
        <v>18</v>
      </c>
      <c r="E18" s="1" t="s">
        <v>18</v>
      </c>
      <c r="F18" s="1" t="s">
        <v>38</v>
      </c>
      <c r="G18" s="1" t="s">
        <v>39</v>
      </c>
      <c r="H18" s="1" t="s">
        <v>977</v>
      </c>
      <c r="J18" s="1" t="s">
        <v>5534</v>
      </c>
      <c r="K18" s="1" t="s">
        <v>376</v>
      </c>
      <c r="L18" s="1" t="s">
        <v>34</v>
      </c>
      <c r="M18" s="1" t="s">
        <v>1536</v>
      </c>
      <c r="N18" s="1" t="s">
        <v>40</v>
      </c>
      <c r="O18" s="1" t="s">
        <v>1536</v>
      </c>
      <c r="P18" s="1" t="s">
        <v>5617</v>
      </c>
      <c r="Q18" s="1" t="s">
        <v>4882</v>
      </c>
      <c r="R18" s="1" t="s">
        <v>5620</v>
      </c>
      <c r="T18" s="1" t="s">
        <v>1503</v>
      </c>
    </row>
    <row r="19" spans="1:20" x14ac:dyDescent="0.45">
      <c r="A19" s="1" t="s">
        <v>517</v>
      </c>
      <c r="B19" s="1">
        <v>1</v>
      </c>
      <c r="C19" s="1">
        <v>1</v>
      </c>
      <c r="D19" s="1" t="s">
        <v>18</v>
      </c>
      <c r="E19" s="1" t="s">
        <v>18</v>
      </c>
      <c r="F19" s="1" t="s">
        <v>42</v>
      </c>
      <c r="G19" s="1" t="s">
        <v>43</v>
      </c>
      <c r="H19" s="1" t="s">
        <v>980</v>
      </c>
      <c r="J19" s="1" t="s">
        <v>5537</v>
      </c>
      <c r="K19" s="1" t="s">
        <v>378</v>
      </c>
      <c r="L19" s="1" t="s">
        <v>34</v>
      </c>
      <c r="M19" s="1" t="s">
        <v>1552</v>
      </c>
      <c r="N19" s="1" t="s">
        <v>44</v>
      </c>
      <c r="O19" s="1" t="s">
        <v>1552</v>
      </c>
      <c r="P19" s="1" t="s">
        <v>5617</v>
      </c>
      <c r="Q19" s="1" t="s">
        <v>4884</v>
      </c>
      <c r="R19" s="1" t="s">
        <v>5621</v>
      </c>
      <c r="T19" s="1" t="s">
        <v>1503</v>
      </c>
    </row>
    <row r="20" spans="1:20" x14ac:dyDescent="0.45">
      <c r="A20" s="1" t="s">
        <v>520</v>
      </c>
      <c r="B20" s="1">
        <v>1</v>
      </c>
      <c r="C20" s="1">
        <v>1</v>
      </c>
      <c r="D20" s="1" t="s">
        <v>18</v>
      </c>
      <c r="E20" s="1" t="s">
        <v>18</v>
      </c>
      <c r="F20" s="1" t="s">
        <v>46</v>
      </c>
      <c r="G20" s="1" t="s">
        <v>47</v>
      </c>
      <c r="H20" s="1" t="s">
        <v>983</v>
      </c>
      <c r="J20" s="1" t="s">
        <v>5528</v>
      </c>
      <c r="K20" s="1" t="s">
        <v>372</v>
      </c>
      <c r="L20" s="1" t="s">
        <v>34</v>
      </c>
      <c r="M20" s="1" t="s">
        <v>1568</v>
      </c>
      <c r="N20" s="1" t="s">
        <v>48</v>
      </c>
      <c r="O20" s="1" t="s">
        <v>1568</v>
      </c>
      <c r="P20" s="1" t="s">
        <v>5617</v>
      </c>
      <c r="Q20" s="1" t="s">
        <v>4886</v>
      </c>
      <c r="R20" s="1" t="s">
        <v>5622</v>
      </c>
      <c r="T20" s="1" t="s">
        <v>1503</v>
      </c>
    </row>
    <row r="21" spans="1:20" x14ac:dyDescent="0.45">
      <c r="A21" s="1" t="s">
        <v>523</v>
      </c>
      <c r="B21" s="1">
        <v>1</v>
      </c>
      <c r="C21" s="1">
        <v>1</v>
      </c>
      <c r="D21" s="1" t="s">
        <v>18</v>
      </c>
      <c r="E21" s="1" t="s">
        <v>18</v>
      </c>
      <c r="F21" s="1" t="s">
        <v>50</v>
      </c>
      <c r="G21" s="1" t="s">
        <v>51</v>
      </c>
      <c r="H21" s="1" t="s">
        <v>986</v>
      </c>
      <c r="J21" s="1" t="s">
        <v>5531</v>
      </c>
      <c r="K21" s="1" t="s">
        <v>374</v>
      </c>
      <c r="L21" s="1" t="s">
        <v>34</v>
      </c>
      <c r="M21" s="1" t="s">
        <v>464</v>
      </c>
      <c r="N21" s="1" t="s">
        <v>52</v>
      </c>
      <c r="O21" s="1" t="s">
        <v>464</v>
      </c>
      <c r="P21" s="1" t="s">
        <v>5617</v>
      </c>
      <c r="Q21" s="1" t="s">
        <v>4888</v>
      </c>
      <c r="R21" s="1" t="s">
        <v>5623</v>
      </c>
      <c r="T21" s="1" t="s">
        <v>1503</v>
      </c>
    </row>
    <row r="22" spans="1:20" x14ac:dyDescent="0.45">
      <c r="A22" s="1" t="s">
        <v>526</v>
      </c>
      <c r="B22" s="1">
        <v>1</v>
      </c>
      <c r="C22" s="1">
        <v>1</v>
      </c>
      <c r="D22" s="1" t="s">
        <v>18</v>
      </c>
      <c r="E22" s="1" t="s">
        <v>18</v>
      </c>
      <c r="F22" s="1" t="s">
        <v>54</v>
      </c>
      <c r="G22" s="1" t="s">
        <v>55</v>
      </c>
      <c r="H22" s="1" t="s">
        <v>989</v>
      </c>
      <c r="J22" s="1" t="s">
        <v>5534</v>
      </c>
      <c r="K22" s="1" t="s">
        <v>376</v>
      </c>
      <c r="L22" s="1" t="s">
        <v>34</v>
      </c>
      <c r="M22" s="1" t="s">
        <v>1599</v>
      </c>
      <c r="N22" s="1" t="s">
        <v>56</v>
      </c>
      <c r="O22" s="1" t="s">
        <v>1599</v>
      </c>
      <c r="P22" s="1" t="s">
        <v>5617</v>
      </c>
      <c r="Q22" s="1" t="s">
        <v>4890</v>
      </c>
      <c r="R22" s="1" t="s">
        <v>5624</v>
      </c>
      <c r="T22" s="1" t="s">
        <v>1503</v>
      </c>
    </row>
    <row r="23" spans="1:20" x14ac:dyDescent="0.45">
      <c r="A23" s="1" t="s">
        <v>529</v>
      </c>
      <c r="B23" s="1">
        <v>1</v>
      </c>
      <c r="C23" s="1">
        <v>1</v>
      </c>
      <c r="D23" s="1" t="s">
        <v>18</v>
      </c>
      <c r="E23" s="1" t="s">
        <v>18</v>
      </c>
      <c r="F23" s="1" t="s">
        <v>58</v>
      </c>
      <c r="G23" s="1" t="s">
        <v>59</v>
      </c>
      <c r="H23" s="1" t="s">
        <v>992</v>
      </c>
      <c r="J23" s="1" t="s">
        <v>5537</v>
      </c>
      <c r="K23" s="1" t="s">
        <v>378</v>
      </c>
      <c r="L23" s="1" t="s">
        <v>34</v>
      </c>
      <c r="M23" s="1" t="s">
        <v>1615</v>
      </c>
      <c r="N23" s="1" t="s">
        <v>60</v>
      </c>
      <c r="O23" s="1" t="s">
        <v>1615</v>
      </c>
      <c r="P23" s="1" t="s">
        <v>5617</v>
      </c>
      <c r="Q23" s="1" t="s">
        <v>4892</v>
      </c>
      <c r="R23" s="1" t="s">
        <v>5625</v>
      </c>
      <c r="T23" s="1" t="s">
        <v>1503</v>
      </c>
    </row>
    <row r="24" spans="1:20" x14ac:dyDescent="0.45">
      <c r="A24" s="1" t="s">
        <v>532</v>
      </c>
      <c r="B24" s="1">
        <v>1</v>
      </c>
      <c r="C24" s="1">
        <v>1</v>
      </c>
      <c r="D24" s="1" t="s">
        <v>18</v>
      </c>
      <c r="E24" s="1" t="s">
        <v>18</v>
      </c>
      <c r="F24" s="1" t="s">
        <v>29</v>
      </c>
      <c r="G24" s="1" t="s">
        <v>30</v>
      </c>
      <c r="H24" s="1" t="s">
        <v>995</v>
      </c>
      <c r="I24" s="1" t="s">
        <v>419</v>
      </c>
      <c r="J24" s="1" t="s">
        <v>5528</v>
      </c>
      <c r="K24" s="1" t="s">
        <v>372</v>
      </c>
      <c r="L24" s="1" t="s">
        <v>34</v>
      </c>
      <c r="M24" s="1" t="s">
        <v>1629</v>
      </c>
      <c r="N24" s="1" t="s">
        <v>62</v>
      </c>
      <c r="O24" s="1" t="s">
        <v>1629</v>
      </c>
      <c r="P24" s="1" t="s">
        <v>5617</v>
      </c>
      <c r="Q24" s="1" t="s">
        <v>4894</v>
      </c>
      <c r="R24" s="1" t="s">
        <v>5626</v>
      </c>
      <c r="T24" s="1" t="s">
        <v>1503</v>
      </c>
    </row>
    <row r="25" spans="1:20" x14ac:dyDescent="0.45">
      <c r="A25" s="1" t="s">
        <v>535</v>
      </c>
      <c r="B25" s="1">
        <v>1</v>
      </c>
      <c r="C25" s="1">
        <v>1</v>
      </c>
      <c r="D25" s="1" t="s">
        <v>18</v>
      </c>
      <c r="E25" s="1" t="s">
        <v>18</v>
      </c>
      <c r="F25" s="1" t="s">
        <v>29</v>
      </c>
      <c r="G25" s="1" t="s">
        <v>64</v>
      </c>
      <c r="H25" s="1" t="s">
        <v>998</v>
      </c>
      <c r="I25" s="1" t="s">
        <v>419</v>
      </c>
      <c r="J25" s="1" t="s">
        <v>5531</v>
      </c>
      <c r="K25" s="1" t="s">
        <v>374</v>
      </c>
      <c r="L25" s="1" t="s">
        <v>34</v>
      </c>
      <c r="M25" s="1" t="s">
        <v>1655</v>
      </c>
      <c r="N25" s="1" t="s">
        <v>65</v>
      </c>
      <c r="O25" s="1" t="s">
        <v>1655</v>
      </c>
      <c r="P25" s="1" t="s">
        <v>5617</v>
      </c>
      <c r="Q25" s="1" t="s">
        <v>4896</v>
      </c>
      <c r="R25" s="1" t="s">
        <v>5627</v>
      </c>
      <c r="T25" s="1" t="s">
        <v>1503</v>
      </c>
    </row>
    <row r="26" spans="1:20" x14ac:dyDescent="0.45">
      <c r="A26" s="1" t="s">
        <v>538</v>
      </c>
      <c r="B26" s="1">
        <v>1</v>
      </c>
      <c r="C26" s="1">
        <v>1</v>
      </c>
      <c r="D26" s="1" t="s">
        <v>18</v>
      </c>
      <c r="E26" s="1" t="s">
        <v>18</v>
      </c>
      <c r="F26" s="1" t="s">
        <v>67</v>
      </c>
      <c r="G26" s="1" t="s">
        <v>68</v>
      </c>
      <c r="H26" s="1" t="s">
        <v>1001</v>
      </c>
      <c r="I26" s="1" t="s">
        <v>425</v>
      </c>
      <c r="J26" s="1" t="s">
        <v>5534</v>
      </c>
      <c r="K26" s="1" t="s">
        <v>376</v>
      </c>
      <c r="L26" s="1" t="s">
        <v>34</v>
      </c>
      <c r="M26" s="1" t="s">
        <v>1671</v>
      </c>
      <c r="N26" s="1" t="s">
        <v>69</v>
      </c>
      <c r="O26" s="1" t="s">
        <v>1671</v>
      </c>
      <c r="P26" s="1" t="s">
        <v>5617</v>
      </c>
      <c r="Q26" s="1" t="s">
        <v>4898</v>
      </c>
      <c r="R26" s="1" t="s">
        <v>5628</v>
      </c>
      <c r="T26" s="1" t="s">
        <v>1503</v>
      </c>
    </row>
    <row r="27" spans="1:20" x14ac:dyDescent="0.45">
      <c r="A27" s="1" t="s">
        <v>541</v>
      </c>
      <c r="B27" s="1">
        <v>1</v>
      </c>
      <c r="C27" s="1">
        <v>1</v>
      </c>
      <c r="D27" s="1" t="s">
        <v>18</v>
      </c>
      <c r="E27" s="1" t="s">
        <v>18</v>
      </c>
      <c r="F27" s="1" t="s">
        <v>67</v>
      </c>
      <c r="G27" s="1" t="s">
        <v>71</v>
      </c>
      <c r="H27" s="1" t="s">
        <v>1004</v>
      </c>
      <c r="I27" s="1" t="s">
        <v>425</v>
      </c>
      <c r="J27" s="1" t="s">
        <v>5537</v>
      </c>
      <c r="K27" s="1" t="s">
        <v>378</v>
      </c>
      <c r="L27" s="1" t="s">
        <v>34</v>
      </c>
      <c r="M27" s="1" t="s">
        <v>1687</v>
      </c>
      <c r="N27" s="1" t="s">
        <v>72</v>
      </c>
      <c r="O27" s="1" t="s">
        <v>1687</v>
      </c>
      <c r="P27" s="1" t="s">
        <v>5617</v>
      </c>
      <c r="Q27" s="1" t="s">
        <v>4900</v>
      </c>
      <c r="R27" s="1" t="s">
        <v>5629</v>
      </c>
      <c r="T27" s="1" t="s">
        <v>1503</v>
      </c>
    </row>
    <row r="28" spans="1:20" x14ac:dyDescent="0.45">
      <c r="A28" s="1" t="s">
        <v>544</v>
      </c>
      <c r="B28" s="1">
        <v>1</v>
      </c>
      <c r="C28" s="1">
        <v>1</v>
      </c>
      <c r="D28" s="1" t="s">
        <v>18</v>
      </c>
      <c r="E28" s="1" t="s">
        <v>18</v>
      </c>
      <c r="F28" s="1" t="s">
        <v>19</v>
      </c>
      <c r="G28" s="1" t="s">
        <v>20</v>
      </c>
      <c r="H28" s="1" t="s">
        <v>1007</v>
      </c>
      <c r="J28" s="1" t="s">
        <v>5528</v>
      </c>
      <c r="K28" s="1" t="s">
        <v>372</v>
      </c>
      <c r="L28" s="1" t="s">
        <v>34</v>
      </c>
      <c r="M28" s="1" t="s">
        <v>1703</v>
      </c>
      <c r="N28" s="1" t="s">
        <v>74</v>
      </c>
      <c r="O28" s="1" t="s">
        <v>1703</v>
      </c>
      <c r="P28" s="1" t="s">
        <v>5617</v>
      </c>
      <c r="Q28" s="1" t="s">
        <v>4902</v>
      </c>
      <c r="R28" s="1" t="s">
        <v>5630</v>
      </c>
      <c r="T28" s="1" t="s">
        <v>1503</v>
      </c>
    </row>
    <row r="29" spans="1:20" x14ac:dyDescent="0.45">
      <c r="A29" s="1" t="s">
        <v>547</v>
      </c>
      <c r="B29" s="1">
        <v>1</v>
      </c>
      <c r="C29" s="1">
        <v>1</v>
      </c>
      <c r="D29" s="1" t="s">
        <v>18</v>
      </c>
      <c r="E29" s="1" t="s">
        <v>18</v>
      </c>
      <c r="F29" s="1" t="s">
        <v>25</v>
      </c>
      <c r="G29" s="1" t="s">
        <v>26</v>
      </c>
      <c r="H29" s="1" t="s">
        <v>1010</v>
      </c>
      <c r="J29" s="1" t="s">
        <v>5531</v>
      </c>
      <c r="K29" s="1" t="s">
        <v>374</v>
      </c>
      <c r="L29" s="1" t="s">
        <v>34</v>
      </c>
      <c r="M29" s="1" t="s">
        <v>1719</v>
      </c>
      <c r="N29" s="1" t="s">
        <v>76</v>
      </c>
      <c r="O29" s="1" t="s">
        <v>1719</v>
      </c>
      <c r="P29" s="1" t="s">
        <v>5617</v>
      </c>
      <c r="Q29" s="1" t="s">
        <v>4904</v>
      </c>
      <c r="R29" s="1" t="s">
        <v>5631</v>
      </c>
      <c r="T29" s="1" t="s">
        <v>1503</v>
      </c>
    </row>
    <row r="30" spans="1:20" x14ac:dyDescent="0.45">
      <c r="A30" s="1" t="s">
        <v>550</v>
      </c>
      <c r="B30" s="1">
        <v>1</v>
      </c>
      <c r="C30" s="1">
        <v>1</v>
      </c>
      <c r="D30" s="1" t="s">
        <v>18</v>
      </c>
      <c r="E30" s="1" t="s">
        <v>18</v>
      </c>
      <c r="F30" s="1" t="s">
        <v>38</v>
      </c>
      <c r="G30" s="1" t="s">
        <v>39</v>
      </c>
      <c r="H30" s="1" t="s">
        <v>1013</v>
      </c>
      <c r="J30" s="1" t="s">
        <v>5534</v>
      </c>
      <c r="K30" s="1" t="s">
        <v>376</v>
      </c>
      <c r="L30" s="1" t="s">
        <v>34</v>
      </c>
      <c r="M30" s="1" t="s">
        <v>1735</v>
      </c>
      <c r="N30" s="1" t="s">
        <v>78</v>
      </c>
      <c r="O30" s="1" t="s">
        <v>1735</v>
      </c>
      <c r="P30" s="1" t="s">
        <v>5617</v>
      </c>
      <c r="Q30" s="1" t="s">
        <v>4906</v>
      </c>
      <c r="R30" s="1" t="s">
        <v>5632</v>
      </c>
      <c r="T30" s="1" t="s">
        <v>1503</v>
      </c>
    </row>
    <row r="31" spans="1:20" x14ac:dyDescent="0.45">
      <c r="A31" s="1" t="s">
        <v>553</v>
      </c>
      <c r="B31" s="1">
        <v>1</v>
      </c>
      <c r="C31" s="1">
        <v>1</v>
      </c>
      <c r="D31" s="1" t="s">
        <v>18</v>
      </c>
      <c r="E31" s="1" t="s">
        <v>18</v>
      </c>
      <c r="F31" s="1" t="s">
        <v>42</v>
      </c>
      <c r="G31" s="1" t="s">
        <v>43</v>
      </c>
      <c r="H31" s="1" t="s">
        <v>1016</v>
      </c>
      <c r="J31" s="1" t="s">
        <v>5537</v>
      </c>
      <c r="K31" s="1" t="s">
        <v>378</v>
      </c>
      <c r="L31" s="1" t="s">
        <v>34</v>
      </c>
      <c r="M31" s="1" t="s">
        <v>1751</v>
      </c>
      <c r="N31" s="1" t="s">
        <v>80</v>
      </c>
      <c r="O31" s="1" t="s">
        <v>1751</v>
      </c>
      <c r="P31" s="1" t="s">
        <v>5617</v>
      </c>
      <c r="Q31" s="1" t="s">
        <v>4908</v>
      </c>
      <c r="R31" s="1" t="s">
        <v>5633</v>
      </c>
      <c r="T31" s="1" t="s">
        <v>1503</v>
      </c>
    </row>
    <row r="32" spans="1:20" x14ac:dyDescent="0.45">
      <c r="A32" s="1" t="s">
        <v>555</v>
      </c>
      <c r="B32" s="1">
        <v>1</v>
      </c>
      <c r="C32" s="1">
        <v>1</v>
      </c>
      <c r="D32" s="1" t="s">
        <v>18</v>
      </c>
      <c r="E32" s="1" t="s">
        <v>18</v>
      </c>
      <c r="F32" s="1" t="s">
        <v>46</v>
      </c>
      <c r="G32" s="1" t="s">
        <v>47</v>
      </c>
      <c r="H32" s="1" t="s">
        <v>1019</v>
      </c>
      <c r="J32" s="1" t="s">
        <v>5528</v>
      </c>
      <c r="K32" s="1" t="s">
        <v>372</v>
      </c>
      <c r="L32" s="1" t="s">
        <v>34</v>
      </c>
      <c r="M32" s="1" t="s">
        <v>1767</v>
      </c>
      <c r="N32" s="1" t="s">
        <v>82</v>
      </c>
      <c r="O32" s="1" t="s">
        <v>1767</v>
      </c>
      <c r="P32" s="1" t="s">
        <v>5617</v>
      </c>
      <c r="Q32" s="1" t="s">
        <v>4910</v>
      </c>
      <c r="R32" s="1" t="s">
        <v>5634</v>
      </c>
      <c r="T32" s="1" t="s">
        <v>1503</v>
      </c>
    </row>
    <row r="33" spans="1:20" x14ac:dyDescent="0.45">
      <c r="A33" s="1" t="s">
        <v>558</v>
      </c>
      <c r="B33" s="1">
        <v>1</v>
      </c>
      <c r="C33" s="1">
        <v>1</v>
      </c>
      <c r="D33" s="1" t="s">
        <v>18</v>
      </c>
      <c r="E33" s="1" t="s">
        <v>18</v>
      </c>
      <c r="F33" s="1" t="s">
        <v>50</v>
      </c>
      <c r="G33" s="1" t="s">
        <v>51</v>
      </c>
      <c r="H33" s="1" t="s">
        <v>1022</v>
      </c>
      <c r="J33" s="1" t="s">
        <v>5531</v>
      </c>
      <c r="K33" s="1" t="s">
        <v>374</v>
      </c>
      <c r="L33" s="1" t="s">
        <v>34</v>
      </c>
      <c r="M33" s="1" t="s">
        <v>1783</v>
      </c>
      <c r="N33" s="1" t="s">
        <v>84</v>
      </c>
      <c r="O33" s="1" t="s">
        <v>1783</v>
      </c>
      <c r="P33" s="1" t="s">
        <v>5617</v>
      </c>
      <c r="Q33" s="1" t="s">
        <v>4912</v>
      </c>
      <c r="R33" s="1" t="s">
        <v>5635</v>
      </c>
      <c r="T33" s="1" t="s">
        <v>1503</v>
      </c>
    </row>
    <row r="34" spans="1:20" x14ac:dyDescent="0.45">
      <c r="A34" s="1" t="s">
        <v>561</v>
      </c>
      <c r="B34" s="1">
        <v>1</v>
      </c>
      <c r="C34" s="1">
        <v>1</v>
      </c>
      <c r="D34" s="1" t="s">
        <v>18</v>
      </c>
      <c r="E34" s="1" t="s">
        <v>18</v>
      </c>
      <c r="F34" s="1" t="s">
        <v>54</v>
      </c>
      <c r="G34" s="1" t="s">
        <v>55</v>
      </c>
      <c r="H34" s="1" t="s">
        <v>1025</v>
      </c>
      <c r="J34" s="1" t="s">
        <v>5534</v>
      </c>
      <c r="K34" s="1" t="s">
        <v>376</v>
      </c>
      <c r="L34" s="1" t="s">
        <v>34</v>
      </c>
      <c r="M34" s="1" t="s">
        <v>1799</v>
      </c>
      <c r="N34" s="1" t="s">
        <v>86</v>
      </c>
      <c r="O34" s="1" t="s">
        <v>1799</v>
      </c>
      <c r="P34" s="1" t="s">
        <v>5617</v>
      </c>
      <c r="Q34" s="1" t="s">
        <v>4914</v>
      </c>
      <c r="R34" s="1" t="s">
        <v>5636</v>
      </c>
      <c r="T34" s="1" t="s">
        <v>1503</v>
      </c>
    </row>
    <row r="35" spans="1:20" x14ac:dyDescent="0.45">
      <c r="A35" s="1" t="s">
        <v>564</v>
      </c>
      <c r="B35" s="1">
        <v>1</v>
      </c>
      <c r="C35" s="1">
        <v>1</v>
      </c>
      <c r="D35" s="1" t="s">
        <v>18</v>
      </c>
      <c r="E35" s="1" t="s">
        <v>18</v>
      </c>
      <c r="F35" s="1" t="s">
        <v>58</v>
      </c>
      <c r="G35" s="1" t="s">
        <v>59</v>
      </c>
      <c r="H35" s="1" t="s">
        <v>1028</v>
      </c>
      <c r="J35" s="1" t="s">
        <v>5537</v>
      </c>
      <c r="K35" s="1" t="s">
        <v>378</v>
      </c>
      <c r="L35" s="1" t="s">
        <v>34</v>
      </c>
      <c r="M35" s="1" t="s">
        <v>1823</v>
      </c>
      <c r="N35" s="1" t="s">
        <v>88</v>
      </c>
      <c r="O35" s="1" t="s">
        <v>1823</v>
      </c>
      <c r="P35" s="1" t="s">
        <v>5617</v>
      </c>
      <c r="Q35" s="1" t="s">
        <v>4916</v>
      </c>
      <c r="R35" s="1" t="s">
        <v>5637</v>
      </c>
      <c r="T35" s="1" t="s">
        <v>1503</v>
      </c>
    </row>
    <row r="36" spans="1:20" x14ac:dyDescent="0.45">
      <c r="A36" s="1" t="s">
        <v>567</v>
      </c>
      <c r="B36" s="1">
        <v>1</v>
      </c>
      <c r="C36" s="1">
        <v>1</v>
      </c>
      <c r="D36" s="1" t="s">
        <v>18</v>
      </c>
      <c r="E36" s="1" t="s">
        <v>18</v>
      </c>
      <c r="F36" s="1" t="s">
        <v>29</v>
      </c>
      <c r="G36" s="1" t="s">
        <v>30</v>
      </c>
      <c r="H36" s="1" t="s">
        <v>1031</v>
      </c>
      <c r="I36" s="1" t="s">
        <v>419</v>
      </c>
      <c r="J36" s="1" t="s">
        <v>5528</v>
      </c>
      <c r="K36" s="1" t="s">
        <v>372</v>
      </c>
      <c r="L36" s="1" t="s">
        <v>34</v>
      </c>
      <c r="M36" s="1" t="s">
        <v>1839</v>
      </c>
      <c r="N36" s="1" t="s">
        <v>90</v>
      </c>
      <c r="O36" s="1" t="s">
        <v>1839</v>
      </c>
      <c r="P36" s="1" t="s">
        <v>5617</v>
      </c>
      <c r="Q36" s="1" t="s">
        <v>4918</v>
      </c>
      <c r="R36" s="1" t="s">
        <v>5638</v>
      </c>
      <c r="T36" s="1" t="s">
        <v>1503</v>
      </c>
    </row>
    <row r="37" spans="1:20" x14ac:dyDescent="0.45">
      <c r="A37" s="1" t="s">
        <v>570</v>
      </c>
      <c r="B37" s="1">
        <v>1</v>
      </c>
      <c r="C37" s="1">
        <v>1</v>
      </c>
      <c r="D37" s="1" t="s">
        <v>18</v>
      </c>
      <c r="E37" s="1" t="s">
        <v>18</v>
      </c>
      <c r="F37" s="1" t="s">
        <v>29</v>
      </c>
      <c r="G37" s="1" t="s">
        <v>64</v>
      </c>
      <c r="H37" s="1" t="s">
        <v>1034</v>
      </c>
      <c r="I37" s="1" t="s">
        <v>419</v>
      </c>
      <c r="J37" s="1" t="s">
        <v>5531</v>
      </c>
      <c r="K37" s="1" t="s">
        <v>374</v>
      </c>
      <c r="L37" s="1" t="s">
        <v>34</v>
      </c>
      <c r="M37" s="1" t="s">
        <v>1855</v>
      </c>
      <c r="N37" s="1" t="s">
        <v>92</v>
      </c>
      <c r="O37" s="1" t="s">
        <v>1855</v>
      </c>
      <c r="P37" s="1" t="s">
        <v>5617</v>
      </c>
      <c r="Q37" s="1" t="s">
        <v>4920</v>
      </c>
      <c r="R37" s="1" t="s">
        <v>5639</v>
      </c>
      <c r="T37" s="1" t="s">
        <v>1503</v>
      </c>
    </row>
    <row r="38" spans="1:20" x14ac:dyDescent="0.45">
      <c r="A38" s="1" t="s">
        <v>573</v>
      </c>
      <c r="B38" s="1">
        <v>1</v>
      </c>
      <c r="C38" s="1">
        <v>1</v>
      </c>
      <c r="D38" s="1" t="s">
        <v>18</v>
      </c>
      <c r="E38" s="1" t="s">
        <v>18</v>
      </c>
      <c r="F38" s="1" t="s">
        <v>67</v>
      </c>
      <c r="G38" s="1" t="s">
        <v>68</v>
      </c>
      <c r="H38" s="1" t="s">
        <v>1037</v>
      </c>
      <c r="I38" s="1" t="s">
        <v>425</v>
      </c>
      <c r="J38" s="1" t="s">
        <v>5534</v>
      </c>
      <c r="K38" s="1" t="s">
        <v>376</v>
      </c>
      <c r="L38" s="1" t="s">
        <v>34</v>
      </c>
      <c r="M38" s="1" t="s">
        <v>1871</v>
      </c>
      <c r="N38" s="1" t="s">
        <v>94</v>
      </c>
      <c r="O38" s="1" t="s">
        <v>1871</v>
      </c>
      <c r="P38" s="1" t="s">
        <v>5617</v>
      </c>
      <c r="Q38" s="1" t="s">
        <v>4922</v>
      </c>
      <c r="R38" s="1" t="s">
        <v>5640</v>
      </c>
      <c r="T38" s="1" t="s">
        <v>1503</v>
      </c>
    </row>
    <row r="39" spans="1:20" x14ac:dyDescent="0.45">
      <c r="A39" s="1" t="s">
        <v>576</v>
      </c>
      <c r="B39" s="1">
        <v>1</v>
      </c>
      <c r="C39" s="1">
        <v>1</v>
      </c>
      <c r="D39" s="1" t="s">
        <v>18</v>
      </c>
      <c r="E39" s="1" t="s">
        <v>18</v>
      </c>
      <c r="F39" s="1" t="s">
        <v>67</v>
      </c>
      <c r="G39" s="1" t="s">
        <v>71</v>
      </c>
      <c r="H39" s="1" t="s">
        <v>1040</v>
      </c>
      <c r="I39" s="1" t="s">
        <v>425</v>
      </c>
      <c r="J39" s="1" t="s">
        <v>5537</v>
      </c>
      <c r="K39" s="1" t="s">
        <v>378</v>
      </c>
      <c r="L39" s="1" t="s">
        <v>34</v>
      </c>
      <c r="M39" s="1" t="s">
        <v>1887</v>
      </c>
      <c r="N39" s="1" t="s">
        <v>96</v>
      </c>
      <c r="O39" s="1" t="s">
        <v>1887</v>
      </c>
      <c r="P39" s="1" t="s">
        <v>5617</v>
      </c>
      <c r="Q39" s="1" t="s">
        <v>4924</v>
      </c>
      <c r="R39" s="1" t="s">
        <v>5641</v>
      </c>
      <c r="T39" s="1" t="s">
        <v>1503</v>
      </c>
    </row>
    <row r="40" spans="1:20" x14ac:dyDescent="0.45">
      <c r="A40" s="1" t="s">
        <v>578</v>
      </c>
      <c r="B40" s="1">
        <v>1</v>
      </c>
      <c r="C40" s="1">
        <v>1</v>
      </c>
      <c r="D40" s="1" t="s">
        <v>18</v>
      </c>
      <c r="E40" s="1" t="s">
        <v>18</v>
      </c>
      <c r="F40" s="1" t="s">
        <v>19</v>
      </c>
      <c r="G40" s="1" t="s">
        <v>20</v>
      </c>
      <c r="H40" s="1" t="s">
        <v>1043</v>
      </c>
      <c r="J40" s="1" t="s">
        <v>5528</v>
      </c>
      <c r="K40" s="1" t="s">
        <v>372</v>
      </c>
      <c r="L40" s="1" t="s">
        <v>34</v>
      </c>
      <c r="M40" s="1" t="s">
        <v>1903</v>
      </c>
      <c r="N40" s="1" t="s">
        <v>98</v>
      </c>
      <c r="O40" s="1" t="s">
        <v>1903</v>
      </c>
      <c r="P40" s="1" t="s">
        <v>5617</v>
      </c>
      <c r="Q40" s="1" t="s">
        <v>4926</v>
      </c>
      <c r="R40" s="1" t="s">
        <v>5642</v>
      </c>
      <c r="T40" s="1" t="s">
        <v>1503</v>
      </c>
    </row>
    <row r="41" spans="1:20" x14ac:dyDescent="0.45">
      <c r="A41" s="1" t="s">
        <v>580</v>
      </c>
      <c r="B41" s="1">
        <v>1</v>
      </c>
      <c r="C41" s="1">
        <v>1</v>
      </c>
      <c r="D41" s="1" t="s">
        <v>18</v>
      </c>
      <c r="E41" s="1" t="s">
        <v>18</v>
      </c>
      <c r="F41" s="1" t="s">
        <v>25</v>
      </c>
      <c r="G41" s="1" t="s">
        <v>26</v>
      </c>
      <c r="H41" s="1" t="s">
        <v>1046</v>
      </c>
      <c r="J41" s="1" t="s">
        <v>5531</v>
      </c>
      <c r="K41" s="1" t="s">
        <v>374</v>
      </c>
      <c r="L41" s="1" t="s">
        <v>34</v>
      </c>
      <c r="M41" s="1" t="s">
        <v>1919</v>
      </c>
      <c r="N41" s="1" t="s">
        <v>100</v>
      </c>
      <c r="O41" s="1" t="s">
        <v>1919</v>
      </c>
      <c r="P41" s="1" t="s">
        <v>5617</v>
      </c>
      <c r="Q41" s="1" t="s">
        <v>4928</v>
      </c>
      <c r="R41" s="1" t="s">
        <v>5643</v>
      </c>
      <c r="T41" s="1" t="s">
        <v>1503</v>
      </c>
    </row>
    <row r="42" spans="1:20" x14ac:dyDescent="0.45">
      <c r="A42" s="1" t="s">
        <v>583</v>
      </c>
      <c r="B42" s="1">
        <v>1</v>
      </c>
      <c r="C42" s="1">
        <v>1</v>
      </c>
      <c r="D42" s="1" t="s">
        <v>18</v>
      </c>
      <c r="E42" s="1" t="s">
        <v>18</v>
      </c>
      <c r="F42" s="1" t="s">
        <v>38</v>
      </c>
      <c r="G42" s="1" t="s">
        <v>39</v>
      </c>
      <c r="H42" s="1" t="s">
        <v>1049</v>
      </c>
      <c r="J42" s="1" t="s">
        <v>5534</v>
      </c>
      <c r="K42" s="1" t="s">
        <v>376</v>
      </c>
      <c r="L42" s="1" t="s">
        <v>34</v>
      </c>
      <c r="M42" s="1" t="s">
        <v>1933</v>
      </c>
      <c r="N42" s="1" t="s">
        <v>102</v>
      </c>
      <c r="O42" s="1" t="s">
        <v>1933</v>
      </c>
      <c r="P42" s="1" t="s">
        <v>5617</v>
      </c>
      <c r="Q42" s="1" t="s">
        <v>4930</v>
      </c>
      <c r="R42" s="1" t="s">
        <v>5644</v>
      </c>
      <c r="T42" s="1" t="s">
        <v>1503</v>
      </c>
    </row>
    <row r="43" spans="1:20" x14ac:dyDescent="0.45">
      <c r="A43" s="1" t="s">
        <v>586</v>
      </c>
      <c r="B43" s="1">
        <v>1</v>
      </c>
      <c r="C43" s="1">
        <v>1</v>
      </c>
      <c r="D43" s="1" t="s">
        <v>18</v>
      </c>
      <c r="E43" s="1" t="s">
        <v>18</v>
      </c>
      <c r="F43" s="1" t="s">
        <v>42</v>
      </c>
      <c r="G43" s="1" t="s">
        <v>43</v>
      </c>
      <c r="H43" s="1" t="s">
        <v>1052</v>
      </c>
      <c r="J43" s="1" t="s">
        <v>5537</v>
      </c>
      <c r="K43" s="1" t="s">
        <v>378</v>
      </c>
      <c r="L43" s="1" t="s">
        <v>34</v>
      </c>
      <c r="M43" s="1" t="s">
        <v>1949</v>
      </c>
      <c r="N43" s="1" t="s">
        <v>104</v>
      </c>
      <c r="O43" s="1" t="s">
        <v>1949</v>
      </c>
      <c r="P43" s="1" t="s">
        <v>5617</v>
      </c>
      <c r="Q43" s="1" t="s">
        <v>4932</v>
      </c>
      <c r="R43" s="1" t="s">
        <v>5645</v>
      </c>
      <c r="T43" s="1" t="s">
        <v>1503</v>
      </c>
    </row>
    <row r="44" spans="1:20" x14ac:dyDescent="0.45">
      <c r="A44" s="1" t="s">
        <v>589</v>
      </c>
      <c r="B44" s="1">
        <v>1</v>
      </c>
      <c r="C44" s="1">
        <v>1</v>
      </c>
      <c r="D44" s="1" t="s">
        <v>18</v>
      </c>
      <c r="E44" s="1" t="s">
        <v>18</v>
      </c>
      <c r="F44" s="1" t="s">
        <v>46</v>
      </c>
      <c r="G44" s="1" t="s">
        <v>47</v>
      </c>
      <c r="H44" s="1" t="s">
        <v>1055</v>
      </c>
      <c r="J44" s="1" t="s">
        <v>5528</v>
      </c>
      <c r="K44" s="1" t="s">
        <v>372</v>
      </c>
      <c r="L44" s="1" t="s">
        <v>34</v>
      </c>
      <c r="M44" s="1" t="s">
        <v>1965</v>
      </c>
      <c r="N44" s="1" t="s">
        <v>106</v>
      </c>
      <c r="O44" s="1" t="s">
        <v>1965</v>
      </c>
      <c r="P44" s="1" t="s">
        <v>5617</v>
      </c>
      <c r="Q44" s="1" t="s">
        <v>4934</v>
      </c>
      <c r="R44" s="1" t="s">
        <v>5646</v>
      </c>
      <c r="T44" s="1" t="s">
        <v>1503</v>
      </c>
    </row>
    <row r="45" spans="1:20" x14ac:dyDescent="0.45">
      <c r="A45" s="1" t="s">
        <v>592</v>
      </c>
      <c r="B45" s="1">
        <v>1</v>
      </c>
      <c r="C45" s="1">
        <v>1</v>
      </c>
      <c r="D45" s="1" t="s">
        <v>18</v>
      </c>
      <c r="E45" s="1" t="s">
        <v>18</v>
      </c>
      <c r="F45" s="1" t="s">
        <v>50</v>
      </c>
      <c r="G45" s="1" t="s">
        <v>51</v>
      </c>
      <c r="H45" s="1" t="s">
        <v>1058</v>
      </c>
      <c r="J45" s="1" t="s">
        <v>5531</v>
      </c>
      <c r="K45" s="1" t="s">
        <v>374</v>
      </c>
      <c r="L45" s="1" t="s">
        <v>34</v>
      </c>
      <c r="M45" s="1" t="s">
        <v>1989</v>
      </c>
      <c r="N45" s="1" t="s">
        <v>108</v>
      </c>
      <c r="O45" s="1" t="s">
        <v>1989</v>
      </c>
      <c r="P45" s="1" t="s">
        <v>5617</v>
      </c>
      <c r="Q45" s="1" t="s">
        <v>4935</v>
      </c>
      <c r="R45" s="1" t="s">
        <v>5647</v>
      </c>
      <c r="T45" s="1" t="s">
        <v>1503</v>
      </c>
    </row>
    <row r="46" spans="1:20" x14ac:dyDescent="0.45">
      <c r="A46" s="1" t="s">
        <v>595</v>
      </c>
      <c r="B46" s="1">
        <v>1</v>
      </c>
      <c r="C46" s="1">
        <v>1</v>
      </c>
      <c r="D46" s="1" t="s">
        <v>18</v>
      </c>
      <c r="E46" s="1" t="s">
        <v>18</v>
      </c>
      <c r="F46" s="1" t="s">
        <v>54</v>
      </c>
      <c r="G46" s="1" t="s">
        <v>55</v>
      </c>
      <c r="H46" s="1" t="s">
        <v>1061</v>
      </c>
      <c r="J46" s="1" t="s">
        <v>5534</v>
      </c>
      <c r="K46" s="1" t="s">
        <v>376</v>
      </c>
      <c r="L46" s="1" t="s">
        <v>34</v>
      </c>
      <c r="M46" s="1" t="s">
        <v>2005</v>
      </c>
      <c r="N46" s="1" t="s">
        <v>110</v>
      </c>
      <c r="O46" s="1" t="s">
        <v>2005</v>
      </c>
      <c r="P46" s="1" t="s">
        <v>5617</v>
      </c>
      <c r="Q46" s="1" t="s">
        <v>4937</v>
      </c>
      <c r="R46" s="1" t="s">
        <v>5648</v>
      </c>
      <c r="T46" s="1" t="s">
        <v>1503</v>
      </c>
    </row>
    <row r="47" spans="1:20" x14ac:dyDescent="0.45">
      <c r="A47" s="1" t="s">
        <v>598</v>
      </c>
      <c r="B47" s="1">
        <v>1</v>
      </c>
      <c r="C47" s="1">
        <v>1</v>
      </c>
      <c r="D47" s="1" t="s">
        <v>18</v>
      </c>
      <c r="E47" s="1" t="s">
        <v>18</v>
      </c>
      <c r="F47" s="1" t="s">
        <v>58</v>
      </c>
      <c r="G47" s="1" t="s">
        <v>59</v>
      </c>
      <c r="H47" s="1" t="s">
        <v>1064</v>
      </c>
      <c r="J47" s="1" t="s">
        <v>5537</v>
      </c>
      <c r="K47" s="1" t="s">
        <v>378</v>
      </c>
      <c r="L47" s="1" t="s">
        <v>34</v>
      </c>
      <c r="M47" s="1" t="s">
        <v>2021</v>
      </c>
      <c r="N47" s="1" t="s">
        <v>112</v>
      </c>
      <c r="O47" s="1" t="s">
        <v>2021</v>
      </c>
      <c r="P47" s="1" t="s">
        <v>5617</v>
      </c>
      <c r="Q47" s="1" t="s">
        <v>4939</v>
      </c>
      <c r="R47" s="1" t="s">
        <v>5649</v>
      </c>
      <c r="T47" s="1" t="s">
        <v>1503</v>
      </c>
    </row>
    <row r="48" spans="1:20" x14ac:dyDescent="0.45">
      <c r="A48" s="1" t="s">
        <v>600</v>
      </c>
      <c r="B48" s="1">
        <v>1</v>
      </c>
      <c r="C48" s="1">
        <v>1</v>
      </c>
      <c r="D48" s="1" t="s">
        <v>18</v>
      </c>
      <c r="E48" s="1" t="s">
        <v>18</v>
      </c>
      <c r="F48" s="1" t="s">
        <v>29</v>
      </c>
      <c r="G48" s="1" t="s">
        <v>30</v>
      </c>
      <c r="H48" s="1" t="s">
        <v>1067</v>
      </c>
      <c r="I48" s="1" t="s">
        <v>419</v>
      </c>
      <c r="J48" s="1" t="s">
        <v>5528</v>
      </c>
      <c r="K48" s="1" t="s">
        <v>372</v>
      </c>
      <c r="L48" s="1" t="s">
        <v>34</v>
      </c>
      <c r="M48" s="1" t="s">
        <v>2037</v>
      </c>
      <c r="N48" s="1" t="s">
        <v>114</v>
      </c>
      <c r="O48" s="1" t="s">
        <v>2037</v>
      </c>
      <c r="P48" s="1" t="s">
        <v>5617</v>
      </c>
      <c r="Q48" s="1" t="s">
        <v>4941</v>
      </c>
      <c r="R48" s="1" t="s">
        <v>5650</v>
      </c>
      <c r="T48" s="1" t="s">
        <v>1503</v>
      </c>
    </row>
    <row r="49" spans="1:20" x14ac:dyDescent="0.45">
      <c r="A49" s="1" t="s">
        <v>603</v>
      </c>
      <c r="B49" s="1">
        <v>1</v>
      </c>
      <c r="C49" s="1">
        <v>1</v>
      </c>
      <c r="D49" s="1" t="s">
        <v>18</v>
      </c>
      <c r="E49" s="1" t="s">
        <v>18</v>
      </c>
      <c r="F49" s="1" t="s">
        <v>29</v>
      </c>
      <c r="G49" s="1" t="s">
        <v>64</v>
      </c>
      <c r="H49" s="1" t="s">
        <v>1070</v>
      </c>
      <c r="I49" s="1" t="s">
        <v>419</v>
      </c>
      <c r="J49" s="1" t="s">
        <v>5531</v>
      </c>
      <c r="K49" s="1" t="s">
        <v>374</v>
      </c>
      <c r="L49" s="1" t="s">
        <v>34</v>
      </c>
      <c r="M49" s="1" t="s">
        <v>2053</v>
      </c>
      <c r="N49" s="1" t="s">
        <v>116</v>
      </c>
      <c r="O49" s="1" t="s">
        <v>2053</v>
      </c>
      <c r="P49" s="1" t="s">
        <v>5617</v>
      </c>
      <c r="Q49" s="1" t="s">
        <v>4943</v>
      </c>
      <c r="R49" s="1" t="s">
        <v>5651</v>
      </c>
      <c r="T49" s="1" t="s">
        <v>1503</v>
      </c>
    </row>
    <row r="50" spans="1:20" x14ac:dyDescent="0.45">
      <c r="A50" s="1" t="s">
        <v>606</v>
      </c>
      <c r="B50" s="1">
        <v>1</v>
      </c>
      <c r="C50" s="1">
        <v>1</v>
      </c>
      <c r="D50" s="1" t="s">
        <v>18</v>
      </c>
      <c r="E50" s="1" t="s">
        <v>18</v>
      </c>
      <c r="F50" s="1" t="s">
        <v>67</v>
      </c>
      <c r="G50" s="1" t="s">
        <v>68</v>
      </c>
      <c r="H50" s="1" t="s">
        <v>1073</v>
      </c>
      <c r="I50" s="1" t="s">
        <v>425</v>
      </c>
      <c r="J50" s="1" t="s">
        <v>5534</v>
      </c>
      <c r="K50" s="1" t="s">
        <v>376</v>
      </c>
      <c r="L50" s="1" t="s">
        <v>34</v>
      </c>
      <c r="M50" s="1" t="s">
        <v>2069</v>
      </c>
      <c r="N50" s="1" t="s">
        <v>118</v>
      </c>
      <c r="O50" s="1" t="s">
        <v>2069</v>
      </c>
      <c r="P50" s="1" t="s">
        <v>5617</v>
      </c>
      <c r="Q50" s="1" t="s">
        <v>4945</v>
      </c>
      <c r="R50" s="1" t="s">
        <v>5652</v>
      </c>
      <c r="T50" s="1" t="s">
        <v>1503</v>
      </c>
    </row>
    <row r="51" spans="1:20" x14ac:dyDescent="0.45">
      <c r="A51" s="1" t="s">
        <v>609</v>
      </c>
      <c r="B51" s="1">
        <v>1</v>
      </c>
      <c r="C51" s="1">
        <v>1</v>
      </c>
      <c r="D51" s="1" t="s">
        <v>18</v>
      </c>
      <c r="E51" s="1" t="s">
        <v>18</v>
      </c>
      <c r="F51" s="1" t="s">
        <v>67</v>
      </c>
      <c r="G51" s="1" t="s">
        <v>71</v>
      </c>
      <c r="H51" s="1" t="s">
        <v>1076</v>
      </c>
      <c r="I51" s="1" t="s">
        <v>425</v>
      </c>
      <c r="J51" s="1" t="s">
        <v>5537</v>
      </c>
      <c r="K51" s="1" t="s">
        <v>378</v>
      </c>
      <c r="L51" s="1" t="s">
        <v>34</v>
      </c>
      <c r="M51" s="1" t="s">
        <v>2009</v>
      </c>
      <c r="N51" s="1" t="s">
        <v>120</v>
      </c>
      <c r="O51" s="1" t="s">
        <v>2009</v>
      </c>
      <c r="P51" s="1" t="s">
        <v>5617</v>
      </c>
      <c r="Q51" s="1" t="s">
        <v>4946</v>
      </c>
      <c r="R51" s="1" t="s">
        <v>5653</v>
      </c>
      <c r="T51" s="1" t="s">
        <v>1503</v>
      </c>
    </row>
    <row r="52" spans="1:20" x14ac:dyDescent="0.45">
      <c r="A52" s="1" t="s">
        <v>612</v>
      </c>
      <c r="B52" s="1">
        <v>1</v>
      </c>
      <c r="C52" s="1">
        <v>1</v>
      </c>
      <c r="D52" s="1" t="s">
        <v>18</v>
      </c>
      <c r="E52" s="1" t="s">
        <v>18</v>
      </c>
      <c r="F52" s="1" t="s">
        <v>19</v>
      </c>
      <c r="G52" s="1" t="s">
        <v>20</v>
      </c>
      <c r="H52" s="1" t="s">
        <v>1079</v>
      </c>
      <c r="J52" s="1" t="s">
        <v>5528</v>
      </c>
      <c r="K52" s="1" t="s">
        <v>372</v>
      </c>
      <c r="L52" s="1" t="s">
        <v>34</v>
      </c>
      <c r="M52" s="1" t="s">
        <v>2100</v>
      </c>
      <c r="N52" s="1" t="s">
        <v>122</v>
      </c>
      <c r="O52" s="1" t="s">
        <v>2100</v>
      </c>
      <c r="P52" s="1" t="s">
        <v>5617</v>
      </c>
      <c r="Q52" s="1" t="s">
        <v>4947</v>
      </c>
      <c r="R52" s="1" t="s">
        <v>5654</v>
      </c>
      <c r="T52" s="1" t="s">
        <v>1503</v>
      </c>
    </row>
    <row r="53" spans="1:20" x14ac:dyDescent="0.45">
      <c r="A53" s="1" t="s">
        <v>615</v>
      </c>
      <c r="B53" s="1">
        <v>1</v>
      </c>
      <c r="C53" s="1">
        <v>1</v>
      </c>
      <c r="D53" s="1" t="s">
        <v>18</v>
      </c>
      <c r="E53" s="1" t="s">
        <v>18</v>
      </c>
      <c r="F53" s="1" t="s">
        <v>25</v>
      </c>
      <c r="G53" s="1" t="s">
        <v>26</v>
      </c>
      <c r="H53" s="1" t="s">
        <v>1082</v>
      </c>
      <c r="J53" s="1" t="s">
        <v>5531</v>
      </c>
      <c r="K53" s="1" t="s">
        <v>374</v>
      </c>
      <c r="L53" s="1" t="s">
        <v>34</v>
      </c>
      <c r="M53" s="1" t="s">
        <v>2116</v>
      </c>
      <c r="N53" s="1" t="s">
        <v>124</v>
      </c>
      <c r="O53" s="1" t="s">
        <v>2116</v>
      </c>
      <c r="P53" s="1" t="s">
        <v>5617</v>
      </c>
      <c r="Q53" s="1" t="s">
        <v>4949</v>
      </c>
      <c r="R53" s="1" t="s">
        <v>5655</v>
      </c>
      <c r="T53" s="1" t="s">
        <v>1503</v>
      </c>
    </row>
    <row r="54" spans="1:20" x14ac:dyDescent="0.45">
      <c r="A54" s="1" t="s">
        <v>618</v>
      </c>
      <c r="B54" s="1">
        <v>1</v>
      </c>
      <c r="C54" s="1">
        <v>1</v>
      </c>
      <c r="D54" s="1" t="s">
        <v>18</v>
      </c>
      <c r="E54" s="1" t="s">
        <v>18</v>
      </c>
      <c r="F54" s="1" t="s">
        <v>38</v>
      </c>
      <c r="G54" s="1" t="s">
        <v>39</v>
      </c>
      <c r="H54" s="1" t="s">
        <v>1085</v>
      </c>
      <c r="J54" s="1" t="s">
        <v>5534</v>
      </c>
      <c r="K54" s="1" t="s">
        <v>376</v>
      </c>
      <c r="L54" s="1" t="s">
        <v>34</v>
      </c>
      <c r="M54" s="1" t="s">
        <v>2132</v>
      </c>
      <c r="N54" s="1" t="s">
        <v>126</v>
      </c>
      <c r="O54" s="1" t="s">
        <v>2132</v>
      </c>
      <c r="P54" s="1" t="s">
        <v>5617</v>
      </c>
      <c r="Q54" s="1" t="s">
        <v>4951</v>
      </c>
      <c r="R54" s="1" t="s">
        <v>5656</v>
      </c>
      <c r="T54" s="1" t="s">
        <v>1503</v>
      </c>
    </row>
    <row r="55" spans="1:20" x14ac:dyDescent="0.45">
      <c r="A55" s="1" t="s">
        <v>620</v>
      </c>
      <c r="B55" s="1">
        <v>1</v>
      </c>
      <c r="C55" s="1">
        <v>1</v>
      </c>
      <c r="D55" s="1" t="s">
        <v>18</v>
      </c>
      <c r="E55" s="1" t="s">
        <v>18</v>
      </c>
      <c r="F55" s="1" t="s">
        <v>42</v>
      </c>
      <c r="G55" s="1" t="s">
        <v>43</v>
      </c>
      <c r="H55" s="1" t="s">
        <v>1088</v>
      </c>
      <c r="J55" s="1" t="s">
        <v>5537</v>
      </c>
      <c r="K55" s="1" t="s">
        <v>378</v>
      </c>
      <c r="L55" s="1" t="s">
        <v>34</v>
      </c>
      <c r="M55" s="1" t="s">
        <v>2156</v>
      </c>
      <c r="N55" s="1" t="s">
        <v>128</v>
      </c>
      <c r="O55" s="1" t="s">
        <v>2156</v>
      </c>
      <c r="P55" s="1" t="s">
        <v>5617</v>
      </c>
      <c r="Q55" s="1" t="s">
        <v>4953</v>
      </c>
      <c r="R55" s="1" t="s">
        <v>5657</v>
      </c>
      <c r="T55" s="1" t="s">
        <v>1503</v>
      </c>
    </row>
    <row r="56" spans="1:20" x14ac:dyDescent="0.45">
      <c r="A56" s="1" t="s">
        <v>623</v>
      </c>
      <c r="B56" s="1">
        <v>1</v>
      </c>
      <c r="C56" s="1">
        <v>1</v>
      </c>
      <c r="D56" s="1" t="s">
        <v>18</v>
      </c>
      <c r="E56" s="1" t="s">
        <v>18</v>
      </c>
      <c r="F56" s="1" t="s">
        <v>46</v>
      </c>
      <c r="G56" s="1" t="s">
        <v>47</v>
      </c>
      <c r="H56" s="1" t="s">
        <v>1091</v>
      </c>
      <c r="J56" s="1" t="s">
        <v>5528</v>
      </c>
      <c r="K56" s="1" t="s">
        <v>372</v>
      </c>
      <c r="L56" s="1" t="s">
        <v>34</v>
      </c>
      <c r="M56" s="1" t="s">
        <v>2172</v>
      </c>
      <c r="N56" s="1" t="s">
        <v>130</v>
      </c>
      <c r="O56" s="1" t="s">
        <v>2172</v>
      </c>
      <c r="P56" s="1" t="s">
        <v>5617</v>
      </c>
      <c r="Q56" s="1" t="s">
        <v>4955</v>
      </c>
      <c r="R56" s="1" t="s">
        <v>5658</v>
      </c>
      <c r="T56" s="1" t="s">
        <v>1503</v>
      </c>
    </row>
    <row r="57" spans="1:20" x14ac:dyDescent="0.45">
      <c r="A57" s="1" t="s">
        <v>626</v>
      </c>
      <c r="B57" s="1">
        <v>1</v>
      </c>
      <c r="C57" s="1">
        <v>1</v>
      </c>
      <c r="D57" s="1" t="s">
        <v>18</v>
      </c>
      <c r="E57" s="1" t="s">
        <v>18</v>
      </c>
      <c r="F57" s="1" t="s">
        <v>50</v>
      </c>
      <c r="G57" s="1" t="s">
        <v>51</v>
      </c>
      <c r="H57" s="1" t="s">
        <v>1094</v>
      </c>
      <c r="J57" s="1" t="s">
        <v>5531</v>
      </c>
      <c r="K57" s="1" t="s">
        <v>374</v>
      </c>
      <c r="L57" s="1" t="s">
        <v>34</v>
      </c>
      <c r="M57" s="1" t="s">
        <v>2188</v>
      </c>
      <c r="N57" s="1" t="s">
        <v>132</v>
      </c>
      <c r="O57" s="1" t="s">
        <v>2188</v>
      </c>
      <c r="P57" s="1" t="s">
        <v>5617</v>
      </c>
      <c r="Q57" s="1" t="s">
        <v>4957</v>
      </c>
      <c r="R57" s="1" t="s">
        <v>5659</v>
      </c>
      <c r="T57" s="1" t="s">
        <v>1503</v>
      </c>
    </row>
    <row r="58" spans="1:20" x14ac:dyDescent="0.45">
      <c r="A58" s="1" t="s">
        <v>629</v>
      </c>
      <c r="B58" s="1">
        <v>1</v>
      </c>
      <c r="C58" s="1">
        <v>1</v>
      </c>
      <c r="D58" s="1" t="s">
        <v>18</v>
      </c>
      <c r="E58" s="1" t="s">
        <v>18</v>
      </c>
      <c r="F58" s="1" t="s">
        <v>54</v>
      </c>
      <c r="G58" s="1" t="s">
        <v>55</v>
      </c>
      <c r="H58" s="1" t="s">
        <v>1097</v>
      </c>
      <c r="J58" s="1" t="s">
        <v>5534</v>
      </c>
      <c r="K58" s="1" t="s">
        <v>376</v>
      </c>
      <c r="L58" s="1" t="s">
        <v>34</v>
      </c>
      <c r="M58" s="1" t="s">
        <v>2204</v>
      </c>
      <c r="N58" s="1" t="s">
        <v>134</v>
      </c>
      <c r="O58" s="1" t="s">
        <v>2204</v>
      </c>
      <c r="P58" s="1" t="s">
        <v>5617</v>
      </c>
      <c r="Q58" s="1" t="s">
        <v>4959</v>
      </c>
      <c r="R58" s="1" t="s">
        <v>5660</v>
      </c>
      <c r="T58" s="1" t="s">
        <v>1503</v>
      </c>
    </row>
    <row r="59" spans="1:20" x14ac:dyDescent="0.45">
      <c r="A59" s="1" t="s">
        <v>632</v>
      </c>
      <c r="B59" s="1">
        <v>1</v>
      </c>
      <c r="C59" s="1">
        <v>1</v>
      </c>
      <c r="D59" s="1" t="s">
        <v>18</v>
      </c>
      <c r="E59" s="1" t="s">
        <v>18</v>
      </c>
      <c r="F59" s="1" t="s">
        <v>58</v>
      </c>
      <c r="G59" s="1" t="s">
        <v>59</v>
      </c>
      <c r="H59" s="1" t="s">
        <v>1100</v>
      </c>
      <c r="J59" s="1" t="s">
        <v>5537</v>
      </c>
      <c r="K59" s="1" t="s">
        <v>378</v>
      </c>
      <c r="L59" s="1" t="s">
        <v>34</v>
      </c>
      <c r="M59" s="1" t="s">
        <v>2220</v>
      </c>
      <c r="N59" s="1" t="s">
        <v>136</v>
      </c>
      <c r="O59" s="1" t="s">
        <v>2220</v>
      </c>
      <c r="P59" s="1" t="s">
        <v>5617</v>
      </c>
      <c r="Q59" s="1" t="s">
        <v>4961</v>
      </c>
      <c r="R59" s="1" t="s">
        <v>5661</v>
      </c>
      <c r="T59" s="1" t="s">
        <v>1503</v>
      </c>
    </row>
    <row r="60" spans="1:20" x14ac:dyDescent="0.45">
      <c r="A60" s="1" t="s">
        <v>635</v>
      </c>
      <c r="B60" s="1">
        <v>1</v>
      </c>
      <c r="C60" s="1">
        <v>1</v>
      </c>
      <c r="D60" s="1" t="s">
        <v>18</v>
      </c>
      <c r="E60" s="1" t="s">
        <v>18</v>
      </c>
      <c r="F60" s="1" t="s">
        <v>29</v>
      </c>
      <c r="G60" s="1" t="s">
        <v>30</v>
      </c>
      <c r="H60" s="1" t="s">
        <v>1103</v>
      </c>
      <c r="I60" s="1" t="s">
        <v>419</v>
      </c>
      <c r="J60" s="1" t="s">
        <v>5528</v>
      </c>
      <c r="K60" s="1" t="s">
        <v>372</v>
      </c>
      <c r="L60" s="1" t="s">
        <v>34</v>
      </c>
      <c r="M60" s="1" t="s">
        <v>2234</v>
      </c>
      <c r="N60" s="1" t="s">
        <v>138</v>
      </c>
      <c r="O60" s="1" t="s">
        <v>2234</v>
      </c>
      <c r="P60" s="1" t="s">
        <v>5617</v>
      </c>
      <c r="Q60" s="1" t="s">
        <v>4963</v>
      </c>
      <c r="R60" s="1" t="s">
        <v>5662</v>
      </c>
      <c r="T60" s="1" t="s">
        <v>1503</v>
      </c>
    </row>
    <row r="61" spans="1:20" x14ac:dyDescent="0.45">
      <c r="A61" s="1" t="s">
        <v>638</v>
      </c>
      <c r="B61" s="1">
        <v>1</v>
      </c>
      <c r="C61" s="1">
        <v>1</v>
      </c>
      <c r="D61" s="1" t="s">
        <v>18</v>
      </c>
      <c r="E61" s="1" t="s">
        <v>18</v>
      </c>
      <c r="F61" s="1" t="s">
        <v>29</v>
      </c>
      <c r="G61" s="1" t="s">
        <v>64</v>
      </c>
      <c r="H61" s="1" t="s">
        <v>1106</v>
      </c>
      <c r="I61" s="1" t="s">
        <v>419</v>
      </c>
      <c r="J61" s="1" t="s">
        <v>5531</v>
      </c>
      <c r="K61" s="1" t="s">
        <v>374</v>
      </c>
      <c r="L61" s="1" t="s">
        <v>34</v>
      </c>
      <c r="M61" s="1" t="s">
        <v>2249</v>
      </c>
      <c r="N61" s="1" t="s">
        <v>140</v>
      </c>
      <c r="O61" s="1" t="s">
        <v>2249</v>
      </c>
      <c r="P61" s="1" t="s">
        <v>5617</v>
      </c>
      <c r="Q61" s="1" t="s">
        <v>4965</v>
      </c>
      <c r="R61" s="1" t="s">
        <v>5663</v>
      </c>
      <c r="T61" s="1" t="s">
        <v>1503</v>
      </c>
    </row>
    <row r="62" spans="1:20" x14ac:dyDescent="0.45">
      <c r="A62" s="1" t="s">
        <v>640</v>
      </c>
      <c r="B62" s="1">
        <v>1</v>
      </c>
      <c r="C62" s="1">
        <v>1</v>
      </c>
      <c r="D62" s="1" t="s">
        <v>18</v>
      </c>
      <c r="E62" s="1" t="s">
        <v>18</v>
      </c>
      <c r="F62" s="1" t="s">
        <v>67</v>
      </c>
      <c r="G62" s="1" t="s">
        <v>68</v>
      </c>
      <c r="H62" s="1" t="s">
        <v>1109</v>
      </c>
      <c r="I62" s="1" t="s">
        <v>425</v>
      </c>
      <c r="J62" s="1" t="s">
        <v>5534</v>
      </c>
      <c r="K62" s="1" t="s">
        <v>376</v>
      </c>
      <c r="L62" s="1" t="s">
        <v>34</v>
      </c>
      <c r="M62" s="1" t="s">
        <v>2265</v>
      </c>
      <c r="N62" s="1" t="s">
        <v>142</v>
      </c>
      <c r="O62" s="1" t="s">
        <v>2265</v>
      </c>
      <c r="P62" s="1" t="s">
        <v>5617</v>
      </c>
      <c r="Q62" s="1" t="s">
        <v>4967</v>
      </c>
      <c r="R62" s="1" t="s">
        <v>5664</v>
      </c>
      <c r="T62" s="1" t="s">
        <v>1503</v>
      </c>
    </row>
    <row r="63" spans="1:20" x14ac:dyDescent="0.45">
      <c r="A63" s="1" t="s">
        <v>643</v>
      </c>
      <c r="B63" s="1">
        <v>1</v>
      </c>
      <c r="C63" s="1">
        <v>1</v>
      </c>
      <c r="D63" s="1" t="s">
        <v>18</v>
      </c>
      <c r="E63" s="1" t="s">
        <v>18</v>
      </c>
      <c r="F63" s="1" t="s">
        <v>67</v>
      </c>
      <c r="G63" s="1" t="s">
        <v>71</v>
      </c>
      <c r="H63" s="1" t="s">
        <v>1112</v>
      </c>
      <c r="I63" s="1" t="s">
        <v>425</v>
      </c>
      <c r="J63" s="1" t="s">
        <v>5537</v>
      </c>
      <c r="K63" s="1" t="s">
        <v>378</v>
      </c>
      <c r="L63" s="1" t="s">
        <v>34</v>
      </c>
      <c r="M63" s="1" t="s">
        <v>2281</v>
      </c>
      <c r="N63" s="1" t="s">
        <v>144</v>
      </c>
      <c r="O63" s="1" t="s">
        <v>2281</v>
      </c>
      <c r="P63" s="1" t="s">
        <v>5617</v>
      </c>
      <c r="Q63" s="1" t="s">
        <v>4969</v>
      </c>
      <c r="R63" s="1" t="s">
        <v>5665</v>
      </c>
      <c r="T63" s="1" t="s">
        <v>1503</v>
      </c>
    </row>
    <row r="64" spans="1:20" x14ac:dyDescent="0.45">
      <c r="A64" s="1" t="s">
        <v>646</v>
      </c>
      <c r="B64" s="1">
        <v>1</v>
      </c>
      <c r="C64" s="1">
        <v>1</v>
      </c>
      <c r="D64" s="1" t="s">
        <v>18</v>
      </c>
      <c r="E64" s="1" t="s">
        <v>18</v>
      </c>
      <c r="F64" s="1" t="s">
        <v>19</v>
      </c>
      <c r="G64" s="1" t="s">
        <v>20</v>
      </c>
      <c r="H64" s="1" t="s">
        <v>1115</v>
      </c>
      <c r="J64" s="1" t="s">
        <v>5528</v>
      </c>
      <c r="K64" s="1" t="s">
        <v>372</v>
      </c>
      <c r="L64" s="1" t="s">
        <v>34</v>
      </c>
      <c r="M64" s="1" t="s">
        <v>2297</v>
      </c>
      <c r="N64" s="1" t="s">
        <v>146</v>
      </c>
      <c r="O64" s="1" t="s">
        <v>2297</v>
      </c>
      <c r="P64" s="1" t="s">
        <v>5617</v>
      </c>
      <c r="Q64" s="1" t="s">
        <v>4971</v>
      </c>
      <c r="R64" s="1" t="s">
        <v>5666</v>
      </c>
      <c r="T64" s="1" t="s">
        <v>1503</v>
      </c>
    </row>
    <row r="65" spans="1:20" x14ac:dyDescent="0.45">
      <c r="A65" s="1" t="s">
        <v>649</v>
      </c>
      <c r="B65" s="1">
        <v>1</v>
      </c>
      <c r="C65" s="1">
        <v>1</v>
      </c>
      <c r="D65" s="1" t="s">
        <v>18</v>
      </c>
      <c r="E65" s="1" t="s">
        <v>18</v>
      </c>
      <c r="F65" s="1" t="s">
        <v>25</v>
      </c>
      <c r="G65" s="1" t="s">
        <v>26</v>
      </c>
      <c r="H65" s="1" t="s">
        <v>1118</v>
      </c>
      <c r="J65" s="1" t="s">
        <v>5531</v>
      </c>
      <c r="K65" s="1" t="s">
        <v>374</v>
      </c>
      <c r="L65" s="1" t="s">
        <v>34</v>
      </c>
      <c r="M65" s="1" t="s">
        <v>2321</v>
      </c>
      <c r="N65" s="1" t="s">
        <v>148</v>
      </c>
      <c r="O65" s="1" t="s">
        <v>2321</v>
      </c>
      <c r="P65" s="1" t="s">
        <v>5617</v>
      </c>
      <c r="Q65" s="1" t="s">
        <v>4973</v>
      </c>
      <c r="R65" s="1" t="s">
        <v>5667</v>
      </c>
      <c r="T65" s="1" t="s">
        <v>1503</v>
      </c>
    </row>
    <row r="66" spans="1:20" x14ac:dyDescent="0.45">
      <c r="A66" s="1" t="s">
        <v>652</v>
      </c>
      <c r="B66" s="1">
        <v>1</v>
      </c>
      <c r="C66" s="1">
        <v>1</v>
      </c>
      <c r="D66" s="1" t="s">
        <v>18</v>
      </c>
      <c r="E66" s="1" t="s">
        <v>18</v>
      </c>
      <c r="F66" s="1" t="s">
        <v>38</v>
      </c>
      <c r="G66" s="1" t="s">
        <v>39</v>
      </c>
      <c r="H66" s="1" t="s">
        <v>1121</v>
      </c>
      <c r="J66" s="1" t="s">
        <v>5534</v>
      </c>
      <c r="K66" s="1" t="s">
        <v>376</v>
      </c>
      <c r="L66" s="1" t="s">
        <v>34</v>
      </c>
      <c r="M66" s="1" t="s">
        <v>2337</v>
      </c>
      <c r="N66" s="1" t="s">
        <v>150</v>
      </c>
      <c r="O66" s="1" t="s">
        <v>2337</v>
      </c>
      <c r="P66" s="1" t="s">
        <v>5617</v>
      </c>
      <c r="Q66" s="1" t="s">
        <v>4974</v>
      </c>
      <c r="R66" s="1" t="s">
        <v>5668</v>
      </c>
      <c r="T66" s="1" t="s">
        <v>1503</v>
      </c>
    </row>
    <row r="67" spans="1:20" x14ac:dyDescent="0.45">
      <c r="A67" s="1" t="s">
        <v>655</v>
      </c>
      <c r="B67" s="1">
        <v>1</v>
      </c>
      <c r="C67" s="1">
        <v>1</v>
      </c>
      <c r="D67" s="1" t="s">
        <v>18</v>
      </c>
      <c r="E67" s="1" t="s">
        <v>18</v>
      </c>
      <c r="F67" s="1" t="s">
        <v>42</v>
      </c>
      <c r="G67" s="1" t="s">
        <v>43</v>
      </c>
      <c r="H67" s="1" t="s">
        <v>1124</v>
      </c>
      <c r="J67" s="1" t="s">
        <v>5537</v>
      </c>
      <c r="K67" s="1" t="s">
        <v>378</v>
      </c>
      <c r="L67" s="1" t="s">
        <v>34</v>
      </c>
      <c r="M67" s="1" t="s">
        <v>2353</v>
      </c>
      <c r="N67" s="1" t="s">
        <v>152</v>
      </c>
      <c r="O67" s="1" t="s">
        <v>2353</v>
      </c>
      <c r="P67" s="1" t="s">
        <v>5617</v>
      </c>
      <c r="Q67" s="1" t="s">
        <v>4976</v>
      </c>
      <c r="R67" s="1" t="s">
        <v>5669</v>
      </c>
      <c r="T67" s="1" t="s">
        <v>1503</v>
      </c>
    </row>
    <row r="68" spans="1:20" x14ac:dyDescent="0.45">
      <c r="A68" s="1" t="s">
        <v>658</v>
      </c>
      <c r="B68" s="1">
        <v>1</v>
      </c>
      <c r="C68" s="1">
        <v>1</v>
      </c>
      <c r="D68" s="1" t="s">
        <v>18</v>
      </c>
      <c r="E68" s="1" t="s">
        <v>18</v>
      </c>
      <c r="F68" s="1" t="s">
        <v>46</v>
      </c>
      <c r="G68" s="1" t="s">
        <v>47</v>
      </c>
      <c r="H68" s="1" t="s">
        <v>1127</v>
      </c>
      <c r="J68" s="1" t="s">
        <v>5528</v>
      </c>
      <c r="K68" s="1" t="s">
        <v>372</v>
      </c>
      <c r="L68" s="1" t="s">
        <v>34</v>
      </c>
      <c r="M68" s="1" t="s">
        <v>2369</v>
      </c>
      <c r="N68" s="1" t="s">
        <v>154</v>
      </c>
      <c r="O68" s="1" t="s">
        <v>2369</v>
      </c>
      <c r="P68" s="1" t="s">
        <v>5617</v>
      </c>
      <c r="Q68" s="1" t="s">
        <v>4978</v>
      </c>
      <c r="R68" s="1" t="s">
        <v>5670</v>
      </c>
      <c r="T68" s="1" t="s">
        <v>1503</v>
      </c>
    </row>
    <row r="69" spans="1:20" x14ac:dyDescent="0.45">
      <c r="A69" s="1" t="s">
        <v>660</v>
      </c>
      <c r="B69" s="1">
        <v>1</v>
      </c>
      <c r="C69" s="1">
        <v>1</v>
      </c>
      <c r="D69" s="1" t="s">
        <v>18</v>
      </c>
      <c r="E69" s="1" t="s">
        <v>18</v>
      </c>
      <c r="F69" s="1" t="s">
        <v>50</v>
      </c>
      <c r="G69" s="1" t="s">
        <v>51</v>
      </c>
      <c r="H69" s="1" t="s">
        <v>1130</v>
      </c>
      <c r="J69" s="1" t="s">
        <v>5531</v>
      </c>
      <c r="K69" s="1" t="s">
        <v>374</v>
      </c>
      <c r="L69" s="1" t="s">
        <v>34</v>
      </c>
      <c r="M69" s="1" t="s">
        <v>2321</v>
      </c>
      <c r="N69" s="1" t="s">
        <v>156</v>
      </c>
      <c r="O69" s="1" t="s">
        <v>2321</v>
      </c>
      <c r="P69" s="1" t="s">
        <v>5617</v>
      </c>
      <c r="Q69" s="1" t="s">
        <v>4979</v>
      </c>
      <c r="R69" s="1" t="s">
        <v>5671</v>
      </c>
      <c r="T69" s="1" t="s">
        <v>1503</v>
      </c>
    </row>
    <row r="70" spans="1:20" x14ac:dyDescent="0.45">
      <c r="A70" s="1" t="s">
        <v>662</v>
      </c>
      <c r="B70" s="1">
        <v>1</v>
      </c>
      <c r="C70" s="1">
        <v>1</v>
      </c>
      <c r="D70" s="1" t="s">
        <v>18</v>
      </c>
      <c r="E70" s="1" t="s">
        <v>18</v>
      </c>
      <c r="F70" s="1" t="s">
        <v>54</v>
      </c>
      <c r="G70" s="1" t="s">
        <v>55</v>
      </c>
      <c r="H70" s="1" t="s">
        <v>1133</v>
      </c>
      <c r="J70" s="1" t="s">
        <v>5534</v>
      </c>
      <c r="K70" s="1" t="s">
        <v>376</v>
      </c>
      <c r="L70" s="1" t="s">
        <v>34</v>
      </c>
      <c r="M70" s="1" t="s">
        <v>2400</v>
      </c>
      <c r="N70" s="1" t="s">
        <v>158</v>
      </c>
      <c r="O70" s="1" t="s">
        <v>2400</v>
      </c>
      <c r="P70" s="1" t="s">
        <v>5617</v>
      </c>
      <c r="Q70" s="1" t="s">
        <v>4981</v>
      </c>
      <c r="R70" s="1" t="s">
        <v>5672</v>
      </c>
      <c r="T70" s="1" t="s">
        <v>1503</v>
      </c>
    </row>
    <row r="71" spans="1:20" x14ac:dyDescent="0.45">
      <c r="A71" s="1" t="s">
        <v>665</v>
      </c>
      <c r="B71" s="1">
        <v>1</v>
      </c>
      <c r="C71" s="1">
        <v>1</v>
      </c>
      <c r="D71" s="1" t="s">
        <v>18</v>
      </c>
      <c r="E71" s="1" t="s">
        <v>18</v>
      </c>
      <c r="F71" s="1" t="s">
        <v>58</v>
      </c>
      <c r="G71" s="1" t="s">
        <v>59</v>
      </c>
      <c r="H71" s="1" t="s">
        <v>1136</v>
      </c>
      <c r="J71" s="1" t="s">
        <v>5537</v>
      </c>
      <c r="K71" s="1" t="s">
        <v>378</v>
      </c>
      <c r="L71" s="1" t="s">
        <v>34</v>
      </c>
      <c r="M71" s="1" t="s">
        <v>2416</v>
      </c>
      <c r="N71" s="1" t="s">
        <v>160</v>
      </c>
      <c r="O71" s="1" t="s">
        <v>2416</v>
      </c>
      <c r="P71" s="1" t="s">
        <v>5617</v>
      </c>
      <c r="Q71" s="1" t="s">
        <v>4983</v>
      </c>
      <c r="R71" s="1" t="s">
        <v>5673</v>
      </c>
      <c r="T71" s="1" t="s">
        <v>1503</v>
      </c>
    </row>
    <row r="72" spans="1:20" x14ac:dyDescent="0.45">
      <c r="A72" s="1" t="s">
        <v>668</v>
      </c>
      <c r="B72" s="1">
        <v>1</v>
      </c>
      <c r="C72" s="1">
        <v>1</v>
      </c>
      <c r="D72" s="1" t="s">
        <v>18</v>
      </c>
      <c r="E72" s="1" t="s">
        <v>18</v>
      </c>
      <c r="F72" s="1" t="s">
        <v>29</v>
      </c>
      <c r="G72" s="1" t="s">
        <v>30</v>
      </c>
      <c r="H72" s="1" t="s">
        <v>1139</v>
      </c>
      <c r="I72" s="1" t="s">
        <v>419</v>
      </c>
      <c r="J72" s="1" t="s">
        <v>5528</v>
      </c>
      <c r="K72" s="1" t="s">
        <v>372</v>
      </c>
      <c r="L72" s="1" t="s">
        <v>34</v>
      </c>
      <c r="M72" s="1" t="s">
        <v>2432</v>
      </c>
      <c r="N72" s="1" t="s">
        <v>162</v>
      </c>
      <c r="O72" s="1" t="s">
        <v>2432</v>
      </c>
      <c r="P72" s="1" t="s">
        <v>5617</v>
      </c>
      <c r="Q72" s="1" t="s">
        <v>4985</v>
      </c>
      <c r="R72" s="1" t="s">
        <v>5674</v>
      </c>
      <c r="T72" s="1" t="s">
        <v>1503</v>
      </c>
    </row>
    <row r="73" spans="1:20" x14ac:dyDescent="0.45">
      <c r="A73" s="1" t="s">
        <v>671</v>
      </c>
      <c r="B73" s="1">
        <v>1</v>
      </c>
      <c r="C73" s="1">
        <v>1</v>
      </c>
      <c r="D73" s="1" t="s">
        <v>18</v>
      </c>
      <c r="E73" s="1" t="s">
        <v>18</v>
      </c>
      <c r="F73" s="1" t="s">
        <v>29</v>
      </c>
      <c r="G73" s="1" t="s">
        <v>64</v>
      </c>
      <c r="H73" s="1" t="s">
        <v>1142</v>
      </c>
      <c r="I73" s="1" t="s">
        <v>419</v>
      </c>
      <c r="J73" s="1" t="s">
        <v>5531</v>
      </c>
      <c r="K73" s="1" t="s">
        <v>374</v>
      </c>
      <c r="L73" s="1" t="s">
        <v>34</v>
      </c>
      <c r="M73" s="1" t="s">
        <v>2448</v>
      </c>
      <c r="N73" s="1" t="s">
        <v>164</v>
      </c>
      <c r="O73" s="1" t="s">
        <v>2448</v>
      </c>
      <c r="P73" s="1" t="s">
        <v>5617</v>
      </c>
      <c r="Q73" s="1" t="s">
        <v>4986</v>
      </c>
      <c r="R73" s="1" t="s">
        <v>5675</v>
      </c>
      <c r="T73" s="1" t="s">
        <v>1503</v>
      </c>
    </row>
    <row r="74" spans="1:20" x14ac:dyDescent="0.45">
      <c r="A74" s="1" t="s">
        <v>674</v>
      </c>
      <c r="B74" s="1">
        <v>1</v>
      </c>
      <c r="C74" s="1">
        <v>1</v>
      </c>
      <c r="D74" s="1" t="s">
        <v>18</v>
      </c>
      <c r="E74" s="1" t="s">
        <v>18</v>
      </c>
      <c r="F74" s="1" t="s">
        <v>67</v>
      </c>
      <c r="G74" s="1" t="s">
        <v>68</v>
      </c>
      <c r="H74" s="1" t="s">
        <v>1145</v>
      </c>
      <c r="I74" s="1" t="s">
        <v>425</v>
      </c>
      <c r="J74" s="1" t="s">
        <v>5534</v>
      </c>
      <c r="K74" s="1" t="s">
        <v>376</v>
      </c>
      <c r="L74" s="1" t="s">
        <v>34</v>
      </c>
      <c r="M74" s="1" t="s">
        <v>2464</v>
      </c>
      <c r="N74" s="1" t="s">
        <v>166</v>
      </c>
      <c r="O74" s="1" t="s">
        <v>2464</v>
      </c>
      <c r="P74" s="1" t="s">
        <v>5617</v>
      </c>
      <c r="Q74" s="1" t="s">
        <v>4988</v>
      </c>
      <c r="R74" s="1" t="s">
        <v>5676</v>
      </c>
      <c r="T74" s="1" t="s">
        <v>1503</v>
      </c>
    </row>
    <row r="75" spans="1:20" x14ac:dyDescent="0.45">
      <c r="A75" s="1" t="s">
        <v>677</v>
      </c>
      <c r="B75" s="1">
        <v>1</v>
      </c>
      <c r="C75" s="1">
        <v>1</v>
      </c>
      <c r="D75" s="1" t="s">
        <v>18</v>
      </c>
      <c r="E75" s="1" t="s">
        <v>18</v>
      </c>
      <c r="F75" s="1" t="s">
        <v>67</v>
      </c>
      <c r="G75" s="1" t="s">
        <v>71</v>
      </c>
      <c r="H75" s="1" t="s">
        <v>1148</v>
      </c>
      <c r="I75" s="1" t="s">
        <v>425</v>
      </c>
      <c r="J75" s="1" t="s">
        <v>5537</v>
      </c>
      <c r="K75" s="1" t="s">
        <v>378</v>
      </c>
      <c r="L75" s="1" t="s">
        <v>34</v>
      </c>
      <c r="M75" s="1" t="s">
        <v>2488</v>
      </c>
      <c r="N75" s="1" t="s">
        <v>168</v>
      </c>
      <c r="O75" s="1" t="s">
        <v>2488</v>
      </c>
      <c r="P75" s="1" t="s">
        <v>5617</v>
      </c>
      <c r="Q75" s="1" t="s">
        <v>4990</v>
      </c>
      <c r="R75" s="1" t="s">
        <v>5677</v>
      </c>
      <c r="T75" s="1" t="s">
        <v>1503</v>
      </c>
    </row>
    <row r="76" spans="1:20" x14ac:dyDescent="0.45">
      <c r="A76" s="1" t="s">
        <v>679</v>
      </c>
      <c r="B76" s="1">
        <v>1</v>
      </c>
      <c r="C76" s="1">
        <v>1</v>
      </c>
      <c r="D76" s="1" t="s">
        <v>18</v>
      </c>
      <c r="E76" s="1" t="s">
        <v>18</v>
      </c>
      <c r="F76" s="1" t="s">
        <v>19</v>
      </c>
      <c r="G76" s="1" t="s">
        <v>20</v>
      </c>
      <c r="H76" s="1" t="s">
        <v>1151</v>
      </c>
      <c r="J76" s="1" t="s">
        <v>5528</v>
      </c>
      <c r="K76" s="1" t="s">
        <v>372</v>
      </c>
      <c r="L76" s="1" t="s">
        <v>34</v>
      </c>
      <c r="M76" s="1" t="s">
        <v>2504</v>
      </c>
      <c r="N76" s="1" t="s">
        <v>170</v>
      </c>
      <c r="O76" s="1" t="s">
        <v>2504</v>
      </c>
      <c r="P76" s="1" t="s">
        <v>5617</v>
      </c>
      <c r="Q76" s="1" t="s">
        <v>4992</v>
      </c>
      <c r="R76" s="1" t="s">
        <v>5678</v>
      </c>
      <c r="T76" s="1" t="s">
        <v>1503</v>
      </c>
    </row>
    <row r="77" spans="1:20" x14ac:dyDescent="0.45">
      <c r="A77" s="1" t="s">
        <v>682</v>
      </c>
      <c r="B77" s="1">
        <v>1</v>
      </c>
      <c r="C77" s="1">
        <v>1</v>
      </c>
      <c r="D77" s="1" t="s">
        <v>18</v>
      </c>
      <c r="E77" s="1" t="s">
        <v>18</v>
      </c>
      <c r="F77" s="1" t="s">
        <v>25</v>
      </c>
      <c r="G77" s="1" t="s">
        <v>26</v>
      </c>
      <c r="H77" s="1" t="s">
        <v>1154</v>
      </c>
      <c r="J77" s="1" t="s">
        <v>5531</v>
      </c>
      <c r="K77" s="1" t="s">
        <v>374</v>
      </c>
      <c r="L77" s="1" t="s">
        <v>34</v>
      </c>
      <c r="M77" s="1" t="s">
        <v>2520</v>
      </c>
      <c r="N77" s="1" t="s">
        <v>172</v>
      </c>
      <c r="O77" s="1" t="s">
        <v>2520</v>
      </c>
      <c r="P77" s="1" t="s">
        <v>5617</v>
      </c>
      <c r="Q77" s="1" t="s">
        <v>4994</v>
      </c>
      <c r="R77" s="1" t="s">
        <v>5679</v>
      </c>
      <c r="T77" s="1" t="s">
        <v>1503</v>
      </c>
    </row>
    <row r="78" spans="1:20" x14ac:dyDescent="0.45">
      <c r="A78" s="1" t="s">
        <v>685</v>
      </c>
      <c r="B78" s="1">
        <v>1</v>
      </c>
      <c r="C78" s="1">
        <v>1</v>
      </c>
      <c r="D78" s="1" t="s">
        <v>18</v>
      </c>
      <c r="E78" s="1" t="s">
        <v>18</v>
      </c>
      <c r="F78" s="1" t="s">
        <v>38</v>
      </c>
      <c r="G78" s="1" t="s">
        <v>39</v>
      </c>
      <c r="H78" s="1" t="s">
        <v>1157</v>
      </c>
      <c r="J78" s="1" t="s">
        <v>5534</v>
      </c>
      <c r="K78" s="1" t="s">
        <v>376</v>
      </c>
      <c r="L78" s="1" t="s">
        <v>34</v>
      </c>
      <c r="M78" s="1" t="s">
        <v>2536</v>
      </c>
      <c r="N78" s="1" t="s">
        <v>174</v>
      </c>
      <c r="O78" s="1" t="s">
        <v>2536</v>
      </c>
      <c r="P78" s="1" t="s">
        <v>5617</v>
      </c>
      <c r="Q78" s="1" t="s">
        <v>4996</v>
      </c>
      <c r="R78" s="1" t="s">
        <v>5680</v>
      </c>
      <c r="T78" s="1" t="s">
        <v>1503</v>
      </c>
    </row>
    <row r="79" spans="1:20" x14ac:dyDescent="0.45">
      <c r="A79" s="1" t="s">
        <v>688</v>
      </c>
      <c r="B79" s="1">
        <v>1</v>
      </c>
      <c r="C79" s="1">
        <v>1</v>
      </c>
      <c r="D79" s="1" t="s">
        <v>18</v>
      </c>
      <c r="E79" s="1" t="s">
        <v>18</v>
      </c>
      <c r="F79" s="1" t="s">
        <v>42</v>
      </c>
      <c r="G79" s="1" t="s">
        <v>43</v>
      </c>
      <c r="H79" s="1" t="s">
        <v>1160</v>
      </c>
      <c r="J79" s="1" t="s">
        <v>5537</v>
      </c>
      <c r="K79" s="1" t="s">
        <v>378</v>
      </c>
      <c r="L79" s="1" t="s">
        <v>34</v>
      </c>
      <c r="M79" s="1" t="s">
        <v>2552</v>
      </c>
      <c r="N79" s="1" t="s">
        <v>176</v>
      </c>
      <c r="O79" s="1" t="s">
        <v>2552</v>
      </c>
      <c r="P79" s="1" t="s">
        <v>5617</v>
      </c>
      <c r="Q79" s="1" t="s">
        <v>4998</v>
      </c>
      <c r="R79" s="1" t="s">
        <v>5681</v>
      </c>
      <c r="T79" s="1" t="s">
        <v>1503</v>
      </c>
    </row>
    <row r="80" spans="1:20" x14ac:dyDescent="0.45">
      <c r="A80" s="1" t="s">
        <v>691</v>
      </c>
      <c r="B80" s="1">
        <v>1</v>
      </c>
      <c r="C80" s="1">
        <v>1</v>
      </c>
      <c r="D80" s="1" t="s">
        <v>18</v>
      </c>
      <c r="E80" s="1" t="s">
        <v>18</v>
      </c>
      <c r="F80" s="1" t="s">
        <v>46</v>
      </c>
      <c r="G80" s="1" t="s">
        <v>47</v>
      </c>
      <c r="H80" s="1" t="s">
        <v>1163</v>
      </c>
      <c r="J80" s="1" t="s">
        <v>5528</v>
      </c>
      <c r="K80" s="1" t="s">
        <v>372</v>
      </c>
      <c r="L80" s="1" t="s">
        <v>34</v>
      </c>
      <c r="M80" s="1" t="s">
        <v>2568</v>
      </c>
      <c r="N80" s="1" t="s">
        <v>178</v>
      </c>
      <c r="O80" s="1" t="s">
        <v>2568</v>
      </c>
      <c r="P80" s="1" t="s">
        <v>5617</v>
      </c>
      <c r="Q80" s="1" t="s">
        <v>4999</v>
      </c>
      <c r="R80" s="1" t="s">
        <v>5682</v>
      </c>
      <c r="T80" s="1" t="s">
        <v>1503</v>
      </c>
    </row>
    <row r="81" spans="1:20" x14ac:dyDescent="0.45">
      <c r="A81" s="1" t="s">
        <v>694</v>
      </c>
      <c r="B81" s="1">
        <v>1</v>
      </c>
      <c r="C81" s="1">
        <v>1</v>
      </c>
      <c r="D81" s="1" t="s">
        <v>18</v>
      </c>
      <c r="E81" s="1" t="s">
        <v>18</v>
      </c>
      <c r="F81" s="1" t="s">
        <v>50</v>
      </c>
      <c r="G81" s="1" t="s">
        <v>51</v>
      </c>
      <c r="H81" s="1" t="s">
        <v>1166</v>
      </c>
      <c r="J81" s="1" t="s">
        <v>5531</v>
      </c>
      <c r="K81" s="1" t="s">
        <v>374</v>
      </c>
      <c r="L81" s="1" t="s">
        <v>34</v>
      </c>
      <c r="M81" s="1" t="s">
        <v>2584</v>
      </c>
      <c r="N81" s="1" t="s">
        <v>180</v>
      </c>
      <c r="O81" s="1" t="s">
        <v>2584</v>
      </c>
      <c r="P81" s="1" t="s">
        <v>5617</v>
      </c>
      <c r="Q81" s="1" t="s">
        <v>5001</v>
      </c>
      <c r="R81" s="1" t="s">
        <v>5683</v>
      </c>
      <c r="T81" s="1" t="s">
        <v>1503</v>
      </c>
    </row>
    <row r="82" spans="1:20" x14ac:dyDescent="0.45">
      <c r="A82" s="1" t="s">
        <v>697</v>
      </c>
      <c r="B82" s="1">
        <v>1</v>
      </c>
      <c r="C82" s="1">
        <v>1</v>
      </c>
      <c r="D82" s="1" t="s">
        <v>18</v>
      </c>
      <c r="E82" s="1" t="s">
        <v>18</v>
      </c>
      <c r="F82" s="1" t="s">
        <v>54</v>
      </c>
      <c r="G82" s="1" t="s">
        <v>55</v>
      </c>
      <c r="H82" s="1" t="s">
        <v>1169</v>
      </c>
      <c r="J82" s="1" t="s">
        <v>5534</v>
      </c>
      <c r="K82" s="1" t="s">
        <v>376</v>
      </c>
      <c r="L82" s="1" t="s">
        <v>34</v>
      </c>
      <c r="M82" s="1" t="s">
        <v>2600</v>
      </c>
      <c r="N82" s="1" t="s">
        <v>182</v>
      </c>
      <c r="O82" s="1" t="s">
        <v>2600</v>
      </c>
      <c r="P82" s="1" t="s">
        <v>5617</v>
      </c>
      <c r="Q82" s="1" t="s">
        <v>5003</v>
      </c>
      <c r="R82" s="1" t="s">
        <v>5684</v>
      </c>
      <c r="T82" s="1" t="s">
        <v>1503</v>
      </c>
    </row>
    <row r="83" spans="1:20" x14ac:dyDescent="0.45">
      <c r="A83" s="1" t="s">
        <v>699</v>
      </c>
      <c r="B83" s="1">
        <v>1</v>
      </c>
      <c r="C83" s="1">
        <v>1</v>
      </c>
      <c r="D83" s="1" t="s">
        <v>18</v>
      </c>
      <c r="E83" s="1" t="s">
        <v>18</v>
      </c>
      <c r="F83" s="1" t="s">
        <v>58</v>
      </c>
      <c r="G83" s="1" t="s">
        <v>59</v>
      </c>
      <c r="H83" s="1" t="s">
        <v>1172</v>
      </c>
      <c r="J83" s="1" t="s">
        <v>5537</v>
      </c>
      <c r="K83" s="1" t="s">
        <v>378</v>
      </c>
      <c r="L83" s="1" t="s">
        <v>34</v>
      </c>
      <c r="M83" s="1" t="s">
        <v>2616</v>
      </c>
      <c r="N83" s="1" t="s">
        <v>184</v>
      </c>
      <c r="O83" s="1" t="s">
        <v>2616</v>
      </c>
      <c r="P83" s="1" t="s">
        <v>5617</v>
      </c>
      <c r="Q83" s="1" t="s">
        <v>5005</v>
      </c>
      <c r="R83" s="1" t="s">
        <v>5685</v>
      </c>
      <c r="T83" s="1" t="s">
        <v>1503</v>
      </c>
    </row>
    <row r="84" spans="1:20" x14ac:dyDescent="0.45">
      <c r="A84" s="1" t="s">
        <v>702</v>
      </c>
      <c r="B84" s="1">
        <v>1</v>
      </c>
      <c r="C84" s="1">
        <v>1</v>
      </c>
      <c r="D84" s="1" t="s">
        <v>18</v>
      </c>
      <c r="E84" s="1" t="s">
        <v>18</v>
      </c>
      <c r="F84" s="1" t="s">
        <v>29</v>
      </c>
      <c r="G84" s="1" t="s">
        <v>30</v>
      </c>
      <c r="H84" s="1" t="s">
        <v>1175</v>
      </c>
      <c r="I84" s="1" t="s">
        <v>419</v>
      </c>
      <c r="J84" s="1" t="s">
        <v>5528</v>
      </c>
      <c r="K84" s="1" t="s">
        <v>372</v>
      </c>
      <c r="L84" s="1" t="s">
        <v>34</v>
      </c>
      <c r="M84" s="1" t="s">
        <v>2632</v>
      </c>
      <c r="N84" s="1" t="s">
        <v>186</v>
      </c>
      <c r="O84" s="1" t="s">
        <v>2632</v>
      </c>
      <c r="P84" s="1" t="s">
        <v>5617</v>
      </c>
      <c r="Q84" s="1" t="s">
        <v>5007</v>
      </c>
      <c r="R84" s="1" t="s">
        <v>5686</v>
      </c>
      <c r="T84" s="1" t="s">
        <v>1503</v>
      </c>
    </row>
    <row r="85" spans="1:20" x14ac:dyDescent="0.45">
      <c r="A85" s="1" t="s">
        <v>705</v>
      </c>
      <c r="B85" s="1">
        <v>1</v>
      </c>
      <c r="C85" s="1">
        <v>1</v>
      </c>
      <c r="D85" s="1" t="s">
        <v>18</v>
      </c>
      <c r="E85" s="1" t="s">
        <v>18</v>
      </c>
      <c r="F85" s="1" t="s">
        <v>29</v>
      </c>
      <c r="G85" s="1" t="s">
        <v>64</v>
      </c>
      <c r="H85" s="1" t="s">
        <v>1178</v>
      </c>
      <c r="I85" s="1" t="s">
        <v>419</v>
      </c>
      <c r="J85" s="1" t="s">
        <v>5531</v>
      </c>
      <c r="K85" s="1" t="s">
        <v>374</v>
      </c>
      <c r="L85" s="1" t="s">
        <v>34</v>
      </c>
      <c r="M85" s="1" t="s">
        <v>2656</v>
      </c>
      <c r="N85" s="1" t="s">
        <v>188</v>
      </c>
      <c r="O85" s="1" t="s">
        <v>2656</v>
      </c>
      <c r="P85" s="1" t="s">
        <v>5617</v>
      </c>
      <c r="Q85" s="1" t="s">
        <v>5009</v>
      </c>
      <c r="R85" s="1" t="s">
        <v>5687</v>
      </c>
      <c r="T85" s="1" t="s">
        <v>1503</v>
      </c>
    </row>
    <row r="86" spans="1:20" x14ac:dyDescent="0.45">
      <c r="A86" s="1" t="s">
        <v>708</v>
      </c>
      <c r="B86" s="1">
        <v>1</v>
      </c>
      <c r="C86" s="1">
        <v>1</v>
      </c>
      <c r="D86" s="1" t="s">
        <v>18</v>
      </c>
      <c r="E86" s="1" t="s">
        <v>18</v>
      </c>
      <c r="F86" s="1" t="s">
        <v>67</v>
      </c>
      <c r="G86" s="1" t="s">
        <v>68</v>
      </c>
      <c r="H86" s="1" t="s">
        <v>1181</v>
      </c>
      <c r="I86" s="1" t="s">
        <v>425</v>
      </c>
      <c r="J86" s="1" t="s">
        <v>5534</v>
      </c>
      <c r="K86" s="1" t="s">
        <v>376</v>
      </c>
      <c r="L86" s="1" t="s">
        <v>34</v>
      </c>
      <c r="M86" s="1" t="s">
        <v>2672</v>
      </c>
      <c r="N86" s="1" t="s">
        <v>190</v>
      </c>
      <c r="O86" s="1" t="s">
        <v>2672</v>
      </c>
      <c r="P86" s="1" t="s">
        <v>5617</v>
      </c>
      <c r="Q86" s="1" t="s">
        <v>5011</v>
      </c>
      <c r="R86" s="1" t="s">
        <v>5688</v>
      </c>
      <c r="T86" s="1" t="s">
        <v>1503</v>
      </c>
    </row>
    <row r="87" spans="1:20" x14ac:dyDescent="0.45">
      <c r="A87" s="1" t="s">
        <v>711</v>
      </c>
      <c r="B87" s="1">
        <v>1</v>
      </c>
      <c r="C87" s="1">
        <v>1</v>
      </c>
      <c r="D87" s="1" t="s">
        <v>18</v>
      </c>
      <c r="E87" s="1" t="s">
        <v>18</v>
      </c>
      <c r="F87" s="1" t="s">
        <v>67</v>
      </c>
      <c r="G87" s="1" t="s">
        <v>71</v>
      </c>
      <c r="H87" s="1" t="s">
        <v>1184</v>
      </c>
      <c r="I87" s="1" t="s">
        <v>425</v>
      </c>
      <c r="J87" s="1" t="s">
        <v>5537</v>
      </c>
      <c r="K87" s="1" t="s">
        <v>378</v>
      </c>
      <c r="L87" s="1" t="s">
        <v>34</v>
      </c>
      <c r="M87" s="1" t="s">
        <v>741</v>
      </c>
      <c r="N87" s="1" t="s">
        <v>192</v>
      </c>
      <c r="O87" s="1" t="s">
        <v>741</v>
      </c>
      <c r="P87" s="1" t="s">
        <v>5617</v>
      </c>
      <c r="Q87" s="1" t="s">
        <v>5012</v>
      </c>
      <c r="R87" s="1" t="s">
        <v>5689</v>
      </c>
      <c r="T87" s="1" t="s">
        <v>1503</v>
      </c>
    </row>
    <row r="88" spans="1:20" x14ac:dyDescent="0.45">
      <c r="A88" s="1" t="s">
        <v>714</v>
      </c>
      <c r="B88" s="1">
        <v>1</v>
      </c>
      <c r="C88" s="1">
        <v>1</v>
      </c>
      <c r="D88" s="1" t="s">
        <v>18</v>
      </c>
      <c r="E88" s="1" t="s">
        <v>18</v>
      </c>
      <c r="F88" s="1" t="s">
        <v>19</v>
      </c>
      <c r="G88" s="1" t="s">
        <v>20</v>
      </c>
      <c r="H88" s="1" t="s">
        <v>1187</v>
      </c>
      <c r="J88" s="1" t="s">
        <v>5528</v>
      </c>
      <c r="K88" s="1" t="s">
        <v>372</v>
      </c>
      <c r="L88" s="1" t="s">
        <v>34</v>
      </c>
      <c r="M88" s="1" t="s">
        <v>2703</v>
      </c>
      <c r="N88" s="1" t="s">
        <v>194</v>
      </c>
      <c r="O88" s="1" t="s">
        <v>2703</v>
      </c>
      <c r="P88" s="1" t="s">
        <v>5617</v>
      </c>
      <c r="Q88" s="1" t="s">
        <v>5014</v>
      </c>
      <c r="R88" s="1" t="s">
        <v>5690</v>
      </c>
      <c r="T88" s="1" t="s">
        <v>1503</v>
      </c>
    </row>
    <row r="89" spans="1:20" x14ac:dyDescent="0.45">
      <c r="A89" s="1" t="s">
        <v>717</v>
      </c>
      <c r="B89" s="1">
        <v>1</v>
      </c>
      <c r="C89" s="1">
        <v>1</v>
      </c>
      <c r="D89" s="1" t="s">
        <v>18</v>
      </c>
      <c r="E89" s="1" t="s">
        <v>18</v>
      </c>
      <c r="F89" s="1" t="s">
        <v>25</v>
      </c>
      <c r="G89" s="1" t="s">
        <v>26</v>
      </c>
      <c r="H89" s="1" t="s">
        <v>1190</v>
      </c>
      <c r="J89" s="1" t="s">
        <v>5531</v>
      </c>
      <c r="K89" s="1" t="s">
        <v>374</v>
      </c>
      <c r="L89" s="1" t="s">
        <v>34</v>
      </c>
      <c r="M89" s="1" t="s">
        <v>477</v>
      </c>
      <c r="N89" s="1" t="s">
        <v>196</v>
      </c>
      <c r="O89" s="1" t="s">
        <v>477</v>
      </c>
      <c r="P89" s="1" t="s">
        <v>5617</v>
      </c>
      <c r="Q89" s="1" t="s">
        <v>5016</v>
      </c>
      <c r="R89" s="1" t="s">
        <v>5691</v>
      </c>
      <c r="T89" s="1" t="s">
        <v>1503</v>
      </c>
    </row>
    <row r="90" spans="1:20" x14ac:dyDescent="0.45">
      <c r="A90" s="1" t="s">
        <v>719</v>
      </c>
      <c r="B90" s="1">
        <v>1</v>
      </c>
      <c r="C90" s="1">
        <v>1</v>
      </c>
      <c r="D90" s="1" t="s">
        <v>18</v>
      </c>
      <c r="E90" s="1" t="s">
        <v>18</v>
      </c>
      <c r="F90" s="1" t="s">
        <v>38</v>
      </c>
      <c r="G90" s="1" t="s">
        <v>39</v>
      </c>
      <c r="H90" s="1" t="s">
        <v>1193</v>
      </c>
      <c r="J90" s="1" t="s">
        <v>5534</v>
      </c>
      <c r="K90" s="1" t="s">
        <v>376</v>
      </c>
      <c r="L90" s="1" t="s">
        <v>34</v>
      </c>
      <c r="M90" s="1" t="s">
        <v>2734</v>
      </c>
      <c r="N90" s="1" t="s">
        <v>198</v>
      </c>
      <c r="O90" s="1" t="s">
        <v>2734</v>
      </c>
      <c r="P90" s="1" t="s">
        <v>5617</v>
      </c>
      <c r="Q90" s="1" t="s">
        <v>5018</v>
      </c>
      <c r="R90" s="1" t="s">
        <v>5692</v>
      </c>
      <c r="T90" s="1" t="s">
        <v>1503</v>
      </c>
    </row>
    <row r="91" spans="1:20" x14ac:dyDescent="0.45">
      <c r="A91" s="1" t="s">
        <v>722</v>
      </c>
      <c r="B91" s="1">
        <v>1</v>
      </c>
      <c r="C91" s="1">
        <v>1</v>
      </c>
      <c r="D91" s="1" t="s">
        <v>18</v>
      </c>
      <c r="E91" s="1" t="s">
        <v>18</v>
      </c>
      <c r="F91" s="1" t="s">
        <v>42</v>
      </c>
      <c r="G91" s="1" t="s">
        <v>43</v>
      </c>
      <c r="H91" s="1" t="s">
        <v>1196</v>
      </c>
      <c r="J91" s="1" t="s">
        <v>5537</v>
      </c>
      <c r="K91" s="1" t="s">
        <v>378</v>
      </c>
      <c r="L91" s="1" t="s">
        <v>34</v>
      </c>
      <c r="M91" s="1" t="s">
        <v>2750</v>
      </c>
      <c r="N91" s="1" t="s">
        <v>200</v>
      </c>
      <c r="O91" s="1" t="s">
        <v>2750</v>
      </c>
      <c r="P91" s="1" t="s">
        <v>5617</v>
      </c>
      <c r="Q91" s="1" t="s">
        <v>5020</v>
      </c>
      <c r="R91" s="1" t="s">
        <v>5693</v>
      </c>
      <c r="T91" s="1" t="s">
        <v>1503</v>
      </c>
    </row>
    <row r="92" spans="1:20" x14ac:dyDescent="0.45">
      <c r="A92" s="1" t="s">
        <v>725</v>
      </c>
      <c r="B92" s="1">
        <v>1</v>
      </c>
      <c r="C92" s="1">
        <v>1</v>
      </c>
      <c r="D92" s="1" t="s">
        <v>18</v>
      </c>
      <c r="E92" s="1" t="s">
        <v>18</v>
      </c>
      <c r="F92" s="1" t="s">
        <v>46</v>
      </c>
      <c r="G92" s="1" t="s">
        <v>47</v>
      </c>
      <c r="H92" s="1" t="s">
        <v>1199</v>
      </c>
      <c r="J92" s="1" t="s">
        <v>5528</v>
      </c>
      <c r="K92" s="1" t="s">
        <v>372</v>
      </c>
      <c r="L92" s="1" t="s">
        <v>34</v>
      </c>
      <c r="M92" s="1" t="s">
        <v>2766</v>
      </c>
      <c r="N92" s="1" t="s">
        <v>202</v>
      </c>
      <c r="O92" s="1" t="s">
        <v>2766</v>
      </c>
      <c r="P92" s="1" t="s">
        <v>5617</v>
      </c>
      <c r="Q92" s="1" t="s">
        <v>5022</v>
      </c>
      <c r="R92" s="1" t="s">
        <v>5694</v>
      </c>
      <c r="T92" s="1" t="s">
        <v>1503</v>
      </c>
    </row>
    <row r="93" spans="1:20" x14ac:dyDescent="0.45">
      <c r="A93" s="1" t="s">
        <v>728</v>
      </c>
      <c r="B93" s="1">
        <v>1</v>
      </c>
      <c r="C93" s="1">
        <v>1</v>
      </c>
      <c r="D93" s="1" t="s">
        <v>18</v>
      </c>
      <c r="E93" s="1" t="s">
        <v>18</v>
      </c>
      <c r="F93" s="1" t="s">
        <v>50</v>
      </c>
      <c r="G93" s="1" t="s">
        <v>51</v>
      </c>
      <c r="H93" s="1" t="s">
        <v>1202</v>
      </c>
      <c r="J93" s="1" t="s">
        <v>5531</v>
      </c>
      <c r="K93" s="1" t="s">
        <v>374</v>
      </c>
      <c r="L93" s="1" t="s">
        <v>34</v>
      </c>
      <c r="M93" s="1" t="s">
        <v>2782</v>
      </c>
      <c r="N93" s="1" t="s">
        <v>204</v>
      </c>
      <c r="O93" s="1" t="s">
        <v>2782</v>
      </c>
      <c r="P93" s="1" t="s">
        <v>5617</v>
      </c>
      <c r="Q93" s="1" t="s">
        <v>5024</v>
      </c>
      <c r="R93" s="1" t="s">
        <v>5695</v>
      </c>
      <c r="T93" s="1" t="s">
        <v>1503</v>
      </c>
    </row>
    <row r="94" spans="1:20" x14ac:dyDescent="0.45">
      <c r="A94" s="1" t="s">
        <v>731</v>
      </c>
      <c r="B94" s="1">
        <v>1</v>
      </c>
      <c r="C94" s="1">
        <v>1</v>
      </c>
      <c r="D94" s="1" t="s">
        <v>18</v>
      </c>
      <c r="E94" s="1" t="s">
        <v>18</v>
      </c>
      <c r="F94" s="1" t="s">
        <v>54</v>
      </c>
      <c r="G94" s="1" t="s">
        <v>55</v>
      </c>
      <c r="H94" s="1" t="s">
        <v>1205</v>
      </c>
      <c r="J94" s="1" t="s">
        <v>5534</v>
      </c>
      <c r="K94" s="1" t="s">
        <v>376</v>
      </c>
      <c r="L94" s="1" t="s">
        <v>34</v>
      </c>
      <c r="M94" s="1" t="s">
        <v>2798</v>
      </c>
      <c r="N94" s="1" t="s">
        <v>206</v>
      </c>
      <c r="O94" s="1" t="s">
        <v>2798</v>
      </c>
      <c r="P94" s="1" t="s">
        <v>5617</v>
      </c>
      <c r="Q94" s="1" t="s">
        <v>5025</v>
      </c>
      <c r="R94" s="1" t="s">
        <v>5696</v>
      </c>
      <c r="T94" s="1" t="s">
        <v>1503</v>
      </c>
    </row>
    <row r="95" spans="1:20" x14ac:dyDescent="0.45">
      <c r="A95" s="1" t="s">
        <v>734</v>
      </c>
      <c r="B95" s="1">
        <v>1</v>
      </c>
      <c r="C95" s="1">
        <v>1</v>
      </c>
      <c r="D95" s="1" t="s">
        <v>18</v>
      </c>
      <c r="E95" s="1" t="s">
        <v>18</v>
      </c>
      <c r="F95" s="1" t="s">
        <v>58</v>
      </c>
      <c r="G95" s="1" t="s">
        <v>59</v>
      </c>
      <c r="H95" s="1" t="s">
        <v>1208</v>
      </c>
      <c r="J95" s="1" t="s">
        <v>5537</v>
      </c>
      <c r="K95" s="1" t="s">
        <v>378</v>
      </c>
      <c r="L95" s="1" t="s">
        <v>34</v>
      </c>
      <c r="M95" s="1" t="s">
        <v>2822</v>
      </c>
      <c r="N95" s="1" t="s">
        <v>208</v>
      </c>
      <c r="O95" s="1" t="s">
        <v>2822</v>
      </c>
      <c r="P95" s="1" t="s">
        <v>5617</v>
      </c>
      <c r="Q95" s="1" t="s">
        <v>5027</v>
      </c>
      <c r="R95" s="1" t="s">
        <v>5697</v>
      </c>
      <c r="T95" s="1" t="s">
        <v>1503</v>
      </c>
    </row>
    <row r="96" spans="1:20" x14ac:dyDescent="0.45">
      <c r="A96" s="1" t="s">
        <v>737</v>
      </c>
      <c r="B96" s="1">
        <v>1</v>
      </c>
      <c r="C96" s="1">
        <v>1</v>
      </c>
      <c r="D96" s="1" t="s">
        <v>18</v>
      </c>
      <c r="E96" s="1" t="s">
        <v>18</v>
      </c>
      <c r="F96" s="1" t="s">
        <v>29</v>
      </c>
      <c r="G96" s="1" t="s">
        <v>30</v>
      </c>
      <c r="H96" s="1" t="s">
        <v>1211</v>
      </c>
      <c r="I96" s="1" t="s">
        <v>419</v>
      </c>
      <c r="J96" s="1" t="s">
        <v>5528</v>
      </c>
      <c r="K96" s="1" t="s">
        <v>372</v>
      </c>
      <c r="L96" s="1" t="s">
        <v>34</v>
      </c>
      <c r="M96" s="1" t="s">
        <v>2837</v>
      </c>
      <c r="N96" s="1" t="s">
        <v>210</v>
      </c>
      <c r="O96" s="1" t="s">
        <v>2837</v>
      </c>
      <c r="P96" s="1" t="s">
        <v>5617</v>
      </c>
      <c r="Q96" s="1" t="s">
        <v>5029</v>
      </c>
      <c r="R96" s="1" t="s">
        <v>5698</v>
      </c>
      <c r="T96" s="1" t="s">
        <v>1503</v>
      </c>
    </row>
    <row r="97" spans="1:20" x14ac:dyDescent="0.45">
      <c r="A97" s="1" t="s">
        <v>740</v>
      </c>
      <c r="B97" s="1">
        <v>1</v>
      </c>
      <c r="C97" s="1">
        <v>1</v>
      </c>
      <c r="D97" s="1" t="s">
        <v>18</v>
      </c>
      <c r="E97" s="1" t="s">
        <v>18</v>
      </c>
      <c r="F97" s="1" t="s">
        <v>29</v>
      </c>
      <c r="G97" s="1" t="s">
        <v>64</v>
      </c>
      <c r="H97" s="1" t="s">
        <v>1214</v>
      </c>
      <c r="I97" s="1" t="s">
        <v>419</v>
      </c>
      <c r="J97" s="1" t="s">
        <v>5531</v>
      </c>
      <c r="K97" s="1" t="s">
        <v>374</v>
      </c>
      <c r="L97" s="1" t="s">
        <v>34</v>
      </c>
      <c r="M97" s="1" t="s">
        <v>2853</v>
      </c>
      <c r="N97" s="1" t="s">
        <v>212</v>
      </c>
      <c r="O97" s="1" t="s">
        <v>2853</v>
      </c>
      <c r="P97" s="1" t="s">
        <v>5617</v>
      </c>
      <c r="Q97" s="1" t="s">
        <v>5030</v>
      </c>
      <c r="R97" s="1" t="s">
        <v>5699</v>
      </c>
      <c r="T97" s="1" t="s">
        <v>1503</v>
      </c>
    </row>
    <row r="98" spans="1:20" x14ac:dyDescent="0.45">
      <c r="A98" s="1" t="s">
        <v>743</v>
      </c>
      <c r="B98" s="1">
        <v>1</v>
      </c>
      <c r="C98" s="1">
        <v>1</v>
      </c>
      <c r="D98" s="1" t="s">
        <v>18</v>
      </c>
      <c r="E98" s="1" t="s">
        <v>18</v>
      </c>
      <c r="F98" s="1" t="s">
        <v>67</v>
      </c>
      <c r="G98" s="1" t="s">
        <v>68</v>
      </c>
      <c r="H98" s="1" t="s">
        <v>1217</v>
      </c>
      <c r="I98" s="1" t="s">
        <v>425</v>
      </c>
      <c r="J98" s="1" t="s">
        <v>5534</v>
      </c>
      <c r="K98" s="1" t="s">
        <v>376</v>
      </c>
      <c r="L98" s="1" t="s">
        <v>34</v>
      </c>
      <c r="M98" s="1" t="s">
        <v>2869</v>
      </c>
      <c r="N98" s="1" t="s">
        <v>214</v>
      </c>
      <c r="O98" s="1" t="s">
        <v>2869</v>
      </c>
      <c r="P98" s="1" t="s">
        <v>5617</v>
      </c>
      <c r="Q98" s="1" t="s">
        <v>5032</v>
      </c>
      <c r="R98" s="1" t="s">
        <v>5700</v>
      </c>
      <c r="T98" s="1" t="s">
        <v>1503</v>
      </c>
    </row>
    <row r="99" spans="1:20" x14ac:dyDescent="0.45">
      <c r="A99" s="1" t="s">
        <v>746</v>
      </c>
      <c r="B99" s="1">
        <v>1</v>
      </c>
      <c r="C99" s="1">
        <v>1</v>
      </c>
      <c r="D99" s="1" t="s">
        <v>18</v>
      </c>
      <c r="E99" s="1" t="s">
        <v>18</v>
      </c>
      <c r="F99" s="1" t="s">
        <v>67</v>
      </c>
      <c r="G99" s="1" t="s">
        <v>71</v>
      </c>
      <c r="H99" s="1" t="s">
        <v>1220</v>
      </c>
      <c r="I99" s="1" t="s">
        <v>425</v>
      </c>
      <c r="J99" s="1" t="s">
        <v>5537</v>
      </c>
      <c r="K99" s="1" t="s">
        <v>378</v>
      </c>
      <c r="L99" s="1" t="s">
        <v>34</v>
      </c>
      <c r="M99" s="1" t="s">
        <v>2885</v>
      </c>
      <c r="N99" s="1" t="s">
        <v>216</v>
      </c>
      <c r="O99" s="1" t="s">
        <v>2885</v>
      </c>
      <c r="P99" s="1" t="s">
        <v>5617</v>
      </c>
      <c r="Q99" s="1" t="s">
        <v>5034</v>
      </c>
      <c r="R99" s="1" t="s">
        <v>5701</v>
      </c>
      <c r="T99" s="1" t="s">
        <v>1503</v>
      </c>
    </row>
    <row r="100" spans="1:20" x14ac:dyDescent="0.45">
      <c r="A100" s="1" t="s">
        <v>749</v>
      </c>
      <c r="B100" s="1">
        <v>1</v>
      </c>
      <c r="C100" s="1">
        <v>1</v>
      </c>
      <c r="D100" s="1" t="s">
        <v>18</v>
      </c>
      <c r="E100" s="1" t="s">
        <v>18</v>
      </c>
      <c r="F100" s="1" t="s">
        <v>19</v>
      </c>
      <c r="G100" s="1" t="s">
        <v>20</v>
      </c>
      <c r="H100" s="1" t="s">
        <v>1223</v>
      </c>
      <c r="J100" s="1" t="s">
        <v>5528</v>
      </c>
      <c r="K100" s="1" t="s">
        <v>372</v>
      </c>
      <c r="L100" s="1" t="s">
        <v>34</v>
      </c>
      <c r="M100" s="1" t="s">
        <v>2901</v>
      </c>
      <c r="N100" s="1" t="s">
        <v>218</v>
      </c>
      <c r="O100" s="1" t="s">
        <v>2901</v>
      </c>
      <c r="P100" s="1" t="s">
        <v>5617</v>
      </c>
      <c r="Q100" s="1" t="s">
        <v>5036</v>
      </c>
      <c r="R100" s="1" t="s">
        <v>5702</v>
      </c>
      <c r="T100" s="1" t="s">
        <v>1503</v>
      </c>
    </row>
    <row r="101" spans="1:20" x14ac:dyDescent="0.45">
      <c r="A101" s="1" t="s">
        <v>752</v>
      </c>
      <c r="B101" s="1">
        <v>1</v>
      </c>
      <c r="C101" s="1">
        <v>1</v>
      </c>
      <c r="D101" s="1" t="s">
        <v>18</v>
      </c>
      <c r="E101" s="1" t="s">
        <v>18</v>
      </c>
      <c r="F101" s="1" t="s">
        <v>25</v>
      </c>
      <c r="G101" s="1" t="s">
        <v>26</v>
      </c>
      <c r="H101" s="1" t="s">
        <v>1226</v>
      </c>
      <c r="J101" s="1" t="s">
        <v>5531</v>
      </c>
      <c r="K101" s="1" t="s">
        <v>374</v>
      </c>
      <c r="L101" s="1" t="s">
        <v>34</v>
      </c>
      <c r="M101" s="1" t="s">
        <v>2917</v>
      </c>
      <c r="N101" s="1" t="s">
        <v>220</v>
      </c>
      <c r="O101" s="1" t="s">
        <v>2917</v>
      </c>
      <c r="P101" s="1" t="s">
        <v>5617</v>
      </c>
      <c r="Q101" s="1" t="s">
        <v>5038</v>
      </c>
      <c r="R101" s="1" t="s">
        <v>5703</v>
      </c>
      <c r="T101" s="1" t="s">
        <v>1503</v>
      </c>
    </row>
    <row r="102" spans="1:20" x14ac:dyDescent="0.45">
      <c r="A102" s="1" t="s">
        <v>755</v>
      </c>
      <c r="B102" s="1">
        <v>1</v>
      </c>
      <c r="C102" s="1">
        <v>1</v>
      </c>
      <c r="D102" s="1" t="s">
        <v>18</v>
      </c>
      <c r="E102" s="1" t="s">
        <v>18</v>
      </c>
      <c r="F102" s="1" t="s">
        <v>38</v>
      </c>
      <c r="G102" s="1" t="s">
        <v>39</v>
      </c>
      <c r="H102" s="1" t="s">
        <v>1229</v>
      </c>
      <c r="J102" s="1" t="s">
        <v>5534</v>
      </c>
      <c r="K102" s="1" t="s">
        <v>376</v>
      </c>
      <c r="L102" s="1" t="s">
        <v>34</v>
      </c>
      <c r="M102" s="1" t="s">
        <v>2933</v>
      </c>
      <c r="N102" s="1" t="s">
        <v>222</v>
      </c>
      <c r="O102" s="1" t="s">
        <v>2933</v>
      </c>
      <c r="P102" s="1" t="s">
        <v>5617</v>
      </c>
      <c r="Q102" s="1" t="s">
        <v>5040</v>
      </c>
      <c r="R102" s="1" t="s">
        <v>5704</v>
      </c>
      <c r="T102" s="1" t="s">
        <v>1503</v>
      </c>
    </row>
    <row r="103" spans="1:20" x14ac:dyDescent="0.45">
      <c r="A103" s="1" t="s">
        <v>758</v>
      </c>
      <c r="B103" s="1">
        <v>1</v>
      </c>
      <c r="C103" s="1">
        <v>1</v>
      </c>
      <c r="D103" s="1" t="s">
        <v>18</v>
      </c>
      <c r="E103" s="1" t="s">
        <v>18</v>
      </c>
      <c r="F103" s="1" t="s">
        <v>42</v>
      </c>
      <c r="G103" s="1" t="s">
        <v>43</v>
      </c>
      <c r="H103" s="1" t="s">
        <v>1232</v>
      </c>
      <c r="J103" s="1" t="s">
        <v>5537</v>
      </c>
      <c r="K103" s="1" t="s">
        <v>378</v>
      </c>
      <c r="L103" s="1" t="s">
        <v>34</v>
      </c>
      <c r="M103" s="1" t="s">
        <v>2949</v>
      </c>
      <c r="N103" s="1" t="s">
        <v>224</v>
      </c>
      <c r="O103" s="1" t="s">
        <v>2949</v>
      </c>
      <c r="P103" s="1" t="s">
        <v>5617</v>
      </c>
      <c r="Q103" s="1" t="s">
        <v>5042</v>
      </c>
      <c r="R103" s="1" t="s">
        <v>5705</v>
      </c>
      <c r="T103" s="1" t="s">
        <v>1503</v>
      </c>
    </row>
    <row r="104" spans="1:20" x14ac:dyDescent="0.45">
      <c r="A104" s="1" t="s">
        <v>760</v>
      </c>
      <c r="B104" s="1">
        <v>1</v>
      </c>
      <c r="C104" s="1">
        <v>1</v>
      </c>
      <c r="D104" s="1" t="s">
        <v>18</v>
      </c>
      <c r="E104" s="1" t="s">
        <v>18</v>
      </c>
      <c r="F104" s="1" t="s">
        <v>46</v>
      </c>
      <c r="G104" s="1" t="s">
        <v>47</v>
      </c>
      <c r="H104" s="1" t="s">
        <v>1235</v>
      </c>
      <c r="J104" s="1" t="s">
        <v>5528</v>
      </c>
      <c r="K104" s="1" t="s">
        <v>372</v>
      </c>
      <c r="L104" s="1" t="s">
        <v>34</v>
      </c>
      <c r="M104" s="1" t="s">
        <v>2965</v>
      </c>
      <c r="N104" s="1" t="s">
        <v>226</v>
      </c>
      <c r="O104" s="1" t="s">
        <v>2965</v>
      </c>
      <c r="P104" s="1" t="s">
        <v>5617</v>
      </c>
      <c r="Q104" s="1" t="s">
        <v>5044</v>
      </c>
      <c r="R104" s="1" t="s">
        <v>5706</v>
      </c>
      <c r="T104" s="1" t="s">
        <v>1503</v>
      </c>
    </row>
    <row r="105" spans="1:20" x14ac:dyDescent="0.45">
      <c r="A105" s="1" t="s">
        <v>763</v>
      </c>
      <c r="B105" s="1">
        <v>1</v>
      </c>
      <c r="C105" s="1">
        <v>1</v>
      </c>
      <c r="D105" s="1" t="s">
        <v>18</v>
      </c>
      <c r="E105" s="1" t="s">
        <v>18</v>
      </c>
      <c r="F105" s="1" t="s">
        <v>50</v>
      </c>
      <c r="G105" s="1" t="s">
        <v>51</v>
      </c>
      <c r="H105" s="1" t="s">
        <v>1238</v>
      </c>
      <c r="J105" s="1" t="s">
        <v>5531</v>
      </c>
      <c r="K105" s="1" t="s">
        <v>374</v>
      </c>
      <c r="L105" s="1" t="s">
        <v>34</v>
      </c>
      <c r="M105" s="1" t="s">
        <v>2989</v>
      </c>
      <c r="N105" s="1" t="s">
        <v>228</v>
      </c>
      <c r="O105" s="1" t="s">
        <v>2989</v>
      </c>
      <c r="P105" s="1" t="s">
        <v>5617</v>
      </c>
      <c r="Q105" s="1" t="s">
        <v>5046</v>
      </c>
      <c r="R105" s="1" t="s">
        <v>5707</v>
      </c>
      <c r="T105" s="1" t="s">
        <v>1503</v>
      </c>
    </row>
    <row r="106" spans="1:20" x14ac:dyDescent="0.45">
      <c r="A106" s="1" t="s">
        <v>766</v>
      </c>
      <c r="B106" s="1">
        <v>1</v>
      </c>
      <c r="C106" s="1">
        <v>1</v>
      </c>
      <c r="D106" s="1" t="s">
        <v>18</v>
      </c>
      <c r="E106" s="1" t="s">
        <v>18</v>
      </c>
      <c r="F106" s="1" t="s">
        <v>54</v>
      </c>
      <c r="G106" s="1" t="s">
        <v>55</v>
      </c>
      <c r="H106" s="1" t="s">
        <v>1241</v>
      </c>
      <c r="J106" s="1" t="s">
        <v>5534</v>
      </c>
      <c r="K106" s="1" t="s">
        <v>376</v>
      </c>
      <c r="L106" s="1" t="s">
        <v>34</v>
      </c>
      <c r="M106" s="1" t="s">
        <v>3005</v>
      </c>
      <c r="N106" s="1" t="s">
        <v>230</v>
      </c>
      <c r="O106" s="1" t="s">
        <v>3005</v>
      </c>
      <c r="P106" s="1" t="s">
        <v>5617</v>
      </c>
      <c r="Q106" s="1" t="s">
        <v>5048</v>
      </c>
      <c r="R106" s="1" t="s">
        <v>5708</v>
      </c>
      <c r="T106" s="1" t="s">
        <v>1503</v>
      </c>
    </row>
    <row r="107" spans="1:20" x14ac:dyDescent="0.45">
      <c r="A107" s="1" t="s">
        <v>769</v>
      </c>
      <c r="B107" s="1">
        <v>1</v>
      </c>
      <c r="C107" s="1">
        <v>1</v>
      </c>
      <c r="D107" s="1" t="s">
        <v>18</v>
      </c>
      <c r="E107" s="1" t="s">
        <v>18</v>
      </c>
      <c r="F107" s="1" t="s">
        <v>58</v>
      </c>
      <c r="G107" s="1" t="s">
        <v>59</v>
      </c>
      <c r="H107" s="1" t="s">
        <v>1244</v>
      </c>
      <c r="J107" s="1" t="s">
        <v>5537</v>
      </c>
      <c r="K107" s="1" t="s">
        <v>378</v>
      </c>
      <c r="L107" s="1" t="s">
        <v>34</v>
      </c>
      <c r="M107" s="1" t="s">
        <v>479</v>
      </c>
      <c r="N107" s="1" t="s">
        <v>232</v>
      </c>
      <c r="O107" s="1" t="s">
        <v>479</v>
      </c>
      <c r="P107" s="1" t="s">
        <v>5617</v>
      </c>
      <c r="Q107" s="1" t="s">
        <v>5050</v>
      </c>
      <c r="R107" s="1" t="s">
        <v>5709</v>
      </c>
      <c r="T107" s="1" t="s">
        <v>1503</v>
      </c>
    </row>
    <row r="108" spans="1:20" x14ac:dyDescent="0.45">
      <c r="A108" s="1" t="s">
        <v>772</v>
      </c>
      <c r="B108" s="1">
        <v>1</v>
      </c>
      <c r="C108" s="1">
        <v>1</v>
      </c>
      <c r="D108" s="1" t="s">
        <v>18</v>
      </c>
      <c r="E108" s="1" t="s">
        <v>18</v>
      </c>
      <c r="F108" s="1" t="s">
        <v>29</v>
      </c>
      <c r="G108" s="1" t="s">
        <v>30</v>
      </c>
      <c r="H108" s="1" t="s">
        <v>1247</v>
      </c>
      <c r="I108" s="1" t="s">
        <v>419</v>
      </c>
      <c r="J108" s="1" t="s">
        <v>5528</v>
      </c>
      <c r="K108" s="1" t="s">
        <v>372</v>
      </c>
      <c r="L108" s="1" t="s">
        <v>34</v>
      </c>
      <c r="M108" s="1" t="s">
        <v>3036</v>
      </c>
      <c r="N108" s="1" t="s">
        <v>234</v>
      </c>
      <c r="O108" s="1" t="s">
        <v>3036</v>
      </c>
      <c r="P108" s="1" t="s">
        <v>5617</v>
      </c>
      <c r="Q108" s="1" t="s">
        <v>5051</v>
      </c>
      <c r="R108" s="1" t="s">
        <v>5710</v>
      </c>
      <c r="T108" s="1" t="s">
        <v>1503</v>
      </c>
    </row>
    <row r="109" spans="1:20" x14ac:dyDescent="0.45">
      <c r="A109" s="1" t="s">
        <v>775</v>
      </c>
      <c r="B109" s="1">
        <v>1</v>
      </c>
      <c r="C109" s="1">
        <v>1</v>
      </c>
      <c r="D109" s="1" t="s">
        <v>18</v>
      </c>
      <c r="E109" s="1" t="s">
        <v>18</v>
      </c>
      <c r="F109" s="1" t="s">
        <v>29</v>
      </c>
      <c r="G109" s="1" t="s">
        <v>64</v>
      </c>
      <c r="H109" s="1" t="s">
        <v>1250</v>
      </c>
      <c r="I109" s="1" t="s">
        <v>419</v>
      </c>
      <c r="J109" s="1" t="s">
        <v>5531</v>
      </c>
      <c r="K109" s="1" t="s">
        <v>374</v>
      </c>
      <c r="L109" s="1" t="s">
        <v>34</v>
      </c>
      <c r="M109" s="1" t="s">
        <v>3052</v>
      </c>
      <c r="N109" s="1" t="s">
        <v>236</v>
      </c>
      <c r="O109" s="1" t="s">
        <v>3052</v>
      </c>
      <c r="P109" s="1" t="s">
        <v>5617</v>
      </c>
      <c r="Q109" s="1" t="s">
        <v>5053</v>
      </c>
      <c r="R109" s="1" t="s">
        <v>5711</v>
      </c>
      <c r="T109" s="1" t="s">
        <v>1503</v>
      </c>
    </row>
    <row r="110" spans="1:20" x14ac:dyDescent="0.45">
      <c r="A110" s="1" t="s">
        <v>778</v>
      </c>
      <c r="B110" s="1">
        <v>1</v>
      </c>
      <c r="C110" s="1">
        <v>1</v>
      </c>
      <c r="D110" s="1" t="s">
        <v>18</v>
      </c>
      <c r="E110" s="1" t="s">
        <v>18</v>
      </c>
      <c r="F110" s="1" t="s">
        <v>67</v>
      </c>
      <c r="G110" s="1" t="s">
        <v>68</v>
      </c>
      <c r="H110" s="1" t="s">
        <v>1253</v>
      </c>
      <c r="I110" s="1" t="s">
        <v>425</v>
      </c>
      <c r="J110" s="1" t="s">
        <v>5534</v>
      </c>
      <c r="K110" s="1" t="s">
        <v>376</v>
      </c>
      <c r="L110" s="1" t="s">
        <v>34</v>
      </c>
      <c r="M110" s="1" t="s">
        <v>3068</v>
      </c>
      <c r="N110" s="1" t="s">
        <v>238</v>
      </c>
      <c r="O110" s="1" t="s">
        <v>3068</v>
      </c>
      <c r="P110" s="1" t="s">
        <v>5617</v>
      </c>
      <c r="Q110" s="1" t="s">
        <v>5055</v>
      </c>
      <c r="R110" s="1" t="s">
        <v>5712</v>
      </c>
      <c r="T110" s="1" t="s">
        <v>1503</v>
      </c>
    </row>
    <row r="111" spans="1:20" x14ac:dyDescent="0.45">
      <c r="A111" s="1" t="s">
        <v>780</v>
      </c>
      <c r="B111" s="1">
        <v>1</v>
      </c>
      <c r="C111" s="1">
        <v>1</v>
      </c>
      <c r="D111" s="1" t="s">
        <v>18</v>
      </c>
      <c r="E111" s="1" t="s">
        <v>18</v>
      </c>
      <c r="F111" s="1" t="s">
        <v>67</v>
      </c>
      <c r="G111" s="1" t="s">
        <v>71</v>
      </c>
      <c r="H111" s="1" t="s">
        <v>1256</v>
      </c>
      <c r="I111" s="1" t="s">
        <v>425</v>
      </c>
      <c r="J111" s="1" t="s">
        <v>5537</v>
      </c>
      <c r="K111" s="1" t="s">
        <v>378</v>
      </c>
      <c r="L111" s="1" t="s">
        <v>34</v>
      </c>
      <c r="M111" s="1" t="s">
        <v>3084</v>
      </c>
      <c r="N111" s="1" t="s">
        <v>240</v>
      </c>
      <c r="O111" s="1" t="s">
        <v>3084</v>
      </c>
      <c r="P111" s="1" t="s">
        <v>5617</v>
      </c>
      <c r="Q111" s="1" t="s">
        <v>5057</v>
      </c>
      <c r="R111" s="1" t="s">
        <v>5713</v>
      </c>
      <c r="T111" s="1" t="s">
        <v>1503</v>
      </c>
    </row>
    <row r="112" spans="1:20" x14ac:dyDescent="0.45">
      <c r="A112" s="1" t="s">
        <v>783</v>
      </c>
      <c r="B112" s="1">
        <v>1</v>
      </c>
      <c r="C112" s="1">
        <v>1</v>
      </c>
      <c r="D112" s="1" t="s">
        <v>18</v>
      </c>
      <c r="E112" s="1" t="s">
        <v>18</v>
      </c>
      <c r="F112" s="1" t="s">
        <v>19</v>
      </c>
      <c r="G112" s="1" t="s">
        <v>20</v>
      </c>
      <c r="H112" s="1" t="s">
        <v>1259</v>
      </c>
      <c r="J112" s="1" t="s">
        <v>5528</v>
      </c>
      <c r="K112" s="1" t="s">
        <v>372</v>
      </c>
      <c r="L112" s="1" t="s">
        <v>34</v>
      </c>
      <c r="M112" s="1" t="s">
        <v>3100</v>
      </c>
      <c r="N112" s="1" t="s">
        <v>242</v>
      </c>
      <c r="O112" s="1" t="s">
        <v>3100</v>
      </c>
      <c r="P112" s="1" t="s">
        <v>5617</v>
      </c>
      <c r="Q112" s="1" t="s">
        <v>5059</v>
      </c>
      <c r="R112" s="1" t="s">
        <v>5714</v>
      </c>
      <c r="T112" s="1" t="s">
        <v>1503</v>
      </c>
    </row>
    <row r="113" spans="1:20" x14ac:dyDescent="0.45">
      <c r="A113" s="1" t="s">
        <v>786</v>
      </c>
      <c r="B113" s="1">
        <v>1</v>
      </c>
      <c r="C113" s="1">
        <v>1</v>
      </c>
      <c r="D113" s="1" t="s">
        <v>18</v>
      </c>
      <c r="E113" s="1" t="s">
        <v>18</v>
      </c>
      <c r="F113" s="1" t="s">
        <v>25</v>
      </c>
      <c r="G113" s="1" t="s">
        <v>26</v>
      </c>
      <c r="H113" s="1" t="s">
        <v>1262</v>
      </c>
      <c r="J113" s="1" t="s">
        <v>5531</v>
      </c>
      <c r="K113" s="1" t="s">
        <v>374</v>
      </c>
      <c r="L113" s="1" t="s">
        <v>34</v>
      </c>
      <c r="M113" s="1" t="s">
        <v>3116</v>
      </c>
      <c r="N113" s="1" t="s">
        <v>244</v>
      </c>
      <c r="O113" s="1" t="s">
        <v>3116</v>
      </c>
      <c r="P113" s="1" t="s">
        <v>5617</v>
      </c>
      <c r="Q113" s="1" t="s">
        <v>5061</v>
      </c>
      <c r="R113" s="1" t="s">
        <v>5715</v>
      </c>
      <c r="T113" s="1" t="s">
        <v>1503</v>
      </c>
    </row>
    <row r="114" spans="1:20" x14ac:dyDescent="0.45">
      <c r="A114" s="1" t="s">
        <v>789</v>
      </c>
      <c r="B114" s="1">
        <v>1</v>
      </c>
      <c r="C114" s="1">
        <v>1</v>
      </c>
      <c r="D114" s="1" t="s">
        <v>18</v>
      </c>
      <c r="E114" s="1" t="s">
        <v>18</v>
      </c>
      <c r="F114" s="1" t="s">
        <v>38</v>
      </c>
      <c r="G114" s="1" t="s">
        <v>39</v>
      </c>
      <c r="H114" s="1" t="s">
        <v>1265</v>
      </c>
      <c r="J114" s="1" t="s">
        <v>5534</v>
      </c>
      <c r="K114" s="1" t="s">
        <v>376</v>
      </c>
      <c r="L114" s="1" t="s">
        <v>34</v>
      </c>
      <c r="M114" s="1" t="s">
        <v>3132</v>
      </c>
      <c r="N114" s="1" t="s">
        <v>246</v>
      </c>
      <c r="O114" s="1" t="s">
        <v>3132</v>
      </c>
      <c r="P114" s="1" t="s">
        <v>5617</v>
      </c>
      <c r="Q114" s="1" t="s">
        <v>5063</v>
      </c>
      <c r="R114" s="1" t="s">
        <v>5716</v>
      </c>
      <c r="T114" s="1" t="s">
        <v>1503</v>
      </c>
    </row>
    <row r="115" spans="1:20" x14ac:dyDescent="0.45">
      <c r="A115" s="1" t="s">
        <v>792</v>
      </c>
      <c r="B115" s="1">
        <v>1</v>
      </c>
      <c r="C115" s="1">
        <v>1</v>
      </c>
      <c r="D115" s="1" t="s">
        <v>18</v>
      </c>
      <c r="E115" s="1" t="s">
        <v>18</v>
      </c>
      <c r="F115" s="1" t="s">
        <v>42</v>
      </c>
      <c r="G115" s="1" t="s">
        <v>43</v>
      </c>
      <c r="H115" s="1" t="s">
        <v>1268</v>
      </c>
      <c r="J115" s="1" t="s">
        <v>5537</v>
      </c>
      <c r="K115" s="1" t="s">
        <v>378</v>
      </c>
      <c r="L115" s="1" t="s">
        <v>34</v>
      </c>
      <c r="M115" s="1" t="s">
        <v>841</v>
      </c>
      <c r="N115" s="1" t="s">
        <v>248</v>
      </c>
      <c r="O115" s="1" t="s">
        <v>841</v>
      </c>
      <c r="P115" s="1" t="s">
        <v>5617</v>
      </c>
      <c r="Q115" s="1" t="s">
        <v>5064</v>
      </c>
      <c r="R115" s="1" t="s">
        <v>5717</v>
      </c>
      <c r="T115" s="1" t="s">
        <v>1503</v>
      </c>
    </row>
    <row r="116" spans="1:20" x14ac:dyDescent="0.45">
      <c r="A116" s="1" t="s">
        <v>795</v>
      </c>
      <c r="B116" s="1">
        <v>1</v>
      </c>
      <c r="C116" s="1">
        <v>1</v>
      </c>
      <c r="D116" s="1" t="s">
        <v>18</v>
      </c>
      <c r="E116" s="1" t="s">
        <v>18</v>
      </c>
      <c r="F116" s="1" t="s">
        <v>46</v>
      </c>
      <c r="G116" s="1" t="s">
        <v>47</v>
      </c>
      <c r="H116" s="1" t="s">
        <v>1271</v>
      </c>
      <c r="J116" s="1" t="s">
        <v>5528</v>
      </c>
      <c r="K116" s="1" t="s">
        <v>372</v>
      </c>
      <c r="L116" s="1" t="s">
        <v>34</v>
      </c>
      <c r="M116" s="1" t="s">
        <v>3171</v>
      </c>
      <c r="N116" s="1" t="s">
        <v>250</v>
      </c>
      <c r="O116" s="1" t="s">
        <v>3171</v>
      </c>
      <c r="P116" s="1" t="s">
        <v>5617</v>
      </c>
      <c r="Q116" s="1" t="s">
        <v>5066</v>
      </c>
      <c r="R116" s="1" t="s">
        <v>5718</v>
      </c>
      <c r="T116" s="1" t="s">
        <v>1503</v>
      </c>
    </row>
    <row r="117" spans="1:20" x14ac:dyDescent="0.45">
      <c r="A117" s="1" t="s">
        <v>798</v>
      </c>
      <c r="B117" s="1">
        <v>1</v>
      </c>
      <c r="C117" s="1">
        <v>1</v>
      </c>
      <c r="D117" s="1" t="s">
        <v>18</v>
      </c>
      <c r="E117" s="1" t="s">
        <v>18</v>
      </c>
      <c r="F117" s="1" t="s">
        <v>50</v>
      </c>
      <c r="G117" s="1" t="s">
        <v>51</v>
      </c>
      <c r="H117" s="1" t="s">
        <v>1274</v>
      </c>
      <c r="J117" s="1" t="s">
        <v>5531</v>
      </c>
      <c r="K117" s="1" t="s">
        <v>374</v>
      </c>
      <c r="L117" s="1" t="s">
        <v>34</v>
      </c>
      <c r="M117" s="1" t="s">
        <v>3187</v>
      </c>
      <c r="N117" s="1" t="s">
        <v>252</v>
      </c>
      <c r="O117" s="1" t="s">
        <v>3187</v>
      </c>
      <c r="P117" s="1" t="s">
        <v>5617</v>
      </c>
      <c r="Q117" s="1" t="s">
        <v>5068</v>
      </c>
      <c r="R117" s="1" t="s">
        <v>5719</v>
      </c>
      <c r="T117" s="1" t="s">
        <v>1503</v>
      </c>
    </row>
    <row r="118" spans="1:20" x14ac:dyDescent="0.45">
      <c r="A118" s="1" t="s">
        <v>800</v>
      </c>
      <c r="B118" s="1">
        <v>1</v>
      </c>
      <c r="C118" s="1">
        <v>1</v>
      </c>
      <c r="D118" s="1" t="s">
        <v>18</v>
      </c>
      <c r="E118" s="1" t="s">
        <v>18</v>
      </c>
      <c r="F118" s="1" t="s">
        <v>54</v>
      </c>
      <c r="G118" s="1" t="s">
        <v>55</v>
      </c>
      <c r="H118" s="1" t="s">
        <v>1277</v>
      </c>
      <c r="J118" s="1" t="s">
        <v>5534</v>
      </c>
      <c r="K118" s="1" t="s">
        <v>376</v>
      </c>
      <c r="L118" s="1" t="s">
        <v>34</v>
      </c>
      <c r="M118" s="1" t="s">
        <v>3203</v>
      </c>
      <c r="N118" s="1" t="s">
        <v>254</v>
      </c>
      <c r="O118" s="1" t="s">
        <v>3203</v>
      </c>
      <c r="P118" s="1" t="s">
        <v>5617</v>
      </c>
      <c r="Q118" s="1" t="s">
        <v>5070</v>
      </c>
      <c r="R118" s="1" t="s">
        <v>5720</v>
      </c>
      <c r="T118" s="1" t="s">
        <v>1503</v>
      </c>
    </row>
    <row r="119" spans="1:20" x14ac:dyDescent="0.45">
      <c r="A119" s="1" t="s">
        <v>803</v>
      </c>
      <c r="B119" s="1">
        <v>1</v>
      </c>
      <c r="C119" s="1">
        <v>1</v>
      </c>
      <c r="D119" s="1" t="s">
        <v>18</v>
      </c>
      <c r="E119" s="1" t="s">
        <v>18</v>
      </c>
      <c r="F119" s="1" t="s">
        <v>58</v>
      </c>
      <c r="G119" s="1" t="s">
        <v>59</v>
      </c>
      <c r="H119" s="1" t="s">
        <v>1280</v>
      </c>
      <c r="J119" s="1" t="s">
        <v>5537</v>
      </c>
      <c r="K119" s="1" t="s">
        <v>378</v>
      </c>
      <c r="L119" s="1" t="s">
        <v>34</v>
      </c>
      <c r="M119" s="1" t="s">
        <v>3219</v>
      </c>
      <c r="N119" s="1" t="s">
        <v>256</v>
      </c>
      <c r="O119" s="1" t="s">
        <v>3219</v>
      </c>
      <c r="P119" s="1" t="s">
        <v>5617</v>
      </c>
      <c r="Q119" s="1" t="s">
        <v>5072</v>
      </c>
      <c r="R119" s="1" t="s">
        <v>5721</v>
      </c>
      <c r="T119" s="1" t="s">
        <v>1503</v>
      </c>
    </row>
    <row r="120" spans="1:20" x14ac:dyDescent="0.45">
      <c r="A120" s="1" t="s">
        <v>806</v>
      </c>
      <c r="B120" s="1">
        <v>1</v>
      </c>
      <c r="C120" s="1">
        <v>1</v>
      </c>
      <c r="D120" s="1" t="s">
        <v>18</v>
      </c>
      <c r="E120" s="1" t="s">
        <v>18</v>
      </c>
      <c r="F120" s="1" t="s">
        <v>29</v>
      </c>
      <c r="G120" s="1" t="s">
        <v>30</v>
      </c>
      <c r="H120" s="1" t="s">
        <v>1283</v>
      </c>
      <c r="I120" s="1" t="s">
        <v>419</v>
      </c>
      <c r="J120" s="1" t="s">
        <v>5528</v>
      </c>
      <c r="K120" s="1" t="s">
        <v>372</v>
      </c>
      <c r="L120" s="1" t="s">
        <v>34</v>
      </c>
      <c r="M120" s="1" t="s">
        <v>3235</v>
      </c>
      <c r="N120" s="1" t="s">
        <v>258</v>
      </c>
      <c r="O120" s="1" t="s">
        <v>3235</v>
      </c>
      <c r="P120" s="1" t="s">
        <v>5617</v>
      </c>
      <c r="Q120" s="1" t="s">
        <v>5074</v>
      </c>
      <c r="R120" s="1" t="s">
        <v>5722</v>
      </c>
      <c r="T120" s="1" t="s">
        <v>1503</v>
      </c>
    </row>
    <row r="121" spans="1:20" x14ac:dyDescent="0.45">
      <c r="A121" s="1" t="s">
        <v>809</v>
      </c>
      <c r="B121" s="1">
        <v>1</v>
      </c>
      <c r="C121" s="1">
        <v>1</v>
      </c>
      <c r="D121" s="1" t="s">
        <v>18</v>
      </c>
      <c r="E121" s="1" t="s">
        <v>18</v>
      </c>
      <c r="F121" s="1" t="s">
        <v>29</v>
      </c>
      <c r="G121" s="1" t="s">
        <v>64</v>
      </c>
      <c r="H121" s="1" t="s">
        <v>1286</v>
      </c>
      <c r="I121" s="1" t="s">
        <v>419</v>
      </c>
      <c r="J121" s="1" t="s">
        <v>5531</v>
      </c>
      <c r="K121" s="1" t="s">
        <v>374</v>
      </c>
      <c r="L121" s="1" t="s">
        <v>34</v>
      </c>
      <c r="M121" s="1" t="s">
        <v>3251</v>
      </c>
      <c r="N121" s="1" t="s">
        <v>260</v>
      </c>
      <c r="O121" s="1" t="s">
        <v>3251</v>
      </c>
      <c r="P121" s="1" t="s">
        <v>5617</v>
      </c>
      <c r="Q121" s="1" t="s">
        <v>5076</v>
      </c>
      <c r="R121" s="1" t="s">
        <v>5723</v>
      </c>
      <c r="T121" s="1" t="s">
        <v>1503</v>
      </c>
    </row>
    <row r="122" spans="1:20" x14ac:dyDescent="0.45">
      <c r="A122" s="1" t="s">
        <v>812</v>
      </c>
      <c r="B122" s="1">
        <v>1</v>
      </c>
      <c r="C122" s="1">
        <v>1</v>
      </c>
      <c r="D122" s="1" t="s">
        <v>18</v>
      </c>
      <c r="E122" s="1" t="s">
        <v>18</v>
      </c>
      <c r="F122" s="1" t="s">
        <v>67</v>
      </c>
      <c r="G122" s="1" t="s">
        <v>68</v>
      </c>
      <c r="H122" s="1" t="s">
        <v>1289</v>
      </c>
      <c r="I122" s="1" t="s">
        <v>425</v>
      </c>
      <c r="J122" s="1" t="s">
        <v>5534</v>
      </c>
      <c r="K122" s="1" t="s">
        <v>376</v>
      </c>
      <c r="L122" s="1" t="s">
        <v>34</v>
      </c>
      <c r="M122" s="1" t="s">
        <v>3267</v>
      </c>
      <c r="N122" s="1" t="s">
        <v>262</v>
      </c>
      <c r="O122" s="1" t="s">
        <v>3267</v>
      </c>
      <c r="P122" s="1" t="s">
        <v>5617</v>
      </c>
      <c r="Q122" s="1" t="s">
        <v>5078</v>
      </c>
      <c r="R122" s="1" t="s">
        <v>5724</v>
      </c>
      <c r="T122" s="1" t="s">
        <v>1503</v>
      </c>
    </row>
    <row r="123" spans="1:20" x14ac:dyDescent="0.45">
      <c r="A123" s="1" t="s">
        <v>815</v>
      </c>
      <c r="B123" s="1">
        <v>1</v>
      </c>
      <c r="C123" s="1">
        <v>1</v>
      </c>
      <c r="D123" s="1" t="s">
        <v>18</v>
      </c>
      <c r="E123" s="1" t="s">
        <v>18</v>
      </c>
      <c r="F123" s="1" t="s">
        <v>67</v>
      </c>
      <c r="G123" s="1" t="s">
        <v>71</v>
      </c>
      <c r="H123" s="1" t="s">
        <v>1292</v>
      </c>
      <c r="I123" s="1" t="s">
        <v>425</v>
      </c>
      <c r="J123" s="1" t="s">
        <v>5537</v>
      </c>
      <c r="K123" s="1" t="s">
        <v>378</v>
      </c>
      <c r="L123" s="1" t="s">
        <v>34</v>
      </c>
      <c r="M123" s="1" t="s">
        <v>3283</v>
      </c>
      <c r="N123" s="1" t="s">
        <v>264</v>
      </c>
      <c r="O123" s="1" t="s">
        <v>3283</v>
      </c>
      <c r="P123" s="1" t="s">
        <v>5617</v>
      </c>
      <c r="Q123" s="1" t="s">
        <v>5079</v>
      </c>
      <c r="R123" s="1" t="s">
        <v>5725</v>
      </c>
      <c r="T123" s="1" t="s">
        <v>1503</v>
      </c>
    </row>
    <row r="124" spans="1:20" x14ac:dyDescent="0.45">
      <c r="A124" s="1" t="s">
        <v>818</v>
      </c>
      <c r="B124" s="1">
        <v>1</v>
      </c>
      <c r="C124" s="1">
        <v>1</v>
      </c>
      <c r="D124" s="1" t="s">
        <v>18</v>
      </c>
      <c r="E124" s="1" t="s">
        <v>18</v>
      </c>
      <c r="F124" s="1" t="s">
        <v>19</v>
      </c>
      <c r="G124" s="1" t="s">
        <v>20</v>
      </c>
      <c r="H124" s="1" t="s">
        <v>1295</v>
      </c>
      <c r="J124" s="1" t="s">
        <v>5528</v>
      </c>
      <c r="K124" s="1" t="s">
        <v>372</v>
      </c>
      <c r="L124" s="1" t="s">
        <v>34</v>
      </c>
      <c r="M124" s="1" t="s">
        <v>3299</v>
      </c>
      <c r="N124" s="1" t="s">
        <v>266</v>
      </c>
      <c r="O124" s="1" t="s">
        <v>3299</v>
      </c>
      <c r="P124" s="1" t="s">
        <v>5617</v>
      </c>
      <c r="Q124" s="1" t="s">
        <v>5081</v>
      </c>
      <c r="R124" s="1" t="s">
        <v>5726</v>
      </c>
      <c r="T124" s="1" t="s">
        <v>1503</v>
      </c>
    </row>
    <row r="125" spans="1:20" x14ac:dyDescent="0.45">
      <c r="A125" s="1" t="s">
        <v>820</v>
      </c>
      <c r="B125" s="1">
        <v>1</v>
      </c>
      <c r="C125" s="1">
        <v>1</v>
      </c>
      <c r="D125" s="1" t="s">
        <v>18</v>
      </c>
      <c r="E125" s="1" t="s">
        <v>18</v>
      </c>
      <c r="F125" s="1" t="s">
        <v>25</v>
      </c>
      <c r="G125" s="1" t="s">
        <v>26</v>
      </c>
      <c r="H125" s="1" t="s">
        <v>1298</v>
      </c>
      <c r="J125" s="1" t="s">
        <v>5531</v>
      </c>
      <c r="K125" s="1" t="s">
        <v>374</v>
      </c>
      <c r="L125" s="1" t="s">
        <v>34</v>
      </c>
      <c r="M125" s="1" t="s">
        <v>3323</v>
      </c>
      <c r="N125" s="1" t="s">
        <v>268</v>
      </c>
      <c r="O125" s="1" t="s">
        <v>3323</v>
      </c>
      <c r="P125" s="1" t="s">
        <v>5617</v>
      </c>
      <c r="Q125" s="1" t="s">
        <v>5083</v>
      </c>
      <c r="R125" s="1" t="s">
        <v>5727</v>
      </c>
      <c r="T125" s="1" t="s">
        <v>1503</v>
      </c>
    </row>
    <row r="126" spans="1:20" x14ac:dyDescent="0.45">
      <c r="A126" s="1" t="s">
        <v>823</v>
      </c>
      <c r="B126" s="1">
        <v>1</v>
      </c>
      <c r="C126" s="1">
        <v>1</v>
      </c>
      <c r="D126" s="1" t="s">
        <v>18</v>
      </c>
      <c r="E126" s="1" t="s">
        <v>18</v>
      </c>
      <c r="F126" s="1" t="s">
        <v>38</v>
      </c>
      <c r="G126" s="1" t="s">
        <v>39</v>
      </c>
      <c r="H126" s="1" t="s">
        <v>1301</v>
      </c>
      <c r="J126" s="1" t="s">
        <v>5534</v>
      </c>
      <c r="K126" s="1" t="s">
        <v>376</v>
      </c>
      <c r="L126" s="1" t="s">
        <v>34</v>
      </c>
      <c r="M126" s="1" t="s">
        <v>3339</v>
      </c>
      <c r="N126" s="1" t="s">
        <v>270</v>
      </c>
      <c r="O126" s="1" t="s">
        <v>3339</v>
      </c>
      <c r="P126" s="1" t="s">
        <v>5617</v>
      </c>
      <c r="Q126" s="1" t="s">
        <v>5085</v>
      </c>
      <c r="R126" s="1" t="s">
        <v>5728</v>
      </c>
      <c r="T126" s="1" t="s">
        <v>1503</v>
      </c>
    </row>
    <row r="127" spans="1:20" x14ac:dyDescent="0.45">
      <c r="A127" s="1" t="s">
        <v>826</v>
      </c>
      <c r="B127" s="1">
        <v>1</v>
      </c>
      <c r="C127" s="1">
        <v>1</v>
      </c>
      <c r="D127" s="1" t="s">
        <v>18</v>
      </c>
      <c r="E127" s="1" t="s">
        <v>18</v>
      </c>
      <c r="F127" s="1" t="s">
        <v>42</v>
      </c>
      <c r="G127" s="1" t="s">
        <v>43</v>
      </c>
      <c r="H127" s="1" t="s">
        <v>1304</v>
      </c>
      <c r="J127" s="1" t="s">
        <v>5537</v>
      </c>
      <c r="K127" s="1" t="s">
        <v>378</v>
      </c>
      <c r="L127" s="1" t="s">
        <v>34</v>
      </c>
      <c r="M127" s="1" t="s">
        <v>3355</v>
      </c>
      <c r="N127" s="1" t="s">
        <v>272</v>
      </c>
      <c r="O127" s="1" t="s">
        <v>3355</v>
      </c>
      <c r="P127" s="1" t="s">
        <v>5617</v>
      </c>
      <c r="Q127" s="1" t="s">
        <v>5087</v>
      </c>
      <c r="R127" s="1" t="s">
        <v>5729</v>
      </c>
      <c r="T127" s="1" t="s">
        <v>1503</v>
      </c>
    </row>
    <row r="128" spans="1:20" x14ac:dyDescent="0.45">
      <c r="A128" s="1" t="s">
        <v>829</v>
      </c>
      <c r="B128" s="1">
        <v>1</v>
      </c>
      <c r="C128" s="1">
        <v>1</v>
      </c>
      <c r="D128" s="1" t="s">
        <v>18</v>
      </c>
      <c r="E128" s="1" t="s">
        <v>18</v>
      </c>
      <c r="F128" s="1" t="s">
        <v>46</v>
      </c>
      <c r="G128" s="1" t="s">
        <v>47</v>
      </c>
      <c r="H128" s="1" t="s">
        <v>1307</v>
      </c>
      <c r="J128" s="1" t="s">
        <v>5528</v>
      </c>
      <c r="K128" s="1" t="s">
        <v>372</v>
      </c>
      <c r="L128" s="1" t="s">
        <v>34</v>
      </c>
      <c r="M128" s="1" t="s">
        <v>3371</v>
      </c>
      <c r="N128" s="1" t="s">
        <v>274</v>
      </c>
      <c r="O128" s="1" t="s">
        <v>3371</v>
      </c>
      <c r="P128" s="1" t="s">
        <v>5617</v>
      </c>
      <c r="Q128" s="1" t="s">
        <v>5089</v>
      </c>
      <c r="R128" s="1" t="s">
        <v>5730</v>
      </c>
      <c r="T128" s="1" t="s">
        <v>1503</v>
      </c>
    </row>
    <row r="129" spans="1:20" x14ac:dyDescent="0.45">
      <c r="A129" s="1" t="s">
        <v>832</v>
      </c>
      <c r="B129" s="1">
        <v>1</v>
      </c>
      <c r="C129" s="1">
        <v>1</v>
      </c>
      <c r="D129" s="1" t="s">
        <v>18</v>
      </c>
      <c r="E129" s="1" t="s">
        <v>18</v>
      </c>
      <c r="F129" s="1" t="s">
        <v>50</v>
      </c>
      <c r="G129" s="1" t="s">
        <v>51</v>
      </c>
      <c r="H129" s="1" t="s">
        <v>1310</v>
      </c>
      <c r="J129" s="1" t="s">
        <v>5531</v>
      </c>
      <c r="K129" s="1" t="s">
        <v>374</v>
      </c>
      <c r="L129" s="1" t="s">
        <v>34</v>
      </c>
      <c r="M129" s="1" t="s">
        <v>3387</v>
      </c>
      <c r="N129" s="1" t="s">
        <v>276</v>
      </c>
      <c r="O129" s="1" t="s">
        <v>3387</v>
      </c>
      <c r="P129" s="1" t="s">
        <v>5617</v>
      </c>
      <c r="Q129" s="1" t="s">
        <v>5090</v>
      </c>
      <c r="R129" s="1" t="s">
        <v>5731</v>
      </c>
      <c r="T129" s="1" t="s">
        <v>1503</v>
      </c>
    </row>
    <row r="130" spans="1:20" x14ac:dyDescent="0.45">
      <c r="A130" s="1" t="s">
        <v>835</v>
      </c>
      <c r="B130" s="1">
        <v>1</v>
      </c>
      <c r="C130" s="1">
        <v>1</v>
      </c>
      <c r="D130" s="1" t="s">
        <v>18</v>
      </c>
      <c r="E130" s="1" t="s">
        <v>18</v>
      </c>
      <c r="F130" s="1" t="s">
        <v>54</v>
      </c>
      <c r="G130" s="1" t="s">
        <v>55</v>
      </c>
      <c r="H130" s="1" t="s">
        <v>1313</v>
      </c>
      <c r="J130" s="1" t="s">
        <v>5534</v>
      </c>
      <c r="K130" s="1" t="s">
        <v>376</v>
      </c>
      <c r="L130" s="1" t="s">
        <v>34</v>
      </c>
      <c r="M130" s="1" t="s">
        <v>3403</v>
      </c>
      <c r="N130" s="1" t="s">
        <v>278</v>
      </c>
      <c r="O130" s="1" t="s">
        <v>3403</v>
      </c>
      <c r="P130" s="1" t="s">
        <v>5617</v>
      </c>
      <c r="Q130" s="1" t="s">
        <v>5092</v>
      </c>
      <c r="R130" s="1" t="s">
        <v>5732</v>
      </c>
      <c r="T130" s="1" t="s">
        <v>1503</v>
      </c>
    </row>
    <row r="131" spans="1:20" x14ac:dyDescent="0.45">
      <c r="A131" s="1" t="s">
        <v>838</v>
      </c>
      <c r="B131" s="1">
        <v>1</v>
      </c>
      <c r="C131" s="1">
        <v>1</v>
      </c>
      <c r="D131" s="1" t="s">
        <v>18</v>
      </c>
      <c r="E131" s="1" t="s">
        <v>18</v>
      </c>
      <c r="F131" s="1" t="s">
        <v>58</v>
      </c>
      <c r="G131" s="1" t="s">
        <v>59</v>
      </c>
      <c r="H131" s="1" t="s">
        <v>1316</v>
      </c>
      <c r="J131" s="1" t="s">
        <v>5537</v>
      </c>
      <c r="K131" s="1" t="s">
        <v>378</v>
      </c>
      <c r="L131" s="1" t="s">
        <v>34</v>
      </c>
      <c r="M131" s="1" t="s">
        <v>3419</v>
      </c>
      <c r="N131" s="1" t="s">
        <v>280</v>
      </c>
      <c r="O131" s="1" t="s">
        <v>3419</v>
      </c>
      <c r="P131" s="1" t="s">
        <v>5617</v>
      </c>
      <c r="Q131" s="1" t="s">
        <v>5094</v>
      </c>
      <c r="R131" s="1" t="s">
        <v>5733</v>
      </c>
      <c r="T131" s="1" t="s">
        <v>1503</v>
      </c>
    </row>
    <row r="132" spans="1:20" x14ac:dyDescent="0.45">
      <c r="A132" s="1" t="s">
        <v>840</v>
      </c>
      <c r="B132" s="1">
        <v>1</v>
      </c>
      <c r="C132" s="1">
        <v>1</v>
      </c>
      <c r="D132" s="1" t="s">
        <v>18</v>
      </c>
      <c r="E132" s="1" t="s">
        <v>18</v>
      </c>
      <c r="F132" s="1" t="s">
        <v>29</v>
      </c>
      <c r="G132" s="1" t="s">
        <v>30</v>
      </c>
      <c r="H132" s="1" t="s">
        <v>1319</v>
      </c>
      <c r="I132" s="1" t="s">
        <v>419</v>
      </c>
      <c r="J132" s="1" t="s">
        <v>5528</v>
      </c>
      <c r="K132" s="1" t="s">
        <v>372</v>
      </c>
      <c r="L132" s="1" t="s">
        <v>34</v>
      </c>
      <c r="M132" s="1" t="s">
        <v>3434</v>
      </c>
      <c r="N132" s="1" t="s">
        <v>282</v>
      </c>
      <c r="O132" s="1" t="s">
        <v>3434</v>
      </c>
      <c r="P132" s="1" t="s">
        <v>5617</v>
      </c>
      <c r="Q132" s="1" t="s">
        <v>5095</v>
      </c>
      <c r="R132" s="1" t="s">
        <v>5734</v>
      </c>
      <c r="T132" s="1" t="s">
        <v>1503</v>
      </c>
    </row>
    <row r="133" spans="1:20" x14ac:dyDescent="0.45">
      <c r="A133" s="1" t="s">
        <v>843</v>
      </c>
      <c r="B133" s="1">
        <v>1</v>
      </c>
      <c r="C133" s="1">
        <v>1</v>
      </c>
      <c r="D133" s="1" t="s">
        <v>18</v>
      </c>
      <c r="E133" s="1" t="s">
        <v>18</v>
      </c>
      <c r="F133" s="1" t="s">
        <v>29</v>
      </c>
      <c r="G133" s="1" t="s">
        <v>64</v>
      </c>
      <c r="H133" s="1" t="s">
        <v>1322</v>
      </c>
      <c r="I133" s="1" t="s">
        <v>419</v>
      </c>
      <c r="J133" s="1" t="s">
        <v>5531</v>
      </c>
      <c r="K133" s="1" t="s">
        <v>374</v>
      </c>
      <c r="L133" s="1" t="s">
        <v>34</v>
      </c>
      <c r="M133" s="1" t="s">
        <v>3450</v>
      </c>
      <c r="N133" s="1" t="s">
        <v>284</v>
      </c>
      <c r="O133" s="1" t="s">
        <v>3450</v>
      </c>
      <c r="P133" s="1" t="s">
        <v>5617</v>
      </c>
      <c r="Q133" s="1" t="s">
        <v>5097</v>
      </c>
      <c r="R133" s="1" t="s">
        <v>5735</v>
      </c>
      <c r="T133" s="1" t="s">
        <v>1503</v>
      </c>
    </row>
    <row r="134" spans="1:20" x14ac:dyDescent="0.45">
      <c r="A134" s="1" t="s">
        <v>846</v>
      </c>
      <c r="B134" s="1">
        <v>1</v>
      </c>
      <c r="C134" s="1">
        <v>1</v>
      </c>
      <c r="D134" s="1" t="s">
        <v>18</v>
      </c>
      <c r="E134" s="1" t="s">
        <v>18</v>
      </c>
      <c r="F134" s="1" t="s">
        <v>67</v>
      </c>
      <c r="G134" s="1" t="s">
        <v>68</v>
      </c>
      <c r="H134" s="1" t="s">
        <v>1325</v>
      </c>
      <c r="I134" s="1" t="s">
        <v>425</v>
      </c>
      <c r="J134" s="1" t="s">
        <v>5534</v>
      </c>
      <c r="K134" s="1" t="s">
        <v>376</v>
      </c>
      <c r="L134" s="1" t="s">
        <v>34</v>
      </c>
      <c r="M134" s="1" t="s">
        <v>3466</v>
      </c>
      <c r="N134" s="1" t="s">
        <v>286</v>
      </c>
      <c r="O134" s="1" t="s">
        <v>3466</v>
      </c>
      <c r="P134" s="1" t="s">
        <v>5617</v>
      </c>
      <c r="Q134" s="1" t="s">
        <v>5099</v>
      </c>
      <c r="R134" s="1" t="s">
        <v>5736</v>
      </c>
      <c r="T134" s="1" t="s">
        <v>1503</v>
      </c>
    </row>
    <row r="135" spans="1:20" x14ac:dyDescent="0.45">
      <c r="A135" s="1" t="s">
        <v>849</v>
      </c>
      <c r="B135" s="1">
        <v>1</v>
      </c>
      <c r="C135" s="1">
        <v>1</v>
      </c>
      <c r="D135" s="1" t="s">
        <v>18</v>
      </c>
      <c r="E135" s="1" t="s">
        <v>18</v>
      </c>
      <c r="F135" s="1" t="s">
        <v>67</v>
      </c>
      <c r="G135" s="1" t="s">
        <v>71</v>
      </c>
      <c r="H135" s="1" t="s">
        <v>1328</v>
      </c>
      <c r="I135" s="1" t="s">
        <v>425</v>
      </c>
      <c r="J135" s="1" t="s">
        <v>5537</v>
      </c>
      <c r="K135" s="1" t="s">
        <v>378</v>
      </c>
      <c r="L135" s="1" t="s">
        <v>34</v>
      </c>
      <c r="M135" s="1" t="s">
        <v>3490</v>
      </c>
      <c r="N135" s="1" t="s">
        <v>288</v>
      </c>
      <c r="O135" s="1" t="s">
        <v>3490</v>
      </c>
      <c r="P135" s="1" t="s">
        <v>5617</v>
      </c>
      <c r="Q135" s="1" t="s">
        <v>5101</v>
      </c>
      <c r="R135" s="1" t="s">
        <v>5737</v>
      </c>
      <c r="T135" s="1" t="s">
        <v>1503</v>
      </c>
    </row>
    <row r="136" spans="1:20" x14ac:dyDescent="0.45">
      <c r="A136" s="1" t="s">
        <v>852</v>
      </c>
      <c r="B136" s="1">
        <v>1</v>
      </c>
      <c r="C136" s="1">
        <v>1</v>
      </c>
      <c r="D136" s="1" t="s">
        <v>18</v>
      </c>
      <c r="E136" s="1" t="s">
        <v>18</v>
      </c>
      <c r="F136" s="1" t="s">
        <v>19</v>
      </c>
      <c r="G136" s="1" t="s">
        <v>20</v>
      </c>
      <c r="H136" s="1" t="s">
        <v>1331</v>
      </c>
      <c r="J136" s="1" t="s">
        <v>5528</v>
      </c>
      <c r="K136" s="1" t="s">
        <v>372</v>
      </c>
      <c r="L136" s="1" t="s">
        <v>34</v>
      </c>
      <c r="M136" s="1" t="s">
        <v>3506</v>
      </c>
      <c r="N136" s="1" t="s">
        <v>290</v>
      </c>
      <c r="O136" s="1" t="s">
        <v>3506</v>
      </c>
      <c r="P136" s="1" t="s">
        <v>5617</v>
      </c>
      <c r="Q136" s="1" t="s">
        <v>5102</v>
      </c>
      <c r="R136" s="1" t="s">
        <v>5738</v>
      </c>
      <c r="T136" s="1" t="s">
        <v>1503</v>
      </c>
    </row>
    <row r="137" spans="1:20" x14ac:dyDescent="0.45">
      <c r="A137" s="1" t="s">
        <v>855</v>
      </c>
      <c r="B137" s="1">
        <v>1</v>
      </c>
      <c r="C137" s="1">
        <v>1</v>
      </c>
      <c r="D137" s="1" t="s">
        <v>18</v>
      </c>
      <c r="E137" s="1" t="s">
        <v>18</v>
      </c>
      <c r="F137" s="1" t="s">
        <v>25</v>
      </c>
      <c r="G137" s="1" t="s">
        <v>26</v>
      </c>
      <c r="H137" s="1" t="s">
        <v>1334</v>
      </c>
      <c r="J137" s="1" t="s">
        <v>5531</v>
      </c>
      <c r="K137" s="1" t="s">
        <v>374</v>
      </c>
      <c r="L137" s="1" t="s">
        <v>34</v>
      </c>
      <c r="M137" s="1" t="s">
        <v>3522</v>
      </c>
      <c r="N137" s="1" t="s">
        <v>292</v>
      </c>
      <c r="O137" s="1" t="s">
        <v>3522</v>
      </c>
      <c r="P137" s="1" t="s">
        <v>5617</v>
      </c>
      <c r="Q137" s="1" t="s">
        <v>5104</v>
      </c>
      <c r="R137" s="1" t="s">
        <v>5739</v>
      </c>
      <c r="T137" s="1" t="s">
        <v>1503</v>
      </c>
    </row>
    <row r="138" spans="1:20" x14ac:dyDescent="0.45">
      <c r="A138" s="1" t="s">
        <v>858</v>
      </c>
      <c r="B138" s="1">
        <v>1</v>
      </c>
      <c r="C138" s="1">
        <v>1</v>
      </c>
      <c r="D138" s="1" t="s">
        <v>18</v>
      </c>
      <c r="E138" s="1" t="s">
        <v>18</v>
      </c>
      <c r="F138" s="1" t="s">
        <v>38</v>
      </c>
      <c r="G138" s="1" t="s">
        <v>39</v>
      </c>
      <c r="H138" s="1" t="s">
        <v>1337</v>
      </c>
      <c r="J138" s="1" t="s">
        <v>5534</v>
      </c>
      <c r="K138" s="1" t="s">
        <v>376</v>
      </c>
      <c r="L138" s="1" t="s">
        <v>34</v>
      </c>
      <c r="M138" s="1" t="s">
        <v>3538</v>
      </c>
      <c r="N138" s="1" t="s">
        <v>294</v>
      </c>
      <c r="O138" s="1" t="s">
        <v>3538</v>
      </c>
      <c r="P138" s="1" t="s">
        <v>5617</v>
      </c>
      <c r="Q138" s="1" t="s">
        <v>5106</v>
      </c>
      <c r="R138" s="1" t="s">
        <v>5740</v>
      </c>
      <c r="T138" s="1" t="s">
        <v>1503</v>
      </c>
    </row>
    <row r="139" spans="1:20" x14ac:dyDescent="0.45">
      <c r="A139" s="1" t="s">
        <v>860</v>
      </c>
      <c r="B139" s="1">
        <v>1</v>
      </c>
      <c r="C139" s="1">
        <v>1</v>
      </c>
      <c r="D139" s="1" t="s">
        <v>18</v>
      </c>
      <c r="E139" s="1" t="s">
        <v>18</v>
      </c>
      <c r="F139" s="1" t="s">
        <v>42</v>
      </c>
      <c r="G139" s="1" t="s">
        <v>43</v>
      </c>
      <c r="H139" s="1" t="s">
        <v>1340</v>
      </c>
      <c r="J139" s="1" t="s">
        <v>5537</v>
      </c>
      <c r="K139" s="1" t="s">
        <v>378</v>
      </c>
      <c r="L139" s="1" t="s">
        <v>34</v>
      </c>
      <c r="M139" s="1" t="s">
        <v>3554</v>
      </c>
      <c r="N139" s="1" t="s">
        <v>296</v>
      </c>
      <c r="O139" s="1" t="s">
        <v>3554</v>
      </c>
      <c r="P139" s="1" t="s">
        <v>5617</v>
      </c>
      <c r="Q139" s="1" t="s">
        <v>5108</v>
      </c>
      <c r="R139" s="1" t="s">
        <v>5741</v>
      </c>
      <c r="T139" s="1" t="s">
        <v>1503</v>
      </c>
    </row>
    <row r="140" spans="1:20" x14ac:dyDescent="0.45">
      <c r="A140" s="1" t="s">
        <v>862</v>
      </c>
      <c r="B140" s="1">
        <v>1</v>
      </c>
      <c r="C140" s="1">
        <v>1</v>
      </c>
      <c r="D140" s="1" t="s">
        <v>18</v>
      </c>
      <c r="E140" s="1" t="s">
        <v>18</v>
      </c>
      <c r="F140" s="1" t="s">
        <v>46</v>
      </c>
      <c r="G140" s="1" t="s">
        <v>47</v>
      </c>
      <c r="H140" s="1" t="s">
        <v>1343</v>
      </c>
      <c r="J140" s="1" t="s">
        <v>5528</v>
      </c>
      <c r="K140" s="1" t="s">
        <v>372</v>
      </c>
      <c r="L140" s="1" t="s">
        <v>34</v>
      </c>
      <c r="M140" s="1" t="s">
        <v>3570</v>
      </c>
      <c r="N140" s="1" t="s">
        <v>298</v>
      </c>
      <c r="O140" s="1" t="s">
        <v>3570</v>
      </c>
      <c r="P140" s="1" t="s">
        <v>5617</v>
      </c>
      <c r="Q140" s="1" t="s">
        <v>5110</v>
      </c>
      <c r="R140" s="1" t="s">
        <v>5742</v>
      </c>
      <c r="T140" s="1" t="s">
        <v>1503</v>
      </c>
    </row>
    <row r="141" spans="1:20" x14ac:dyDescent="0.45">
      <c r="A141" s="1" t="s">
        <v>865</v>
      </c>
      <c r="B141" s="1">
        <v>1</v>
      </c>
      <c r="C141" s="1">
        <v>1</v>
      </c>
      <c r="D141" s="1" t="s">
        <v>18</v>
      </c>
      <c r="E141" s="1" t="s">
        <v>18</v>
      </c>
      <c r="F141" s="1" t="s">
        <v>50</v>
      </c>
      <c r="G141" s="1" t="s">
        <v>51</v>
      </c>
      <c r="H141" s="1" t="s">
        <v>1346</v>
      </c>
      <c r="J141" s="1" t="s">
        <v>5531</v>
      </c>
      <c r="K141" s="1" t="s">
        <v>374</v>
      </c>
      <c r="L141" s="1" t="s">
        <v>34</v>
      </c>
      <c r="M141" s="1" t="s">
        <v>3586</v>
      </c>
      <c r="N141" s="1" t="s">
        <v>300</v>
      </c>
      <c r="O141" s="1" t="s">
        <v>3586</v>
      </c>
      <c r="P141" s="1" t="s">
        <v>5617</v>
      </c>
      <c r="Q141" s="1" t="s">
        <v>5111</v>
      </c>
      <c r="R141" s="1" t="s">
        <v>5743</v>
      </c>
      <c r="T141" s="1" t="s">
        <v>1503</v>
      </c>
    </row>
    <row r="142" spans="1:20" x14ac:dyDescent="0.45">
      <c r="A142" s="1" t="s">
        <v>868</v>
      </c>
      <c r="B142" s="1">
        <v>1</v>
      </c>
      <c r="C142" s="1">
        <v>1</v>
      </c>
      <c r="D142" s="1" t="s">
        <v>18</v>
      </c>
      <c r="E142" s="1" t="s">
        <v>18</v>
      </c>
      <c r="F142" s="1" t="s">
        <v>54</v>
      </c>
      <c r="G142" s="1" t="s">
        <v>55</v>
      </c>
      <c r="H142" s="1" t="s">
        <v>1349</v>
      </c>
      <c r="J142" s="1" t="s">
        <v>5534</v>
      </c>
      <c r="K142" s="1" t="s">
        <v>376</v>
      </c>
      <c r="L142" s="1" t="s">
        <v>34</v>
      </c>
      <c r="M142" s="1" t="s">
        <v>3602</v>
      </c>
      <c r="N142" s="1" t="s">
        <v>302</v>
      </c>
      <c r="O142" s="1" t="s">
        <v>3602</v>
      </c>
      <c r="P142" s="1" t="s">
        <v>5617</v>
      </c>
      <c r="Q142" s="1" t="s">
        <v>5113</v>
      </c>
      <c r="R142" s="1" t="s">
        <v>5744</v>
      </c>
      <c r="T142" s="1" t="s">
        <v>1503</v>
      </c>
    </row>
    <row r="143" spans="1:20" x14ac:dyDescent="0.45">
      <c r="A143" s="1" t="s">
        <v>871</v>
      </c>
      <c r="B143" s="1">
        <v>1</v>
      </c>
      <c r="C143" s="1">
        <v>1</v>
      </c>
      <c r="D143" s="1" t="s">
        <v>18</v>
      </c>
      <c r="E143" s="1" t="s">
        <v>18</v>
      </c>
      <c r="F143" s="1" t="s">
        <v>58</v>
      </c>
      <c r="G143" s="1" t="s">
        <v>59</v>
      </c>
      <c r="H143" s="1" t="s">
        <v>1352</v>
      </c>
      <c r="J143" s="1" t="s">
        <v>5537</v>
      </c>
      <c r="K143" s="1" t="s">
        <v>378</v>
      </c>
      <c r="L143" s="1" t="s">
        <v>34</v>
      </c>
      <c r="M143" s="1" t="s">
        <v>3618</v>
      </c>
      <c r="N143" s="1" t="s">
        <v>304</v>
      </c>
      <c r="O143" s="1" t="s">
        <v>3618</v>
      </c>
      <c r="P143" s="1" t="s">
        <v>5617</v>
      </c>
      <c r="Q143" s="1" t="s">
        <v>5114</v>
      </c>
      <c r="R143" s="1" t="s">
        <v>5745</v>
      </c>
      <c r="T143" s="1" t="s">
        <v>1503</v>
      </c>
    </row>
    <row r="144" spans="1:20" x14ac:dyDescent="0.45">
      <c r="A144" s="1" t="s">
        <v>874</v>
      </c>
      <c r="B144" s="1">
        <v>1</v>
      </c>
      <c r="C144" s="1">
        <v>1</v>
      </c>
      <c r="D144" s="1" t="s">
        <v>18</v>
      </c>
      <c r="E144" s="1" t="s">
        <v>18</v>
      </c>
      <c r="F144" s="1" t="s">
        <v>29</v>
      </c>
      <c r="G144" s="1" t="s">
        <v>30</v>
      </c>
      <c r="H144" s="1" t="s">
        <v>1355</v>
      </c>
      <c r="I144" s="1" t="s">
        <v>419</v>
      </c>
      <c r="J144" s="1" t="s">
        <v>5528</v>
      </c>
      <c r="K144" s="1" t="s">
        <v>372</v>
      </c>
      <c r="L144" s="1" t="s">
        <v>34</v>
      </c>
      <c r="M144" s="1" t="s">
        <v>3634</v>
      </c>
      <c r="N144" s="1" t="s">
        <v>306</v>
      </c>
      <c r="O144" s="1" t="s">
        <v>3634</v>
      </c>
      <c r="P144" s="1" t="s">
        <v>5617</v>
      </c>
      <c r="Q144" s="1" t="s">
        <v>5116</v>
      </c>
      <c r="R144" s="1" t="s">
        <v>5746</v>
      </c>
      <c r="T144" s="1" t="s">
        <v>1503</v>
      </c>
    </row>
    <row r="145" spans="1:20" x14ac:dyDescent="0.45">
      <c r="A145" s="1" t="s">
        <v>877</v>
      </c>
      <c r="B145" s="1">
        <v>1</v>
      </c>
      <c r="C145" s="1">
        <v>1</v>
      </c>
      <c r="D145" s="1" t="s">
        <v>18</v>
      </c>
      <c r="E145" s="1" t="s">
        <v>18</v>
      </c>
      <c r="F145" s="1" t="s">
        <v>29</v>
      </c>
      <c r="G145" s="1" t="s">
        <v>64</v>
      </c>
      <c r="H145" s="1" t="s">
        <v>1358</v>
      </c>
      <c r="I145" s="1" t="s">
        <v>419</v>
      </c>
      <c r="J145" s="1" t="s">
        <v>5531</v>
      </c>
      <c r="K145" s="1" t="s">
        <v>374</v>
      </c>
      <c r="L145" s="1" t="s">
        <v>34</v>
      </c>
      <c r="M145" s="1" t="s">
        <v>3658</v>
      </c>
      <c r="N145" s="1" t="s">
        <v>308</v>
      </c>
      <c r="O145" s="1" t="s">
        <v>3658</v>
      </c>
      <c r="P145" s="1" t="s">
        <v>5617</v>
      </c>
      <c r="Q145" s="1" t="s">
        <v>5118</v>
      </c>
      <c r="R145" s="1" t="s">
        <v>5747</v>
      </c>
      <c r="T145" s="1" t="s">
        <v>1503</v>
      </c>
    </row>
    <row r="146" spans="1:20" x14ac:dyDescent="0.45">
      <c r="A146" s="1" t="s">
        <v>879</v>
      </c>
      <c r="B146" s="1">
        <v>1</v>
      </c>
      <c r="C146" s="1">
        <v>1</v>
      </c>
      <c r="D146" s="1" t="s">
        <v>18</v>
      </c>
      <c r="E146" s="1" t="s">
        <v>18</v>
      </c>
      <c r="F146" s="1" t="s">
        <v>67</v>
      </c>
      <c r="G146" s="1" t="s">
        <v>68</v>
      </c>
      <c r="H146" s="1" t="s">
        <v>1361</v>
      </c>
      <c r="I146" s="1" t="s">
        <v>425</v>
      </c>
      <c r="J146" s="1" t="s">
        <v>5534</v>
      </c>
      <c r="K146" s="1" t="s">
        <v>376</v>
      </c>
      <c r="L146" s="1" t="s">
        <v>34</v>
      </c>
      <c r="M146" s="1" t="s">
        <v>3674</v>
      </c>
      <c r="N146" s="1" t="s">
        <v>310</v>
      </c>
      <c r="O146" s="1" t="s">
        <v>3674</v>
      </c>
      <c r="P146" s="1" t="s">
        <v>5617</v>
      </c>
      <c r="Q146" s="1" t="s">
        <v>5120</v>
      </c>
      <c r="R146" s="1" t="s">
        <v>5748</v>
      </c>
      <c r="T146" s="1" t="s">
        <v>1503</v>
      </c>
    </row>
    <row r="147" spans="1:20" x14ac:dyDescent="0.45">
      <c r="A147" s="1" t="s">
        <v>882</v>
      </c>
      <c r="B147" s="1">
        <v>1</v>
      </c>
      <c r="C147" s="1">
        <v>1</v>
      </c>
      <c r="D147" s="1" t="s">
        <v>18</v>
      </c>
      <c r="E147" s="1" t="s">
        <v>18</v>
      </c>
      <c r="F147" s="1" t="s">
        <v>67</v>
      </c>
      <c r="G147" s="1" t="s">
        <v>71</v>
      </c>
      <c r="H147" s="1" t="s">
        <v>1364</v>
      </c>
      <c r="I147" s="1" t="s">
        <v>425</v>
      </c>
      <c r="J147" s="1" t="s">
        <v>5537</v>
      </c>
      <c r="K147" s="1" t="s">
        <v>378</v>
      </c>
      <c r="L147" s="1" t="s">
        <v>34</v>
      </c>
      <c r="M147" s="1" t="s">
        <v>3690</v>
      </c>
      <c r="N147" s="1" t="s">
        <v>312</v>
      </c>
      <c r="O147" s="1" t="s">
        <v>3690</v>
      </c>
      <c r="P147" s="1" t="s">
        <v>5617</v>
      </c>
      <c r="Q147" s="1" t="s">
        <v>5122</v>
      </c>
      <c r="R147" s="1" t="s">
        <v>5749</v>
      </c>
      <c r="T147" s="1" t="s">
        <v>1503</v>
      </c>
    </row>
    <row r="148" spans="1:20" x14ac:dyDescent="0.45">
      <c r="A148" s="1" t="s">
        <v>885</v>
      </c>
      <c r="B148" s="1">
        <v>1</v>
      </c>
      <c r="C148" s="1">
        <v>1</v>
      </c>
      <c r="D148" s="1" t="s">
        <v>18</v>
      </c>
      <c r="E148" s="1" t="s">
        <v>18</v>
      </c>
      <c r="F148" s="1" t="s">
        <v>19</v>
      </c>
      <c r="G148" s="1" t="s">
        <v>20</v>
      </c>
      <c r="H148" s="1" t="s">
        <v>1367</v>
      </c>
      <c r="J148" s="1" t="s">
        <v>5528</v>
      </c>
      <c r="K148" s="1" t="s">
        <v>372</v>
      </c>
      <c r="L148" s="1" t="s">
        <v>34</v>
      </c>
      <c r="M148" s="1" t="s">
        <v>3706</v>
      </c>
      <c r="N148" s="1" t="s">
        <v>314</v>
      </c>
      <c r="O148" s="1" t="s">
        <v>3706</v>
      </c>
      <c r="P148" s="1" t="s">
        <v>5617</v>
      </c>
      <c r="Q148" s="1" t="s">
        <v>5124</v>
      </c>
      <c r="R148" s="1" t="s">
        <v>5750</v>
      </c>
      <c r="T148" s="1" t="s">
        <v>1503</v>
      </c>
    </row>
    <row r="149" spans="1:20" x14ac:dyDescent="0.45">
      <c r="A149" s="1" t="s">
        <v>888</v>
      </c>
      <c r="B149" s="1">
        <v>1</v>
      </c>
      <c r="C149" s="1">
        <v>1</v>
      </c>
      <c r="D149" s="1" t="s">
        <v>18</v>
      </c>
      <c r="E149" s="1" t="s">
        <v>18</v>
      </c>
      <c r="F149" s="1" t="s">
        <v>25</v>
      </c>
      <c r="G149" s="1" t="s">
        <v>26</v>
      </c>
      <c r="H149" s="1" t="s">
        <v>1370</v>
      </c>
      <c r="J149" s="1" t="s">
        <v>5531</v>
      </c>
      <c r="K149" s="1" t="s">
        <v>374</v>
      </c>
      <c r="L149" s="1" t="s">
        <v>34</v>
      </c>
      <c r="M149" s="1" t="s">
        <v>3722</v>
      </c>
      <c r="N149" s="1" t="s">
        <v>316</v>
      </c>
      <c r="O149" s="1" t="s">
        <v>3722</v>
      </c>
      <c r="P149" s="1" t="s">
        <v>5617</v>
      </c>
      <c r="Q149" s="1" t="s">
        <v>5126</v>
      </c>
      <c r="R149" s="1" t="s">
        <v>5751</v>
      </c>
      <c r="T149" s="1" t="s">
        <v>1503</v>
      </c>
    </row>
    <row r="150" spans="1:20" x14ac:dyDescent="0.45">
      <c r="A150" s="1" t="s">
        <v>891</v>
      </c>
      <c r="B150" s="1">
        <v>1</v>
      </c>
      <c r="C150" s="1">
        <v>1</v>
      </c>
      <c r="D150" s="1" t="s">
        <v>18</v>
      </c>
      <c r="E150" s="1" t="s">
        <v>18</v>
      </c>
      <c r="F150" s="1" t="s">
        <v>38</v>
      </c>
      <c r="G150" s="1" t="s">
        <v>39</v>
      </c>
      <c r="H150" s="1" t="s">
        <v>1373</v>
      </c>
      <c r="J150" s="1" t="s">
        <v>5534</v>
      </c>
      <c r="K150" s="1" t="s">
        <v>376</v>
      </c>
      <c r="L150" s="1" t="s">
        <v>34</v>
      </c>
      <c r="M150" s="1" t="s">
        <v>3690</v>
      </c>
      <c r="N150" s="1" t="s">
        <v>318</v>
      </c>
      <c r="O150" s="1" t="s">
        <v>3690</v>
      </c>
      <c r="P150" s="1" t="s">
        <v>5617</v>
      </c>
      <c r="Q150" s="1" t="s">
        <v>5127</v>
      </c>
      <c r="R150" s="1" t="s">
        <v>5752</v>
      </c>
      <c r="T150" s="1" t="s">
        <v>1503</v>
      </c>
    </row>
    <row r="151" spans="1:20" x14ac:dyDescent="0.45">
      <c r="A151" s="1" t="s">
        <v>893</v>
      </c>
      <c r="B151" s="1">
        <v>1</v>
      </c>
      <c r="C151" s="1">
        <v>1</v>
      </c>
      <c r="D151" s="1" t="s">
        <v>18</v>
      </c>
      <c r="E151" s="1" t="s">
        <v>18</v>
      </c>
      <c r="F151" s="1" t="s">
        <v>42</v>
      </c>
      <c r="G151" s="1" t="s">
        <v>43</v>
      </c>
      <c r="H151" s="1" t="s">
        <v>1376</v>
      </c>
      <c r="J151" s="1" t="s">
        <v>5537</v>
      </c>
      <c r="K151" s="1" t="s">
        <v>378</v>
      </c>
      <c r="L151" s="1" t="s">
        <v>34</v>
      </c>
      <c r="M151" s="1" t="s">
        <v>3753</v>
      </c>
      <c r="N151" s="1" t="s">
        <v>320</v>
      </c>
      <c r="O151" s="1" t="s">
        <v>3753</v>
      </c>
      <c r="P151" s="1" t="s">
        <v>5617</v>
      </c>
      <c r="Q151" s="1" t="s">
        <v>5129</v>
      </c>
      <c r="R151" s="1" t="s">
        <v>5753</v>
      </c>
      <c r="T151" s="1" t="s">
        <v>1503</v>
      </c>
    </row>
    <row r="152" spans="1:20" x14ac:dyDescent="0.45">
      <c r="A152" s="1" t="s">
        <v>896</v>
      </c>
      <c r="B152" s="1">
        <v>1</v>
      </c>
      <c r="C152" s="1">
        <v>1</v>
      </c>
      <c r="D152" s="1" t="s">
        <v>18</v>
      </c>
      <c r="E152" s="1" t="s">
        <v>18</v>
      </c>
      <c r="F152" s="1" t="s">
        <v>46</v>
      </c>
      <c r="G152" s="1" t="s">
        <v>47</v>
      </c>
      <c r="H152" s="1" t="s">
        <v>1379</v>
      </c>
      <c r="J152" s="1" t="s">
        <v>5528</v>
      </c>
      <c r="K152" s="1" t="s">
        <v>372</v>
      </c>
      <c r="L152" s="1" t="s">
        <v>34</v>
      </c>
      <c r="M152" s="1" t="s">
        <v>3769</v>
      </c>
      <c r="N152" s="1" t="s">
        <v>322</v>
      </c>
      <c r="O152" s="1" t="s">
        <v>3769</v>
      </c>
      <c r="P152" s="1" t="s">
        <v>5617</v>
      </c>
      <c r="Q152" s="1" t="s">
        <v>5131</v>
      </c>
      <c r="R152" s="1" t="s">
        <v>5754</v>
      </c>
      <c r="T152" s="1" t="s">
        <v>1503</v>
      </c>
    </row>
    <row r="153" spans="1:20" x14ac:dyDescent="0.45">
      <c r="A153" s="1" t="s">
        <v>898</v>
      </c>
      <c r="B153" s="1">
        <v>1</v>
      </c>
      <c r="C153" s="1">
        <v>1</v>
      </c>
      <c r="D153" s="1" t="s">
        <v>18</v>
      </c>
      <c r="E153" s="1" t="s">
        <v>18</v>
      </c>
      <c r="F153" s="1" t="s">
        <v>50</v>
      </c>
      <c r="G153" s="1" t="s">
        <v>51</v>
      </c>
      <c r="H153" s="1" t="s">
        <v>1382</v>
      </c>
      <c r="J153" s="1" t="s">
        <v>5531</v>
      </c>
      <c r="K153" s="1" t="s">
        <v>374</v>
      </c>
      <c r="L153" s="1" t="s">
        <v>34</v>
      </c>
      <c r="M153" s="1" t="s">
        <v>3785</v>
      </c>
      <c r="N153" s="1" t="s">
        <v>324</v>
      </c>
      <c r="O153" s="1" t="s">
        <v>3785</v>
      </c>
      <c r="P153" s="1" t="s">
        <v>5617</v>
      </c>
      <c r="Q153" s="1" t="s">
        <v>5133</v>
      </c>
      <c r="R153" s="1" t="s">
        <v>5755</v>
      </c>
      <c r="T153" s="1" t="s">
        <v>1503</v>
      </c>
    </row>
    <row r="154" spans="1:20" x14ac:dyDescent="0.45">
      <c r="A154" s="1" t="s">
        <v>901</v>
      </c>
      <c r="B154" s="1">
        <v>1</v>
      </c>
      <c r="C154" s="1">
        <v>1</v>
      </c>
      <c r="D154" s="1" t="s">
        <v>18</v>
      </c>
      <c r="E154" s="1" t="s">
        <v>18</v>
      </c>
      <c r="F154" s="1" t="s">
        <v>54</v>
      </c>
      <c r="G154" s="1" t="s">
        <v>55</v>
      </c>
      <c r="H154" s="1" t="s">
        <v>1385</v>
      </c>
      <c r="J154" s="1" t="s">
        <v>5534</v>
      </c>
      <c r="K154" s="1" t="s">
        <v>376</v>
      </c>
      <c r="L154" s="1" t="s">
        <v>34</v>
      </c>
      <c r="M154" s="1" t="s">
        <v>3801</v>
      </c>
      <c r="N154" s="1" t="s">
        <v>326</v>
      </c>
      <c r="O154" s="1" t="s">
        <v>3801</v>
      </c>
      <c r="P154" s="1" t="s">
        <v>5617</v>
      </c>
      <c r="Q154" s="1" t="s">
        <v>5135</v>
      </c>
      <c r="R154" s="1" t="s">
        <v>5756</v>
      </c>
      <c r="T154" s="1" t="s">
        <v>1503</v>
      </c>
    </row>
    <row r="155" spans="1:20" x14ac:dyDescent="0.45">
      <c r="A155" s="1" t="s">
        <v>904</v>
      </c>
      <c r="B155" s="1">
        <v>1</v>
      </c>
      <c r="C155" s="1">
        <v>1</v>
      </c>
      <c r="D155" s="1" t="s">
        <v>18</v>
      </c>
      <c r="E155" s="1" t="s">
        <v>18</v>
      </c>
      <c r="F155" s="1" t="s">
        <v>58</v>
      </c>
      <c r="G155" s="1" t="s">
        <v>59</v>
      </c>
      <c r="H155" s="1" t="s">
        <v>1388</v>
      </c>
      <c r="J155" s="1" t="s">
        <v>5537</v>
      </c>
      <c r="K155" s="1" t="s">
        <v>378</v>
      </c>
      <c r="L155" s="1" t="s">
        <v>34</v>
      </c>
      <c r="M155" s="1" t="s">
        <v>3825</v>
      </c>
      <c r="N155" s="1" t="s">
        <v>328</v>
      </c>
      <c r="O155" s="1" t="s">
        <v>3825</v>
      </c>
      <c r="P155" s="1" t="s">
        <v>5617</v>
      </c>
      <c r="Q155" s="1" t="s">
        <v>5137</v>
      </c>
      <c r="R155" s="1" t="s">
        <v>5757</v>
      </c>
      <c r="T155" s="1" t="s">
        <v>1503</v>
      </c>
    </row>
    <row r="156" spans="1:20" x14ac:dyDescent="0.45">
      <c r="A156" s="1" t="s">
        <v>907</v>
      </c>
      <c r="B156" s="1">
        <v>1</v>
      </c>
      <c r="C156" s="1">
        <v>1</v>
      </c>
      <c r="D156" s="1" t="s">
        <v>18</v>
      </c>
      <c r="E156" s="1" t="s">
        <v>18</v>
      </c>
      <c r="F156" s="1" t="s">
        <v>29</v>
      </c>
      <c r="G156" s="1" t="s">
        <v>30</v>
      </c>
      <c r="H156" s="1" t="s">
        <v>1391</v>
      </c>
      <c r="I156" s="1" t="s">
        <v>419</v>
      </c>
      <c r="J156" s="1" t="s">
        <v>5528</v>
      </c>
      <c r="K156" s="1" t="s">
        <v>372</v>
      </c>
      <c r="L156" s="1" t="s">
        <v>34</v>
      </c>
      <c r="M156" s="1" t="s">
        <v>3841</v>
      </c>
      <c r="N156" s="1" t="s">
        <v>330</v>
      </c>
      <c r="O156" s="1" t="s">
        <v>3841</v>
      </c>
      <c r="P156" s="1" t="s">
        <v>5617</v>
      </c>
      <c r="Q156" s="1" t="s">
        <v>5139</v>
      </c>
      <c r="R156" s="1" t="s">
        <v>5758</v>
      </c>
      <c r="T156" s="1" t="s">
        <v>1503</v>
      </c>
    </row>
    <row r="157" spans="1:20" x14ac:dyDescent="0.45">
      <c r="A157" s="1" t="s">
        <v>910</v>
      </c>
      <c r="B157" s="1">
        <v>1</v>
      </c>
      <c r="C157" s="1">
        <v>1</v>
      </c>
      <c r="D157" s="1" t="s">
        <v>18</v>
      </c>
      <c r="E157" s="1" t="s">
        <v>18</v>
      </c>
      <c r="F157" s="1" t="s">
        <v>29</v>
      </c>
      <c r="G157" s="1" t="s">
        <v>64</v>
      </c>
      <c r="H157" s="1" t="s">
        <v>1394</v>
      </c>
      <c r="I157" s="1" t="s">
        <v>419</v>
      </c>
      <c r="J157" s="1" t="s">
        <v>5531</v>
      </c>
      <c r="K157" s="1" t="s">
        <v>374</v>
      </c>
      <c r="L157" s="1" t="s">
        <v>34</v>
      </c>
      <c r="M157" s="1" t="s">
        <v>3857</v>
      </c>
      <c r="N157" s="1" t="s">
        <v>332</v>
      </c>
      <c r="O157" s="1" t="s">
        <v>3857</v>
      </c>
      <c r="P157" s="1" t="s">
        <v>5617</v>
      </c>
      <c r="Q157" s="1" t="s">
        <v>5140</v>
      </c>
      <c r="R157" s="1" t="s">
        <v>5759</v>
      </c>
      <c r="T157" s="1" t="s">
        <v>1503</v>
      </c>
    </row>
    <row r="158" spans="1:20" x14ac:dyDescent="0.45">
      <c r="A158" s="1" t="s">
        <v>913</v>
      </c>
      <c r="B158" s="1">
        <v>1</v>
      </c>
      <c r="C158" s="1">
        <v>1</v>
      </c>
      <c r="D158" s="1" t="s">
        <v>18</v>
      </c>
      <c r="E158" s="1" t="s">
        <v>18</v>
      </c>
      <c r="F158" s="1" t="s">
        <v>67</v>
      </c>
      <c r="G158" s="1" t="s">
        <v>68</v>
      </c>
      <c r="H158" s="1" t="s">
        <v>1397</v>
      </c>
      <c r="I158" s="1" t="s">
        <v>425</v>
      </c>
      <c r="J158" s="1" t="s">
        <v>5534</v>
      </c>
      <c r="K158" s="1" t="s">
        <v>376</v>
      </c>
      <c r="L158" s="1" t="s">
        <v>34</v>
      </c>
      <c r="M158" s="1" t="s">
        <v>3873</v>
      </c>
      <c r="N158" s="1" t="s">
        <v>334</v>
      </c>
      <c r="O158" s="1" t="s">
        <v>3873</v>
      </c>
      <c r="P158" s="1" t="s">
        <v>5617</v>
      </c>
      <c r="Q158" s="1" t="s">
        <v>5142</v>
      </c>
      <c r="R158" s="1" t="s">
        <v>5760</v>
      </c>
      <c r="T158" s="1" t="s">
        <v>1503</v>
      </c>
    </row>
    <row r="159" spans="1:20" x14ac:dyDescent="0.45">
      <c r="A159" s="1" t="s">
        <v>916</v>
      </c>
      <c r="B159" s="1">
        <v>1</v>
      </c>
      <c r="C159" s="1">
        <v>1</v>
      </c>
      <c r="D159" s="1" t="s">
        <v>18</v>
      </c>
      <c r="E159" s="1" t="s">
        <v>18</v>
      </c>
      <c r="F159" s="1" t="s">
        <v>67</v>
      </c>
      <c r="G159" s="1" t="s">
        <v>71</v>
      </c>
      <c r="H159" s="1" t="s">
        <v>1400</v>
      </c>
      <c r="I159" s="1" t="s">
        <v>425</v>
      </c>
      <c r="J159" s="1" t="s">
        <v>5537</v>
      </c>
      <c r="K159" s="1" t="s">
        <v>378</v>
      </c>
      <c r="L159" s="1" t="s">
        <v>34</v>
      </c>
      <c r="M159" s="1" t="s">
        <v>3889</v>
      </c>
      <c r="N159" s="1" t="s">
        <v>336</v>
      </c>
      <c r="O159" s="1" t="s">
        <v>3889</v>
      </c>
      <c r="P159" s="1" t="s">
        <v>5617</v>
      </c>
      <c r="Q159" s="1" t="s">
        <v>5143</v>
      </c>
      <c r="R159" s="1" t="s">
        <v>5761</v>
      </c>
      <c r="T159" s="1" t="s">
        <v>1503</v>
      </c>
    </row>
    <row r="160" spans="1:20" x14ac:dyDescent="0.45">
      <c r="A160" s="1" t="s">
        <v>919</v>
      </c>
      <c r="B160" s="1">
        <v>1</v>
      </c>
      <c r="C160" s="1">
        <v>1</v>
      </c>
      <c r="D160" s="1" t="s">
        <v>18</v>
      </c>
      <c r="E160" s="1" t="s">
        <v>18</v>
      </c>
      <c r="F160" s="1" t="s">
        <v>19</v>
      </c>
      <c r="G160" s="1" t="s">
        <v>20</v>
      </c>
      <c r="H160" s="1" t="s">
        <v>1403</v>
      </c>
      <c r="J160" s="1" t="s">
        <v>5528</v>
      </c>
      <c r="K160" s="1" t="s">
        <v>372</v>
      </c>
      <c r="L160" s="1" t="s">
        <v>34</v>
      </c>
      <c r="M160" s="1" t="s">
        <v>3905</v>
      </c>
      <c r="N160" s="1" t="s">
        <v>338</v>
      </c>
      <c r="O160" s="1" t="s">
        <v>3905</v>
      </c>
      <c r="P160" s="1" t="s">
        <v>5617</v>
      </c>
      <c r="Q160" s="1" t="s">
        <v>5145</v>
      </c>
      <c r="R160" s="1" t="s">
        <v>5762</v>
      </c>
      <c r="T160" s="1" t="s">
        <v>1503</v>
      </c>
    </row>
    <row r="161" spans="1:20" x14ac:dyDescent="0.45">
      <c r="A161" s="1" t="s">
        <v>922</v>
      </c>
      <c r="B161" s="1">
        <v>1</v>
      </c>
      <c r="C161" s="1">
        <v>1</v>
      </c>
      <c r="D161" s="1" t="s">
        <v>18</v>
      </c>
      <c r="E161" s="1" t="s">
        <v>18</v>
      </c>
      <c r="F161" s="1" t="s">
        <v>25</v>
      </c>
      <c r="G161" s="1" t="s">
        <v>26</v>
      </c>
      <c r="H161" s="1" t="s">
        <v>1406</v>
      </c>
      <c r="J161" s="1" t="s">
        <v>5531</v>
      </c>
      <c r="K161" s="1" t="s">
        <v>374</v>
      </c>
      <c r="L161" s="1" t="s">
        <v>34</v>
      </c>
      <c r="M161" s="1" t="s">
        <v>3921</v>
      </c>
      <c r="N161" s="1" t="s">
        <v>340</v>
      </c>
      <c r="O161" s="1" t="s">
        <v>3921</v>
      </c>
      <c r="P161" s="1" t="s">
        <v>5617</v>
      </c>
      <c r="Q161" s="1" t="s">
        <v>5147</v>
      </c>
      <c r="R161" s="1" t="s">
        <v>5763</v>
      </c>
      <c r="T161" s="1" t="s">
        <v>1503</v>
      </c>
    </row>
    <row r="162" spans="1:20" x14ac:dyDescent="0.45">
      <c r="A162" s="1" t="s">
        <v>925</v>
      </c>
      <c r="B162" s="1">
        <v>1</v>
      </c>
      <c r="C162" s="1">
        <v>1</v>
      </c>
      <c r="D162" s="1" t="s">
        <v>18</v>
      </c>
      <c r="E162" s="1" t="s">
        <v>18</v>
      </c>
      <c r="F162" s="1" t="s">
        <v>38</v>
      </c>
      <c r="G162" s="1" t="s">
        <v>39</v>
      </c>
      <c r="H162" s="1" t="s">
        <v>1409</v>
      </c>
      <c r="J162" s="1" t="s">
        <v>5534</v>
      </c>
      <c r="K162" s="1" t="s">
        <v>376</v>
      </c>
      <c r="L162" s="1" t="s">
        <v>34</v>
      </c>
      <c r="M162" s="1" t="s">
        <v>3937</v>
      </c>
      <c r="N162" s="1" t="s">
        <v>342</v>
      </c>
      <c r="O162" s="1" t="s">
        <v>3937</v>
      </c>
      <c r="P162" s="1" t="s">
        <v>5617</v>
      </c>
      <c r="Q162" s="1" t="s">
        <v>5149</v>
      </c>
      <c r="R162" s="1" t="s">
        <v>5764</v>
      </c>
      <c r="T162" s="1" t="s">
        <v>1503</v>
      </c>
    </row>
    <row r="163" spans="1:20" x14ac:dyDescent="0.45">
      <c r="A163" s="1" t="s">
        <v>928</v>
      </c>
      <c r="B163" s="1">
        <v>1</v>
      </c>
      <c r="C163" s="1">
        <v>1</v>
      </c>
      <c r="D163" s="1" t="s">
        <v>18</v>
      </c>
      <c r="E163" s="1" t="s">
        <v>18</v>
      </c>
      <c r="F163" s="1" t="s">
        <v>42</v>
      </c>
      <c r="G163" s="1" t="s">
        <v>43</v>
      </c>
      <c r="H163" s="1" t="s">
        <v>1412</v>
      </c>
      <c r="J163" s="1" t="s">
        <v>5537</v>
      </c>
      <c r="K163" s="1" t="s">
        <v>378</v>
      </c>
      <c r="L163" s="1" t="s">
        <v>34</v>
      </c>
      <c r="M163" s="1" t="s">
        <v>3953</v>
      </c>
      <c r="N163" s="1" t="s">
        <v>344</v>
      </c>
      <c r="O163" s="1" t="s">
        <v>3953</v>
      </c>
      <c r="P163" s="1" t="s">
        <v>5617</v>
      </c>
      <c r="Q163" s="1" t="s">
        <v>5151</v>
      </c>
      <c r="R163" s="1" t="s">
        <v>5765</v>
      </c>
      <c r="T163" s="1" t="s">
        <v>1503</v>
      </c>
    </row>
    <row r="164" spans="1:20" x14ac:dyDescent="0.45">
      <c r="A164" s="1" t="s">
        <v>931</v>
      </c>
      <c r="B164" s="1">
        <v>1</v>
      </c>
      <c r="C164" s="1">
        <v>1</v>
      </c>
      <c r="D164" s="1" t="s">
        <v>18</v>
      </c>
      <c r="E164" s="1" t="s">
        <v>18</v>
      </c>
      <c r="F164" s="1" t="s">
        <v>46</v>
      </c>
      <c r="G164" s="1" t="s">
        <v>47</v>
      </c>
      <c r="H164" s="1" t="s">
        <v>1415</v>
      </c>
      <c r="J164" s="1" t="s">
        <v>5528</v>
      </c>
      <c r="K164" s="1" t="s">
        <v>372</v>
      </c>
      <c r="L164" s="1" t="s">
        <v>34</v>
      </c>
      <c r="M164" s="1" t="s">
        <v>3969</v>
      </c>
      <c r="N164" s="1" t="s">
        <v>346</v>
      </c>
      <c r="O164" s="1" t="s">
        <v>3969</v>
      </c>
      <c r="P164" s="1" t="s">
        <v>5617</v>
      </c>
      <c r="Q164" s="1" t="s">
        <v>5152</v>
      </c>
      <c r="R164" s="1" t="s">
        <v>5766</v>
      </c>
      <c r="T164" s="1" t="s">
        <v>1503</v>
      </c>
    </row>
    <row r="165" spans="1:20" x14ac:dyDescent="0.45">
      <c r="A165" s="1" t="s">
        <v>934</v>
      </c>
      <c r="B165" s="1">
        <v>1</v>
      </c>
      <c r="C165" s="1">
        <v>1</v>
      </c>
      <c r="D165" s="1" t="s">
        <v>18</v>
      </c>
      <c r="E165" s="1" t="s">
        <v>18</v>
      </c>
      <c r="F165" s="1" t="s">
        <v>50</v>
      </c>
      <c r="G165" s="1" t="s">
        <v>51</v>
      </c>
      <c r="H165" s="1" t="s">
        <v>1418</v>
      </c>
      <c r="J165" s="1" t="s">
        <v>5531</v>
      </c>
      <c r="K165" s="1" t="s">
        <v>374</v>
      </c>
      <c r="L165" s="1" t="s">
        <v>34</v>
      </c>
      <c r="M165" s="1" t="s">
        <v>3993</v>
      </c>
      <c r="N165" s="1" t="s">
        <v>348</v>
      </c>
      <c r="O165" s="1" t="s">
        <v>3993</v>
      </c>
      <c r="P165" s="1" t="s">
        <v>5617</v>
      </c>
      <c r="Q165" s="1" t="s">
        <v>5154</v>
      </c>
      <c r="R165" s="1" t="s">
        <v>5767</v>
      </c>
      <c r="T165" s="1" t="s">
        <v>1503</v>
      </c>
    </row>
    <row r="166" spans="1:20" x14ac:dyDescent="0.45">
      <c r="A166" s="1" t="s">
        <v>937</v>
      </c>
      <c r="B166" s="1">
        <v>1</v>
      </c>
      <c r="C166" s="1">
        <v>1</v>
      </c>
      <c r="D166" s="1" t="s">
        <v>18</v>
      </c>
      <c r="E166" s="1" t="s">
        <v>18</v>
      </c>
      <c r="F166" s="1" t="s">
        <v>54</v>
      </c>
      <c r="G166" s="1" t="s">
        <v>55</v>
      </c>
      <c r="H166" s="1" t="s">
        <v>1421</v>
      </c>
      <c r="J166" s="1" t="s">
        <v>5534</v>
      </c>
      <c r="K166" s="1" t="s">
        <v>376</v>
      </c>
      <c r="L166" s="1" t="s">
        <v>34</v>
      </c>
      <c r="M166" s="1" t="s">
        <v>4009</v>
      </c>
      <c r="N166" s="1" t="s">
        <v>350</v>
      </c>
      <c r="O166" s="1" t="s">
        <v>4009</v>
      </c>
      <c r="P166" s="1" t="s">
        <v>5617</v>
      </c>
      <c r="Q166" s="1" t="s">
        <v>5156</v>
      </c>
      <c r="R166" s="1" t="s">
        <v>5768</v>
      </c>
      <c r="T166" s="1" t="s">
        <v>1503</v>
      </c>
    </row>
    <row r="167" spans="1:20" x14ac:dyDescent="0.45">
      <c r="A167" s="1" t="s">
        <v>939</v>
      </c>
      <c r="B167" s="1">
        <v>1</v>
      </c>
      <c r="C167" s="1">
        <v>1</v>
      </c>
      <c r="D167" s="1" t="s">
        <v>18</v>
      </c>
      <c r="E167" s="1" t="s">
        <v>18</v>
      </c>
      <c r="F167" s="1" t="s">
        <v>58</v>
      </c>
      <c r="G167" s="1" t="s">
        <v>59</v>
      </c>
      <c r="H167" s="1" t="s">
        <v>1424</v>
      </c>
      <c r="J167" s="1" t="s">
        <v>5537</v>
      </c>
      <c r="K167" s="1" t="s">
        <v>378</v>
      </c>
      <c r="L167" s="1" t="s">
        <v>34</v>
      </c>
      <c r="M167" s="1" t="s">
        <v>4025</v>
      </c>
      <c r="N167" s="1" t="s">
        <v>352</v>
      </c>
      <c r="O167" s="1" t="s">
        <v>4025</v>
      </c>
      <c r="P167" s="1" t="s">
        <v>5617</v>
      </c>
      <c r="Q167" s="1" t="s">
        <v>5158</v>
      </c>
      <c r="R167" s="1" t="s">
        <v>5769</v>
      </c>
      <c r="T167" s="1" t="s">
        <v>1503</v>
      </c>
    </row>
    <row r="168" spans="1:20" x14ac:dyDescent="0.45">
      <c r="A168" s="1" t="s">
        <v>942</v>
      </c>
      <c r="B168" s="1">
        <v>1</v>
      </c>
      <c r="C168" s="1">
        <v>1</v>
      </c>
      <c r="D168" s="1" t="s">
        <v>18</v>
      </c>
      <c r="E168" s="1" t="s">
        <v>18</v>
      </c>
      <c r="F168" s="1" t="s">
        <v>29</v>
      </c>
      <c r="G168" s="1" t="s">
        <v>30</v>
      </c>
      <c r="H168" s="1" t="s">
        <v>1427</v>
      </c>
      <c r="I168" s="1" t="s">
        <v>419</v>
      </c>
      <c r="J168" s="1" t="s">
        <v>5528</v>
      </c>
      <c r="K168" s="1" t="s">
        <v>372</v>
      </c>
      <c r="L168" s="1" t="s">
        <v>34</v>
      </c>
      <c r="M168" s="1" t="s">
        <v>4040</v>
      </c>
      <c r="N168" s="1" t="s">
        <v>354</v>
      </c>
      <c r="O168" s="1" t="s">
        <v>4040</v>
      </c>
      <c r="P168" s="1" t="s">
        <v>5617</v>
      </c>
      <c r="Q168" s="1" t="s">
        <v>5160</v>
      </c>
      <c r="R168" s="1" t="s">
        <v>5770</v>
      </c>
      <c r="T168" s="1" t="s">
        <v>1503</v>
      </c>
    </row>
    <row r="169" spans="1:20" x14ac:dyDescent="0.45">
      <c r="A169" s="1" t="s">
        <v>945</v>
      </c>
      <c r="B169" s="1">
        <v>1</v>
      </c>
      <c r="C169" s="1">
        <v>1</v>
      </c>
      <c r="D169" s="1" t="s">
        <v>18</v>
      </c>
      <c r="E169" s="1" t="s">
        <v>18</v>
      </c>
      <c r="F169" s="1" t="s">
        <v>29</v>
      </c>
      <c r="G169" s="1" t="s">
        <v>64</v>
      </c>
      <c r="H169" s="1" t="s">
        <v>1430</v>
      </c>
      <c r="I169" s="1" t="s">
        <v>419</v>
      </c>
      <c r="J169" s="1" t="s">
        <v>5531</v>
      </c>
      <c r="K169" s="1" t="s">
        <v>374</v>
      </c>
      <c r="L169" s="1" t="s">
        <v>34</v>
      </c>
      <c r="M169" s="1" t="s">
        <v>4056</v>
      </c>
      <c r="N169" s="1" t="s">
        <v>356</v>
      </c>
      <c r="O169" s="1" t="s">
        <v>4056</v>
      </c>
      <c r="P169" s="1" t="s">
        <v>5617</v>
      </c>
      <c r="Q169" s="1" t="s">
        <v>5162</v>
      </c>
      <c r="R169" s="1" t="s">
        <v>5771</v>
      </c>
      <c r="T169" s="1" t="s">
        <v>1503</v>
      </c>
    </row>
    <row r="170" spans="1:20" x14ac:dyDescent="0.45">
      <c r="A170" s="1" t="s">
        <v>948</v>
      </c>
      <c r="B170" s="1">
        <v>1</v>
      </c>
      <c r="C170" s="1">
        <v>1</v>
      </c>
      <c r="D170" s="1" t="s">
        <v>18</v>
      </c>
      <c r="E170" s="1" t="s">
        <v>18</v>
      </c>
      <c r="F170" s="1" t="s">
        <v>67</v>
      </c>
      <c r="G170" s="1" t="s">
        <v>68</v>
      </c>
      <c r="H170" s="1" t="s">
        <v>1433</v>
      </c>
      <c r="I170" s="1" t="s">
        <v>425</v>
      </c>
      <c r="J170" s="1" t="s">
        <v>5534</v>
      </c>
      <c r="K170" s="1" t="s">
        <v>376</v>
      </c>
      <c r="L170" s="1" t="s">
        <v>34</v>
      </c>
      <c r="M170" s="1" t="s">
        <v>4072</v>
      </c>
      <c r="N170" s="1" t="s">
        <v>358</v>
      </c>
      <c r="O170" s="1" t="s">
        <v>4072</v>
      </c>
      <c r="P170" s="1" t="s">
        <v>5617</v>
      </c>
      <c r="Q170" s="1" t="s">
        <v>5164</v>
      </c>
      <c r="R170" s="1" t="s">
        <v>5772</v>
      </c>
      <c r="T170" s="1" t="s">
        <v>1503</v>
      </c>
    </row>
    <row r="171" spans="1:20" x14ac:dyDescent="0.45">
      <c r="A171" s="1" t="s">
        <v>951</v>
      </c>
      <c r="B171" s="1">
        <v>1</v>
      </c>
      <c r="C171" s="1">
        <v>1</v>
      </c>
      <c r="D171" s="1" t="s">
        <v>18</v>
      </c>
      <c r="E171" s="1" t="s">
        <v>18</v>
      </c>
      <c r="F171" s="1" t="s">
        <v>67</v>
      </c>
      <c r="G171" s="1" t="s">
        <v>71</v>
      </c>
      <c r="H171" s="1" t="s">
        <v>1436</v>
      </c>
      <c r="I171" s="1" t="s">
        <v>425</v>
      </c>
      <c r="J171" s="1" t="s">
        <v>5537</v>
      </c>
      <c r="K171" s="1" t="s">
        <v>378</v>
      </c>
      <c r="L171" s="1" t="s">
        <v>34</v>
      </c>
      <c r="M171" s="1" t="s">
        <v>4088</v>
      </c>
      <c r="N171" s="1" t="s">
        <v>360</v>
      </c>
      <c r="O171" s="1" t="s">
        <v>4088</v>
      </c>
      <c r="P171" s="1" t="s">
        <v>5617</v>
      </c>
      <c r="Q171" s="1" t="s">
        <v>5166</v>
      </c>
      <c r="R171" s="1" t="s">
        <v>5773</v>
      </c>
      <c r="T171" s="1" t="s">
        <v>1503</v>
      </c>
    </row>
    <row r="172" spans="1:20" x14ac:dyDescent="0.45">
      <c r="A172" s="1" t="s">
        <v>954</v>
      </c>
      <c r="B172" s="1">
        <v>1</v>
      </c>
      <c r="C172" s="1">
        <v>1</v>
      </c>
      <c r="D172" s="1" t="s">
        <v>18</v>
      </c>
      <c r="E172" s="1" t="s">
        <v>18</v>
      </c>
      <c r="F172" s="1" t="s">
        <v>19</v>
      </c>
      <c r="G172" s="1" t="s">
        <v>20</v>
      </c>
      <c r="H172" s="1" t="s">
        <v>1439</v>
      </c>
      <c r="J172" s="1" t="s">
        <v>5528</v>
      </c>
      <c r="K172" s="1" t="s">
        <v>372</v>
      </c>
      <c r="L172" s="1" t="s">
        <v>34</v>
      </c>
      <c r="M172" s="1" t="s">
        <v>4104</v>
      </c>
      <c r="N172" s="1" t="s">
        <v>362</v>
      </c>
      <c r="O172" s="1" t="s">
        <v>4104</v>
      </c>
      <c r="P172" s="1" t="s">
        <v>5617</v>
      </c>
      <c r="Q172" s="1" t="s">
        <v>5168</v>
      </c>
      <c r="R172" s="1" t="s">
        <v>5774</v>
      </c>
      <c r="T172" s="1" t="s">
        <v>1503</v>
      </c>
    </row>
    <row r="173" spans="1:20" x14ac:dyDescent="0.45">
      <c r="A173" s="1" t="s">
        <v>957</v>
      </c>
      <c r="B173" s="1">
        <v>1</v>
      </c>
      <c r="C173" s="1">
        <v>1</v>
      </c>
      <c r="D173" s="1" t="s">
        <v>18</v>
      </c>
      <c r="E173" s="1" t="s">
        <v>18</v>
      </c>
      <c r="F173" s="1" t="s">
        <v>25</v>
      </c>
      <c r="G173" s="1" t="s">
        <v>26</v>
      </c>
      <c r="H173" s="1" t="s">
        <v>1442</v>
      </c>
      <c r="J173" s="1" t="s">
        <v>5531</v>
      </c>
      <c r="K173" s="1" t="s">
        <v>374</v>
      </c>
      <c r="L173" s="1" t="s">
        <v>34</v>
      </c>
      <c r="M173" s="1" t="s">
        <v>4120</v>
      </c>
      <c r="N173" s="1" t="s">
        <v>364</v>
      </c>
      <c r="O173" s="1" t="s">
        <v>4120</v>
      </c>
      <c r="P173" s="1" t="s">
        <v>5617</v>
      </c>
      <c r="Q173" s="1" t="s">
        <v>5170</v>
      </c>
      <c r="R173" s="1" t="s">
        <v>5775</v>
      </c>
      <c r="T173" s="1" t="s">
        <v>1503</v>
      </c>
    </row>
    <row r="174" spans="1:20" x14ac:dyDescent="0.45">
      <c r="A174" s="1" t="s">
        <v>959</v>
      </c>
      <c r="B174" s="1">
        <v>1</v>
      </c>
      <c r="C174" s="1">
        <v>1</v>
      </c>
      <c r="D174" s="1" t="s">
        <v>18</v>
      </c>
      <c r="E174" s="1" t="s">
        <v>18</v>
      </c>
      <c r="F174" s="1" t="s">
        <v>38</v>
      </c>
      <c r="G174" s="1" t="s">
        <v>39</v>
      </c>
      <c r="H174" s="1" t="s">
        <v>1445</v>
      </c>
      <c r="J174" s="1" t="s">
        <v>5534</v>
      </c>
      <c r="K174" s="1" t="s">
        <v>376</v>
      </c>
      <c r="L174" s="1" t="s">
        <v>34</v>
      </c>
      <c r="M174" s="1" t="s">
        <v>4136</v>
      </c>
      <c r="N174" s="1" t="s">
        <v>366</v>
      </c>
      <c r="O174" s="1" t="s">
        <v>4136</v>
      </c>
      <c r="P174" s="1" t="s">
        <v>5617</v>
      </c>
      <c r="Q174" s="1" t="s">
        <v>5172</v>
      </c>
      <c r="R174" s="1" t="s">
        <v>5776</v>
      </c>
      <c r="T174" s="1" t="s">
        <v>1503</v>
      </c>
    </row>
    <row r="175" spans="1:20" x14ac:dyDescent="0.45">
      <c r="A175" s="1" t="s">
        <v>962</v>
      </c>
      <c r="B175" s="1">
        <v>1</v>
      </c>
      <c r="C175" s="1">
        <v>1</v>
      </c>
      <c r="D175" s="1" t="s">
        <v>18</v>
      </c>
      <c r="E175" s="1" t="s">
        <v>18</v>
      </c>
      <c r="F175" s="1" t="s">
        <v>42</v>
      </c>
      <c r="G175" s="1" t="s">
        <v>43</v>
      </c>
      <c r="H175" s="1" t="s">
        <v>1448</v>
      </c>
      <c r="J175" s="1" t="s">
        <v>5537</v>
      </c>
      <c r="K175" s="1" t="s">
        <v>378</v>
      </c>
      <c r="L175" s="1" t="s">
        <v>34</v>
      </c>
      <c r="M175" s="1" t="s">
        <v>4160</v>
      </c>
      <c r="N175" s="1" t="s">
        <v>368</v>
      </c>
      <c r="O175" s="1" t="s">
        <v>4160</v>
      </c>
      <c r="P175" s="1" t="s">
        <v>5617</v>
      </c>
      <c r="Q175" s="1" t="s">
        <v>5174</v>
      </c>
      <c r="R175" s="1" t="s">
        <v>5777</v>
      </c>
      <c r="T175" s="1" t="s">
        <v>1503</v>
      </c>
    </row>
  </sheetData>
  <mergeCells count="2">
    <mergeCell ref="A1:J2"/>
    <mergeCell ref="A3:J3"/>
  </mergeCells>
  <hyperlinks>
    <hyperlink ref="A4" location="'INICIO'!B2" display="← Índice" xr:uid="{00000000-0004-0000-2100-000000000000}"/>
  </hyperlink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4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9" width="28.73046875" style="1" customWidth="1"/>
  </cols>
  <sheetData>
    <row r="1" spans="1:9" x14ac:dyDescent="0.45">
      <c r="A1" s="6" t="s">
        <v>5786</v>
      </c>
      <c r="B1" s="6"/>
      <c r="C1" s="6"/>
      <c r="D1" s="6"/>
      <c r="E1" s="6"/>
      <c r="F1" s="6"/>
    </row>
    <row r="2" spans="1:9" x14ac:dyDescent="0.45">
      <c r="A2" s="6"/>
      <c r="B2" s="6"/>
      <c r="C2" s="6"/>
      <c r="D2" s="6"/>
      <c r="E2" s="6"/>
      <c r="F2" s="6"/>
    </row>
    <row r="5" spans="1:9" x14ac:dyDescent="0.45">
      <c r="A5" s="1" t="s">
        <v>7</v>
      </c>
      <c r="B5" s="1" t="s">
        <v>371</v>
      </c>
      <c r="C5" s="1" t="s">
        <v>5787</v>
      </c>
      <c r="D5" s="1" t="s">
        <v>383</v>
      </c>
      <c r="E5" s="1" t="s">
        <v>5788</v>
      </c>
      <c r="F5" s="1" t="s">
        <v>5789</v>
      </c>
      <c r="G5" s="1" t="s">
        <v>5790</v>
      </c>
      <c r="H5" s="1" t="s">
        <v>5791</v>
      </c>
      <c r="I5" s="1" t="s">
        <v>5792</v>
      </c>
    </row>
    <row r="6" spans="1:9" x14ac:dyDescent="0.45">
      <c r="A6" s="1" t="s">
        <v>5793</v>
      </c>
      <c r="B6" s="1" t="s">
        <v>5794</v>
      </c>
      <c r="C6" s="1" t="s">
        <v>5795</v>
      </c>
      <c r="D6" s="1" t="s">
        <v>5796</v>
      </c>
      <c r="E6" s="1" t="s">
        <v>5797</v>
      </c>
      <c r="F6" s="1" t="s">
        <v>5798</v>
      </c>
      <c r="G6" s="1" t="s">
        <v>5799</v>
      </c>
      <c r="H6" s="1" t="s">
        <v>5800</v>
      </c>
      <c r="I6" s="1" t="s">
        <v>5801</v>
      </c>
    </row>
    <row r="7" spans="1:9" x14ac:dyDescent="0.45">
      <c r="A7" s="1" t="s">
        <v>4833</v>
      </c>
      <c r="B7" s="1" t="s">
        <v>5802</v>
      </c>
      <c r="C7" s="1" t="s">
        <v>5803</v>
      </c>
      <c r="D7" s="1" t="s">
        <v>5804</v>
      </c>
      <c r="E7" s="1" t="s">
        <v>5797</v>
      </c>
      <c r="F7" s="1" t="s">
        <v>5805</v>
      </c>
      <c r="G7" s="1" t="s">
        <v>5806</v>
      </c>
      <c r="H7" s="1" t="s">
        <v>5807</v>
      </c>
      <c r="I7" s="1" t="s">
        <v>5808</v>
      </c>
    </row>
    <row r="8" spans="1:9" x14ac:dyDescent="0.45">
      <c r="A8" s="1" t="s">
        <v>5809</v>
      </c>
      <c r="B8" s="1" t="s">
        <v>5810</v>
      </c>
      <c r="C8" s="1" t="s">
        <v>5811</v>
      </c>
      <c r="D8" s="1" t="s">
        <v>5812</v>
      </c>
      <c r="E8" s="1" t="s">
        <v>5797</v>
      </c>
      <c r="F8" s="1" t="s">
        <v>5813</v>
      </c>
      <c r="G8" s="1" t="s">
        <v>5814</v>
      </c>
      <c r="H8" s="1" t="s">
        <v>5815</v>
      </c>
      <c r="I8" s="1" t="s">
        <v>5816</v>
      </c>
    </row>
    <row r="9" spans="1:9" x14ac:dyDescent="0.45">
      <c r="A9" s="1" t="s">
        <v>5817</v>
      </c>
      <c r="B9" s="1" t="s">
        <v>5818</v>
      </c>
      <c r="C9" s="1" t="s">
        <v>5819</v>
      </c>
      <c r="D9" s="1" t="s">
        <v>5820</v>
      </c>
      <c r="E9" s="1" t="s">
        <v>5797</v>
      </c>
      <c r="F9" s="1" t="s">
        <v>5821</v>
      </c>
      <c r="G9" s="1" t="s">
        <v>5822</v>
      </c>
      <c r="H9" s="1" t="s">
        <v>5823</v>
      </c>
      <c r="I9" s="1" t="s">
        <v>5824</v>
      </c>
    </row>
    <row r="10" spans="1:9" x14ac:dyDescent="0.45">
      <c r="A10" s="1" t="s">
        <v>4838</v>
      </c>
      <c r="B10" s="1" t="s">
        <v>5825</v>
      </c>
      <c r="C10" s="1" t="s">
        <v>5826</v>
      </c>
      <c r="D10" s="1" t="s">
        <v>5827</v>
      </c>
      <c r="E10" s="1" t="s">
        <v>5797</v>
      </c>
      <c r="F10" s="1" t="s">
        <v>5828</v>
      </c>
      <c r="G10" s="1" t="s">
        <v>5829</v>
      </c>
      <c r="H10" s="1" t="s">
        <v>5830</v>
      </c>
      <c r="I10" s="1" t="s">
        <v>5831</v>
      </c>
    </row>
    <row r="11" spans="1:9" x14ac:dyDescent="0.45">
      <c r="A11" s="1" t="s">
        <v>5832</v>
      </c>
      <c r="B11" s="1" t="s">
        <v>5833</v>
      </c>
      <c r="C11" s="1" t="s">
        <v>5834</v>
      </c>
      <c r="D11" s="1" t="s">
        <v>5835</v>
      </c>
      <c r="E11" s="1" t="s">
        <v>5797</v>
      </c>
      <c r="F11" s="1" t="s">
        <v>5836</v>
      </c>
      <c r="G11" s="1" t="s">
        <v>5837</v>
      </c>
      <c r="H11" s="1" t="s">
        <v>5838</v>
      </c>
      <c r="I11" s="1" t="s">
        <v>5839</v>
      </c>
    </row>
    <row r="12" spans="1:9" x14ac:dyDescent="0.45">
      <c r="A12" s="1" t="s">
        <v>5840</v>
      </c>
      <c r="B12" s="1" t="s">
        <v>5841</v>
      </c>
      <c r="C12" s="1" t="s">
        <v>5842</v>
      </c>
      <c r="D12" s="1" t="s">
        <v>5843</v>
      </c>
      <c r="E12" s="1" t="s">
        <v>5797</v>
      </c>
      <c r="F12" s="1" t="s">
        <v>5844</v>
      </c>
      <c r="G12" s="1" t="s">
        <v>5845</v>
      </c>
      <c r="H12" s="1" t="s">
        <v>5846</v>
      </c>
      <c r="I12" s="1" t="s">
        <v>5847</v>
      </c>
    </row>
    <row r="13" spans="1:9" x14ac:dyDescent="0.45">
      <c r="A13" s="1" t="s">
        <v>5848</v>
      </c>
      <c r="B13" s="1" t="s">
        <v>5849</v>
      </c>
      <c r="C13" s="1" t="s">
        <v>5850</v>
      </c>
      <c r="D13" s="1" t="s">
        <v>5851</v>
      </c>
      <c r="E13" s="1" t="s">
        <v>5797</v>
      </c>
      <c r="F13" s="1" t="s">
        <v>5852</v>
      </c>
      <c r="G13" s="1" t="s">
        <v>5853</v>
      </c>
      <c r="H13" s="1" t="s">
        <v>5854</v>
      </c>
      <c r="I13" s="1" t="s">
        <v>5855</v>
      </c>
    </row>
    <row r="14" spans="1:9" x14ac:dyDescent="0.45">
      <c r="A14" s="1" t="s">
        <v>5856</v>
      </c>
      <c r="B14" s="1" t="s">
        <v>5857</v>
      </c>
      <c r="C14" s="1" t="s">
        <v>5858</v>
      </c>
      <c r="D14" s="1" t="s">
        <v>5859</v>
      </c>
      <c r="E14" s="1" t="s">
        <v>5797</v>
      </c>
      <c r="F14" s="1" t="s">
        <v>5860</v>
      </c>
      <c r="G14" s="1" t="s">
        <v>5861</v>
      </c>
      <c r="H14" s="1" t="s">
        <v>5862</v>
      </c>
      <c r="I14" s="1" t="s">
        <v>5863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9.06640625" defaultRowHeight="14.25" x14ac:dyDescent="0.45"/>
  <cols>
    <col min="1" max="3" width="28.73046875" style="1" customWidth="1"/>
  </cols>
  <sheetData>
    <row r="1" spans="1:6" x14ac:dyDescent="0.45">
      <c r="A1" s="6" t="s">
        <v>5864</v>
      </c>
      <c r="B1" s="6"/>
      <c r="C1" s="6"/>
      <c r="D1" s="6"/>
      <c r="E1" s="6"/>
      <c r="F1" s="6"/>
    </row>
    <row r="2" spans="1:6" x14ac:dyDescent="0.45">
      <c r="A2" s="6"/>
      <c r="B2" s="6"/>
      <c r="C2" s="6"/>
      <c r="D2" s="6"/>
      <c r="E2" s="6"/>
      <c r="F2" s="6"/>
    </row>
    <row r="5" spans="1:6" x14ac:dyDescent="0.45">
      <c r="A5" s="1" t="s">
        <v>1477</v>
      </c>
      <c r="B5" s="1" t="s">
        <v>4345</v>
      </c>
      <c r="C5" s="1" t="s">
        <v>5865</v>
      </c>
    </row>
    <row r="6" spans="1:6" x14ac:dyDescent="0.45">
      <c r="A6" s="1" t="s">
        <v>5866</v>
      </c>
      <c r="B6" s="1" t="s">
        <v>5867</v>
      </c>
      <c r="C6" s="1" t="s">
        <v>5868</v>
      </c>
    </row>
    <row r="7" spans="1:6" x14ac:dyDescent="0.45">
      <c r="A7" s="1" t="s">
        <v>5869</v>
      </c>
      <c r="B7" s="1" t="s">
        <v>5870</v>
      </c>
      <c r="C7" s="1" t="s">
        <v>5871</v>
      </c>
    </row>
    <row r="8" spans="1:6" x14ac:dyDescent="0.45">
      <c r="A8" s="1" t="s">
        <v>5872</v>
      </c>
      <c r="B8" s="1" t="s">
        <v>5873</v>
      </c>
      <c r="C8" s="1" t="s">
        <v>5874</v>
      </c>
    </row>
    <row r="9" spans="1:6" x14ac:dyDescent="0.45">
      <c r="A9" s="1" t="s">
        <v>5875</v>
      </c>
      <c r="B9" s="1" t="s">
        <v>5876</v>
      </c>
      <c r="C9" s="1" t="s">
        <v>5877</v>
      </c>
    </row>
    <row r="10" spans="1:6" x14ac:dyDescent="0.45">
      <c r="A10" s="1" t="s">
        <v>5878</v>
      </c>
      <c r="B10" s="1" t="s">
        <v>5879</v>
      </c>
      <c r="C10" s="1" t="s">
        <v>5880</v>
      </c>
    </row>
    <row r="11" spans="1:6" x14ac:dyDescent="0.45">
      <c r="A11" s="1" t="s">
        <v>5881</v>
      </c>
      <c r="B11" s="1" t="s">
        <v>5882</v>
      </c>
      <c r="C11" s="1" t="s">
        <v>5883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36</vt:i4>
      </vt:variant>
    </vt:vector>
  </HeadingPairs>
  <TitlesOfParts>
    <vt:vector size="36" baseType="lpstr">
      <vt:lpstr>INICIO</vt:lpstr>
      <vt:lpstr>appointments</vt:lpstr>
      <vt:lpstr>bays</vt:lpstr>
      <vt:lpstr>campaigns</vt:lpstr>
      <vt:lpstr>contacts</vt:lpstr>
      <vt:lpstr>contracts</vt:lpstr>
      <vt:lpstr>customers</vt:lpstr>
      <vt:lpstr>expenses</vt:lpstr>
      <vt:lpstr>fleet_accounts</vt:lpstr>
      <vt:lpstr>invoices</vt:lpstr>
      <vt:lpstr>Vinculos journey</vt:lpstr>
      <vt:lpstr>leads</vt:lpstr>
      <vt:lpstr>Eventos</vt:lpstr>
      <vt:lpstr>maintenance</vt:lpstr>
      <vt:lpstr>Diario</vt:lpstr>
      <vt:lpstr>Flotillas</vt:lpstr>
      <vt:lpstr>Inventario</vt:lpstr>
      <vt:lpstr>Tiempos proceso</vt:lpstr>
      <vt:lpstr>Cartera</vt:lpstr>
      <vt:lpstr>Servicios</vt:lpstr>
      <vt:lpstr>opportunities</vt:lpstr>
      <vt:lpstr>parts</vt:lpstr>
      <vt:lpstr>payments</vt:lpstr>
      <vt:lpstr>proposals</vt:lpstr>
      <vt:lpstr>purchases</vt:lpstr>
      <vt:lpstr>quotes</vt:lpstr>
      <vt:lpstr>reservations</vt:lpstr>
      <vt:lpstr>stock_moves</vt:lpstr>
      <vt:lpstr>suppliers</vt:lpstr>
      <vt:lpstr>technicians</vt:lpstr>
      <vt:lpstr>tow_units</vt:lpstr>
      <vt:lpstr>tows</vt:lpstr>
      <vt:lpstr>vehicles</vt:lpstr>
      <vt:lpstr>work_orders</vt:lpstr>
      <vt:lpstr>Agentes</vt:lpstr>
      <vt:lpstr>Procesos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Milenio | Libro de análisis y decisiones</dc:title>
  <dc:creator>Taller Milenio Analytics</dc:creator>
  <dc:description>Datos sintéticos. Fórmulas con valores cacheados conciliados con SQL.</dc:description>
  <cp:lastModifiedBy>Taller Milenio Analytics</cp:lastModifiedBy>
  <dcterms:created xsi:type="dcterms:W3CDTF">2026-09-21T00:00:00Z</dcterms:created>
  <dcterms:modified xsi:type="dcterms:W3CDTF">2026-09-22T09:35:10Z</dcterms:modified>
</cp:coreProperties>
</file>