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60" yWindow="315" windowWidth="18555" windowHeight="12015" activeTab="1"/>
  </bookViews>
  <sheets>
    <sheet name="POZO RG 210 MISHRA AND CAUDLE " sheetId="2" r:id="rId1"/>
    <sheet name="IPR RAWLINS AND SCHELLHARDT" sheetId="3" r:id="rId2"/>
  </sheets>
  <calcPr calcId="144525"/>
</workbook>
</file>

<file path=xl/calcChain.xml><?xml version="1.0" encoding="utf-8"?>
<calcChain xmlns="http://schemas.openxmlformats.org/spreadsheetml/2006/main">
  <c r="C17" i="3" l="1"/>
  <c r="C18" i="3"/>
  <c r="C20" i="3" s="1"/>
  <c r="C19" i="3"/>
  <c r="C21" i="3"/>
  <c r="C22" i="3"/>
  <c r="C25" i="3" s="1"/>
  <c r="C26" i="3" s="1"/>
  <c r="I22" i="3" s="1"/>
  <c r="I31" i="3"/>
  <c r="I35" i="3"/>
  <c r="I36" i="3"/>
  <c r="I55" i="3"/>
  <c r="I60" i="3"/>
  <c r="I61" i="3"/>
  <c r="I68" i="3"/>
  <c r="I83" i="3"/>
  <c r="I92" i="3"/>
  <c r="I96" i="3"/>
  <c r="I97" i="3"/>
  <c r="I116" i="3"/>
  <c r="I121" i="3"/>
  <c r="I123" i="3"/>
  <c r="I127" i="3"/>
  <c r="I138" i="3"/>
  <c r="I147" i="3"/>
  <c r="I148" i="3"/>
  <c r="I149" i="3"/>
  <c r="I162" i="3"/>
  <c r="I167" i="3"/>
  <c r="I168" i="3"/>
  <c r="I169" i="3"/>
  <c r="I182" i="3"/>
  <c r="I185" i="3"/>
  <c r="I191" i="3"/>
  <c r="I192" i="3"/>
  <c r="I199" i="3"/>
  <c r="I207" i="3"/>
  <c r="I208" i="3"/>
  <c r="I209" i="3"/>
  <c r="I221" i="3"/>
  <c r="I224" i="3"/>
  <c r="I227" i="3"/>
  <c r="I228" i="3"/>
  <c r="I240" i="3"/>
  <c r="I243" i="3"/>
  <c r="I247" i="3"/>
  <c r="I248" i="3"/>
  <c r="I257" i="3"/>
  <c r="I265" i="3"/>
  <c r="I266" i="3"/>
  <c r="I267" i="3"/>
  <c r="I279" i="3"/>
  <c r="I282" i="3"/>
  <c r="I283" i="3"/>
  <c r="I284" i="3"/>
  <c r="I296" i="3"/>
  <c r="I301" i="3"/>
  <c r="I305" i="3"/>
  <c r="I306" i="3"/>
  <c r="I315" i="3"/>
  <c r="I323" i="3"/>
  <c r="I324" i="3"/>
  <c r="I325" i="3"/>
  <c r="I336" i="3"/>
  <c r="I339" i="3"/>
  <c r="I340" i="3"/>
  <c r="I341" i="3"/>
  <c r="I352" i="3"/>
  <c r="I355" i="3"/>
  <c r="I356" i="3"/>
  <c r="I359" i="3"/>
  <c r="I368" i="3"/>
  <c r="I373" i="3"/>
  <c r="I375" i="3"/>
  <c r="I376" i="3"/>
  <c r="I385" i="3"/>
  <c r="I389" i="3"/>
  <c r="I390" i="3"/>
  <c r="I391" i="3"/>
  <c r="I400" i="3"/>
  <c r="I404" i="3"/>
  <c r="I407" i="3"/>
  <c r="I408" i="3"/>
  <c r="I415" i="3"/>
  <c r="I421" i="3"/>
  <c r="I422" i="3"/>
  <c r="I423" i="3"/>
  <c r="I433" i="3"/>
  <c r="I435" i="3"/>
  <c r="I436" i="3"/>
  <c r="I437" i="3"/>
  <c r="I438" i="3"/>
  <c r="I448" i="3"/>
  <c r="I450" i="3"/>
  <c r="I451" i="3"/>
  <c r="I452" i="3"/>
  <c r="I455" i="3"/>
  <c r="I463" i="3"/>
  <c r="I467" i="3"/>
  <c r="I468" i="3"/>
  <c r="I469" i="3"/>
  <c r="I470" i="3"/>
  <c r="I480" i="3"/>
  <c r="I482" i="3"/>
  <c r="I483" i="3"/>
  <c r="I484" i="3"/>
  <c r="I485" i="3"/>
  <c r="I495" i="3"/>
  <c r="I497" i="3"/>
  <c r="I498" i="3"/>
  <c r="I499" i="3"/>
  <c r="I500" i="3"/>
  <c r="I510" i="3"/>
  <c r="I511" i="3"/>
  <c r="I512" i="3"/>
  <c r="I515" i="3"/>
  <c r="I516" i="3"/>
  <c r="I517" i="3"/>
  <c r="I527" i="3"/>
  <c r="I528" i="3"/>
  <c r="I529" i="3"/>
  <c r="I530" i="3"/>
  <c r="I531" i="3"/>
  <c r="I533" i="3"/>
  <c r="I542" i="3"/>
  <c r="I543" i="3"/>
  <c r="I544" i="3"/>
  <c r="I545" i="3"/>
  <c r="I547" i="3"/>
  <c r="I548" i="3"/>
  <c r="I557" i="3"/>
  <c r="I558" i="3"/>
  <c r="I559" i="3"/>
  <c r="I563" i="3"/>
  <c r="I564" i="3"/>
  <c r="I565" i="3"/>
  <c r="I572" i="3"/>
  <c r="I575" i="3"/>
  <c r="I577" i="3"/>
  <c r="I578" i="3"/>
  <c r="I579" i="3"/>
  <c r="I580" i="3"/>
  <c r="I589" i="3"/>
  <c r="I591" i="3"/>
  <c r="I592" i="3"/>
  <c r="I593" i="3"/>
  <c r="I594" i="3"/>
  <c r="I595" i="3"/>
  <c r="I605" i="3"/>
  <c r="I606" i="3"/>
  <c r="I607" i="3"/>
  <c r="I608" i="3"/>
  <c r="I611" i="3"/>
  <c r="I612" i="3"/>
  <c r="I620" i="3"/>
  <c r="I623" i="3"/>
  <c r="I624" i="3"/>
  <c r="I625" i="3"/>
  <c r="I626" i="3"/>
  <c r="I627" i="3"/>
  <c r="I637" i="3"/>
  <c r="I638" i="3"/>
  <c r="I639" i="3"/>
  <c r="I640" i="3"/>
  <c r="I641" i="3"/>
  <c r="I642" i="3"/>
  <c r="I652" i="3"/>
  <c r="I653" i="3"/>
  <c r="I654" i="3"/>
  <c r="I655" i="3"/>
  <c r="I656" i="3"/>
  <c r="I659" i="3"/>
  <c r="I667" i="3"/>
  <c r="I668" i="3"/>
  <c r="I669" i="3"/>
  <c r="I671" i="3"/>
  <c r="I672" i="3"/>
  <c r="I673" i="3"/>
  <c r="I681" i="3"/>
  <c r="I683" i="3"/>
  <c r="I684" i="3"/>
  <c r="I685" i="3"/>
  <c r="I686" i="3"/>
  <c r="I687" i="3"/>
  <c r="I692" i="3"/>
  <c r="I693" i="3"/>
  <c r="I696" i="3"/>
  <c r="I697" i="3"/>
  <c r="I698" i="3"/>
  <c r="I699" i="3"/>
  <c r="I700" i="3"/>
  <c r="I702" i="3"/>
  <c r="I707" i="3"/>
  <c r="I708" i="3"/>
  <c r="I710" i="3"/>
  <c r="I711" i="3"/>
  <c r="I712" i="3"/>
  <c r="I713" i="3"/>
  <c r="I715" i="3"/>
  <c r="I716" i="3"/>
  <c r="I721" i="3"/>
  <c r="I722" i="3"/>
  <c r="I723" i="3"/>
  <c r="I724" i="3"/>
  <c r="I725" i="3"/>
  <c r="I726" i="3"/>
  <c r="I728" i="3"/>
  <c r="I729" i="3"/>
  <c r="I731" i="3"/>
  <c r="I735" i="3"/>
  <c r="I736" i="3"/>
  <c r="I737" i="3"/>
  <c r="I738" i="3"/>
  <c r="I739" i="3"/>
  <c r="I741" i="3"/>
  <c r="I743" i="3"/>
  <c r="I744" i="3"/>
  <c r="I745" i="3"/>
  <c r="I749" i="3"/>
  <c r="I750" i="3"/>
  <c r="I751" i="3"/>
  <c r="I752" i="3"/>
  <c r="I755" i="3"/>
  <c r="I756" i="3"/>
  <c r="I757" i="3"/>
  <c r="I758" i="3"/>
  <c r="I759" i="3"/>
  <c r="I763" i="3"/>
  <c r="I764" i="3"/>
  <c r="I765" i="3"/>
  <c r="I768" i="3"/>
  <c r="I769" i="3"/>
  <c r="I770" i="3"/>
  <c r="I771" i="3"/>
  <c r="I772" i="3"/>
  <c r="I773" i="3"/>
  <c r="I777" i="3"/>
  <c r="I779" i="3"/>
  <c r="I781" i="3"/>
  <c r="I782" i="3"/>
  <c r="I783" i="3"/>
  <c r="I784" i="3"/>
  <c r="I785" i="3"/>
  <c r="I786" i="3"/>
  <c r="I787" i="3"/>
  <c r="I792" i="3"/>
  <c r="I794" i="3"/>
  <c r="I795" i="3"/>
  <c r="I796" i="3"/>
  <c r="I797" i="3"/>
  <c r="I798" i="3"/>
  <c r="I799" i="3"/>
  <c r="I800" i="3"/>
  <c r="I801" i="3"/>
  <c r="I807" i="3"/>
  <c r="I808" i="3"/>
  <c r="I809" i="3"/>
  <c r="I810" i="3"/>
  <c r="I811" i="3"/>
  <c r="I812" i="3"/>
  <c r="I813" i="3"/>
  <c r="I815" i="3"/>
  <c r="I816" i="3"/>
  <c r="I821" i="3"/>
  <c r="I822" i="3"/>
  <c r="I823" i="3"/>
  <c r="I824" i="3"/>
  <c r="I825" i="3"/>
  <c r="I827" i="3"/>
  <c r="I828" i="3"/>
  <c r="I829" i="3"/>
  <c r="I830" i="3"/>
  <c r="I835" i="3"/>
  <c r="I836" i="3"/>
  <c r="I837" i="3"/>
  <c r="I839" i="3"/>
  <c r="I840" i="3"/>
  <c r="I841" i="3"/>
  <c r="I842" i="3"/>
  <c r="I843" i="3"/>
  <c r="I844" i="3"/>
  <c r="I849" i="3"/>
  <c r="I851" i="3"/>
  <c r="I852" i="3"/>
  <c r="I853" i="3"/>
  <c r="I854" i="3"/>
  <c r="I855" i="3"/>
  <c r="I856" i="3"/>
  <c r="I857" i="3"/>
  <c r="I859" i="3"/>
  <c r="I864" i="3"/>
  <c r="I865" i="3"/>
  <c r="I866" i="3"/>
  <c r="I867" i="3"/>
  <c r="I868" i="3"/>
  <c r="I869" i="3"/>
  <c r="I870" i="3"/>
  <c r="I872" i="3"/>
  <c r="I873" i="3"/>
  <c r="I878" i="3"/>
  <c r="I879" i="3"/>
  <c r="I880" i="3"/>
  <c r="I881" i="3"/>
  <c r="I882" i="3"/>
  <c r="I883" i="3"/>
  <c r="I885" i="3"/>
  <c r="I887" i="3"/>
  <c r="I888" i="3"/>
  <c r="I892" i="3"/>
  <c r="I893" i="3"/>
  <c r="I894" i="3"/>
  <c r="I895" i="3"/>
  <c r="I896" i="3"/>
  <c r="I899" i="3"/>
  <c r="I900" i="3"/>
  <c r="I901" i="3"/>
  <c r="I902" i="3"/>
  <c r="I906" i="3"/>
  <c r="I907" i="3"/>
  <c r="I908" i="3"/>
  <c r="I909" i="3"/>
  <c r="H6" i="2"/>
  <c r="H7" i="2"/>
  <c r="H8" i="2"/>
  <c r="H9" i="2"/>
  <c r="H10" i="2"/>
  <c r="D12" i="2"/>
  <c r="H12" i="2" s="1"/>
  <c r="H13" i="2"/>
  <c r="H14" i="2"/>
  <c r="H16" i="2"/>
  <c r="H18" i="2"/>
  <c r="H19" i="2"/>
  <c r="H20" i="2"/>
  <c r="H21" i="2"/>
  <c r="H22" i="2"/>
  <c r="H23" i="2"/>
  <c r="H28" i="2"/>
  <c r="H29" i="2"/>
  <c r="H31" i="2"/>
  <c r="H32" i="2"/>
  <c r="H33" i="2"/>
  <c r="H34" i="2"/>
  <c r="H35" i="2"/>
  <c r="H36" i="2"/>
  <c r="H37" i="2"/>
  <c r="H42" i="2"/>
  <c r="H44" i="2"/>
  <c r="H45" i="2"/>
  <c r="H46" i="2"/>
  <c r="H47" i="2"/>
  <c r="H48" i="2"/>
  <c r="H49" i="2"/>
  <c r="H50" i="2"/>
  <c r="H52" i="2"/>
  <c r="H57" i="2"/>
  <c r="H58" i="2"/>
  <c r="H59" i="2"/>
  <c r="H60" i="2"/>
  <c r="H61" i="2"/>
  <c r="H62" i="2"/>
  <c r="H64" i="2"/>
  <c r="H65" i="2"/>
  <c r="H66" i="2"/>
  <c r="H71" i="2"/>
  <c r="H72" i="2"/>
  <c r="H73" i="2"/>
  <c r="H74" i="2"/>
  <c r="H76" i="2"/>
  <c r="H77" i="2"/>
  <c r="H78" i="2"/>
  <c r="H79" i="2"/>
  <c r="H80" i="2"/>
  <c r="H85" i="2"/>
  <c r="H86" i="2"/>
  <c r="H88" i="2"/>
  <c r="H89" i="2"/>
  <c r="H90" i="2"/>
  <c r="H91" i="2"/>
  <c r="H92" i="2"/>
  <c r="H93" i="2"/>
  <c r="H94" i="2"/>
  <c r="H100" i="2"/>
  <c r="H101" i="2"/>
  <c r="H102" i="2"/>
  <c r="H103" i="2"/>
  <c r="H104" i="2"/>
  <c r="H105" i="2"/>
  <c r="H106" i="2"/>
  <c r="H107" i="2"/>
  <c r="H109" i="2"/>
  <c r="H113" i="2"/>
  <c r="H114" i="2"/>
  <c r="H115" i="2"/>
  <c r="H116" i="2"/>
  <c r="H117" i="2"/>
  <c r="H118" i="2"/>
  <c r="H119" i="2"/>
  <c r="H121" i="2"/>
  <c r="H122" i="2"/>
  <c r="H126" i="2"/>
  <c r="H127" i="2"/>
  <c r="H128" i="2"/>
  <c r="H129" i="2"/>
  <c r="H130" i="2"/>
  <c r="H131" i="2"/>
  <c r="H133" i="2"/>
  <c r="H134" i="2"/>
  <c r="H135" i="2"/>
  <c r="H139" i="2"/>
  <c r="H140" i="2"/>
  <c r="H141" i="2"/>
  <c r="H142" i="2"/>
  <c r="H143" i="2"/>
  <c r="H145" i="2"/>
  <c r="H146" i="2"/>
  <c r="H147" i="2"/>
  <c r="H148" i="2"/>
  <c r="H152" i="2"/>
  <c r="H153" i="2"/>
  <c r="H154" i="2"/>
  <c r="H155" i="2"/>
  <c r="H157" i="2"/>
  <c r="H158" i="2"/>
  <c r="H159" i="2"/>
  <c r="H160" i="2"/>
  <c r="H161" i="2"/>
  <c r="H165" i="2"/>
  <c r="H166" i="2"/>
  <c r="H167" i="2"/>
  <c r="H169" i="2"/>
  <c r="H170" i="2"/>
  <c r="H171" i="2"/>
  <c r="H172" i="2"/>
  <c r="H173" i="2"/>
  <c r="H174" i="2"/>
  <c r="H178" i="2"/>
  <c r="H179" i="2"/>
  <c r="H181" i="2"/>
  <c r="H182" i="2"/>
  <c r="H183" i="2"/>
  <c r="H184" i="2"/>
  <c r="H185" i="2"/>
  <c r="H186" i="2"/>
  <c r="H187" i="2"/>
  <c r="H191" i="2"/>
  <c r="H193" i="2"/>
  <c r="H194" i="2"/>
  <c r="H195" i="2"/>
  <c r="H196" i="2"/>
  <c r="H197" i="2"/>
  <c r="H198" i="2"/>
  <c r="H199" i="2"/>
  <c r="H200" i="2"/>
  <c r="H205" i="2"/>
  <c r="H206" i="2"/>
  <c r="H207" i="2"/>
  <c r="H208" i="2"/>
  <c r="H209" i="2"/>
  <c r="H210" i="2"/>
  <c r="H211" i="2"/>
  <c r="H212" i="2"/>
  <c r="H213" i="2"/>
  <c r="H218" i="2"/>
  <c r="H219" i="2"/>
  <c r="H220" i="2"/>
  <c r="H221" i="2"/>
  <c r="H222" i="2"/>
  <c r="H223" i="2"/>
  <c r="H224" i="2"/>
  <c r="H225" i="2"/>
  <c r="H226" i="2"/>
  <c r="H231" i="2"/>
  <c r="H232" i="2"/>
  <c r="H233" i="2"/>
  <c r="H234" i="2"/>
  <c r="H235" i="2"/>
  <c r="H236" i="2"/>
  <c r="H237" i="2"/>
  <c r="H238" i="2"/>
  <c r="H239" i="2"/>
  <c r="H244" i="2"/>
  <c r="H245" i="2"/>
  <c r="H246" i="2"/>
  <c r="H247" i="2"/>
  <c r="H248" i="2"/>
  <c r="H249" i="2"/>
  <c r="H250" i="2"/>
  <c r="H251" i="2"/>
  <c r="H253" i="2"/>
  <c r="H257" i="2"/>
  <c r="H258" i="2"/>
  <c r="H259" i="2"/>
  <c r="H260" i="2"/>
  <c r="H261" i="2"/>
  <c r="H262" i="2"/>
  <c r="H263" i="2"/>
  <c r="H265" i="2"/>
  <c r="H266" i="2"/>
  <c r="H270" i="2"/>
  <c r="H271" i="2"/>
  <c r="H272" i="2"/>
  <c r="H273" i="2"/>
  <c r="H274" i="2"/>
  <c r="H275" i="2"/>
  <c r="H277" i="2"/>
  <c r="H278" i="2"/>
  <c r="H279" i="2"/>
  <c r="H283" i="2"/>
  <c r="H284" i="2"/>
  <c r="H285" i="2"/>
  <c r="H286" i="2"/>
  <c r="H287" i="2"/>
  <c r="H288" i="2"/>
  <c r="H289" i="2"/>
  <c r="H290" i="2"/>
  <c r="H291" i="2"/>
  <c r="H295" i="2"/>
  <c r="H296" i="2"/>
  <c r="H297" i="2"/>
  <c r="H298" i="2"/>
  <c r="H299" i="2"/>
  <c r="H300" i="2"/>
  <c r="H301" i="2"/>
  <c r="H302" i="2"/>
  <c r="H303" i="2"/>
  <c r="H307" i="2"/>
  <c r="H308" i="2"/>
  <c r="H309" i="2"/>
  <c r="H310" i="2"/>
  <c r="H311" i="2"/>
  <c r="H312" i="2"/>
  <c r="H313" i="2"/>
  <c r="H314" i="2"/>
  <c r="H315" i="2"/>
  <c r="H319" i="2"/>
  <c r="H320" i="2"/>
  <c r="H321" i="2"/>
  <c r="H322" i="2"/>
  <c r="H323" i="2"/>
  <c r="H324" i="2"/>
  <c r="H325" i="2"/>
  <c r="H326" i="2"/>
  <c r="H327" i="2"/>
  <c r="H331" i="2"/>
  <c r="H332" i="2"/>
  <c r="H333" i="2"/>
  <c r="H334" i="2"/>
  <c r="H335" i="2"/>
  <c r="H336" i="2"/>
  <c r="H337" i="2"/>
  <c r="H338" i="2"/>
  <c r="H339" i="2"/>
  <c r="H343" i="2"/>
  <c r="H344" i="2"/>
  <c r="H345" i="2"/>
  <c r="H346" i="2"/>
  <c r="H347" i="2"/>
  <c r="H348" i="2"/>
  <c r="H349" i="2"/>
  <c r="H350" i="2"/>
  <c r="H351" i="2"/>
  <c r="H355" i="2"/>
  <c r="H356" i="2"/>
  <c r="H357" i="2"/>
  <c r="H358" i="2"/>
  <c r="H359" i="2"/>
  <c r="H360" i="2"/>
  <c r="H361" i="2"/>
  <c r="H362" i="2"/>
  <c r="H363" i="2"/>
  <c r="H367" i="2"/>
  <c r="H368" i="2"/>
  <c r="H369" i="2"/>
  <c r="H370" i="2"/>
  <c r="H371" i="2"/>
  <c r="H372" i="2"/>
  <c r="H373" i="2"/>
  <c r="H374" i="2"/>
  <c r="H375" i="2"/>
  <c r="H379" i="2"/>
  <c r="H380" i="2"/>
  <c r="H381" i="2"/>
  <c r="H382" i="2"/>
  <c r="H383" i="2"/>
  <c r="H384" i="2"/>
  <c r="H385" i="2"/>
  <c r="H386" i="2"/>
  <c r="H387" i="2"/>
  <c r="H391" i="2"/>
  <c r="H392" i="2"/>
  <c r="H393" i="2"/>
  <c r="H394" i="2"/>
  <c r="H395" i="2"/>
  <c r="H396" i="2"/>
  <c r="H397" i="2"/>
  <c r="H398" i="2"/>
  <c r="H399" i="2"/>
  <c r="H403" i="2"/>
  <c r="H404" i="2"/>
  <c r="H405" i="2"/>
  <c r="H406" i="2"/>
  <c r="H407" i="2"/>
  <c r="H408" i="2"/>
  <c r="H409" i="2"/>
  <c r="H410" i="2"/>
  <c r="H411" i="2"/>
  <c r="H415" i="2"/>
  <c r="H416" i="2"/>
  <c r="H417" i="2"/>
  <c r="H418" i="2"/>
  <c r="H419" i="2"/>
  <c r="H420" i="2"/>
  <c r="H421" i="2"/>
  <c r="H422" i="2"/>
  <c r="H423" i="2"/>
  <c r="H427" i="2"/>
  <c r="H428" i="2"/>
  <c r="H429" i="2"/>
  <c r="H430" i="2"/>
  <c r="H431" i="2"/>
  <c r="H432" i="2"/>
  <c r="H433" i="2"/>
  <c r="H434" i="2"/>
  <c r="H435" i="2"/>
  <c r="H438" i="2"/>
  <c r="H439" i="2"/>
  <c r="H440" i="2"/>
  <c r="H441" i="2"/>
  <c r="H442" i="2"/>
  <c r="H443" i="2"/>
  <c r="H444" i="2"/>
  <c r="H445" i="2"/>
  <c r="H446" i="2"/>
  <c r="H447" i="2"/>
  <c r="H450" i="2"/>
  <c r="H451" i="2"/>
  <c r="H452" i="2"/>
  <c r="H453" i="2"/>
  <c r="H454" i="2"/>
  <c r="H455" i="2"/>
  <c r="H456" i="2"/>
  <c r="H457" i="2"/>
  <c r="H458" i="2"/>
  <c r="H459" i="2"/>
  <c r="H462" i="2"/>
  <c r="H463" i="2"/>
  <c r="H464" i="2"/>
  <c r="H465" i="2"/>
  <c r="H466" i="2"/>
  <c r="H467" i="2"/>
  <c r="H468" i="2"/>
  <c r="H469" i="2"/>
  <c r="H470" i="2"/>
  <c r="H471" i="2"/>
  <c r="H474" i="2"/>
  <c r="H475" i="2"/>
  <c r="H476" i="2"/>
  <c r="H477" i="2"/>
  <c r="H478" i="2"/>
  <c r="H479" i="2"/>
  <c r="H480" i="2"/>
  <c r="H481" i="2"/>
  <c r="H482" i="2"/>
  <c r="H483" i="2"/>
  <c r="H486" i="2"/>
  <c r="H487" i="2"/>
  <c r="H488" i="2"/>
  <c r="H489" i="2"/>
  <c r="H490" i="2"/>
  <c r="H491" i="2"/>
  <c r="H492" i="2"/>
  <c r="H493" i="2"/>
  <c r="H494" i="2"/>
  <c r="H495" i="2"/>
  <c r="H498" i="2"/>
  <c r="H499" i="2"/>
  <c r="H500" i="2"/>
  <c r="H501" i="2"/>
  <c r="H502" i="2"/>
  <c r="H503" i="2"/>
  <c r="H504" i="2"/>
  <c r="H505" i="2"/>
  <c r="H506" i="2"/>
  <c r="H507" i="2"/>
  <c r="H510" i="2"/>
  <c r="H511" i="2"/>
  <c r="H512" i="2"/>
  <c r="H513" i="2"/>
  <c r="H514" i="2"/>
  <c r="H515" i="2"/>
  <c r="H516" i="2"/>
  <c r="H517" i="2"/>
  <c r="H518" i="2"/>
  <c r="H519" i="2"/>
  <c r="H522" i="2"/>
  <c r="H523" i="2"/>
  <c r="H524" i="2"/>
  <c r="H525" i="2"/>
  <c r="H526" i="2"/>
  <c r="H527" i="2"/>
  <c r="H528" i="2"/>
  <c r="H529" i="2"/>
  <c r="H530" i="2"/>
  <c r="H531" i="2"/>
  <c r="H533" i="2"/>
  <c r="H534" i="2"/>
  <c r="H535" i="2"/>
  <c r="H536" i="2"/>
  <c r="H537" i="2"/>
  <c r="H538" i="2"/>
  <c r="H539" i="2"/>
  <c r="H540" i="2"/>
  <c r="H541" i="2"/>
  <c r="H542" i="2"/>
  <c r="H543" i="2"/>
  <c r="H545" i="2"/>
  <c r="H546" i="2"/>
  <c r="H547" i="2"/>
  <c r="H548" i="2"/>
  <c r="H549" i="2"/>
  <c r="H550" i="2"/>
  <c r="H551" i="2"/>
  <c r="H552" i="2"/>
  <c r="H553" i="2"/>
  <c r="H554" i="2"/>
  <c r="H555" i="2"/>
  <c r="H557" i="2"/>
  <c r="H558" i="2"/>
  <c r="H559" i="2"/>
  <c r="H560" i="2"/>
  <c r="H561" i="2"/>
  <c r="H562" i="2"/>
  <c r="H563" i="2"/>
  <c r="H564" i="2"/>
  <c r="H565" i="2"/>
  <c r="H566" i="2"/>
  <c r="H567" i="2"/>
  <c r="H569" i="2"/>
  <c r="H570" i="2"/>
  <c r="H571" i="2"/>
  <c r="H572" i="2"/>
  <c r="H573" i="2"/>
  <c r="H574" i="2"/>
  <c r="H575" i="2"/>
  <c r="H576" i="2"/>
  <c r="H577" i="2"/>
  <c r="H578" i="2"/>
  <c r="H579" i="2"/>
  <c r="H581" i="2"/>
  <c r="H582" i="2"/>
  <c r="H583" i="2"/>
  <c r="H584" i="2"/>
  <c r="H585" i="2"/>
  <c r="H586" i="2"/>
  <c r="H587" i="2"/>
  <c r="H588" i="2"/>
  <c r="H589" i="2"/>
  <c r="H590" i="2"/>
  <c r="H591" i="2"/>
  <c r="H593" i="2"/>
  <c r="H594" i="2"/>
  <c r="H595" i="2"/>
  <c r="H596" i="2"/>
  <c r="H597" i="2"/>
  <c r="H598" i="2"/>
  <c r="H599" i="2"/>
  <c r="H600" i="2"/>
  <c r="H601" i="2"/>
  <c r="H602" i="2"/>
  <c r="H603" i="2"/>
  <c r="H605" i="2"/>
  <c r="H606" i="2"/>
  <c r="H607" i="2"/>
  <c r="H608" i="2"/>
  <c r="H609" i="2"/>
  <c r="H610" i="2"/>
  <c r="H611" i="2"/>
  <c r="H612" i="2"/>
  <c r="H613" i="2"/>
  <c r="H614" i="2"/>
  <c r="H615" i="2"/>
  <c r="H617" i="2"/>
  <c r="H618" i="2"/>
  <c r="H619" i="2"/>
  <c r="H620" i="2"/>
  <c r="H621" i="2"/>
  <c r="H622" i="2"/>
  <c r="H623" i="2"/>
  <c r="H624" i="2"/>
  <c r="H625" i="2"/>
  <c r="H626" i="2"/>
  <c r="H627" i="2"/>
  <c r="H629" i="2"/>
  <c r="H630" i="2"/>
  <c r="H631" i="2"/>
  <c r="H632" i="2"/>
  <c r="H633" i="2"/>
  <c r="H634" i="2"/>
  <c r="H635" i="2"/>
  <c r="H636" i="2"/>
  <c r="H637" i="2"/>
  <c r="H638" i="2"/>
  <c r="H639" i="2"/>
  <c r="H641" i="2"/>
  <c r="H642" i="2"/>
  <c r="H643" i="2"/>
  <c r="H644" i="2"/>
  <c r="H645" i="2"/>
  <c r="H646" i="2"/>
  <c r="H647" i="2"/>
  <c r="H648" i="2"/>
  <c r="H649" i="2"/>
  <c r="H650" i="2"/>
  <c r="H651" i="2"/>
  <c r="H653" i="2"/>
  <c r="H654" i="2"/>
  <c r="H655" i="2"/>
  <c r="H656" i="2"/>
  <c r="H657" i="2"/>
  <c r="H658" i="2"/>
  <c r="H659" i="2"/>
  <c r="H660" i="2"/>
  <c r="H661" i="2"/>
  <c r="H662" i="2"/>
  <c r="H663" i="2"/>
  <c r="H665" i="2"/>
  <c r="H666" i="2"/>
  <c r="H667" i="2"/>
  <c r="H668" i="2"/>
  <c r="H669" i="2"/>
  <c r="H670" i="2"/>
  <c r="H671" i="2"/>
  <c r="H672" i="2"/>
  <c r="H673" i="2"/>
  <c r="H674" i="2"/>
  <c r="H675" i="2"/>
  <c r="H677" i="2"/>
  <c r="H678" i="2"/>
  <c r="H679" i="2"/>
  <c r="H680" i="2"/>
  <c r="H681" i="2"/>
  <c r="H682" i="2"/>
  <c r="H683" i="2"/>
  <c r="H684" i="2"/>
  <c r="H685" i="2"/>
  <c r="H686" i="2"/>
  <c r="H687" i="2"/>
  <c r="H689" i="2"/>
  <c r="H690" i="2"/>
  <c r="H691" i="2"/>
  <c r="H692" i="2"/>
  <c r="H693" i="2"/>
  <c r="H694" i="2"/>
  <c r="H695" i="2"/>
  <c r="H696" i="2"/>
  <c r="H697" i="2"/>
  <c r="H698" i="2"/>
  <c r="H699" i="2"/>
  <c r="H701" i="2"/>
  <c r="H702" i="2"/>
  <c r="H703" i="2"/>
  <c r="H704" i="2"/>
  <c r="H705" i="2"/>
  <c r="H706" i="2"/>
  <c r="H707" i="2"/>
  <c r="H708" i="2"/>
  <c r="H709" i="2"/>
  <c r="H710" i="2"/>
  <c r="H711" i="2"/>
  <c r="H713" i="2"/>
  <c r="H714" i="2"/>
  <c r="H715" i="2"/>
  <c r="H716" i="2"/>
  <c r="H717" i="2"/>
  <c r="H718" i="2"/>
  <c r="H719" i="2"/>
  <c r="H720" i="2"/>
  <c r="H721" i="2"/>
  <c r="H722" i="2"/>
  <c r="H723" i="2"/>
  <c r="H725" i="2"/>
  <c r="H726" i="2"/>
  <c r="H727" i="2"/>
  <c r="H728" i="2"/>
  <c r="H729" i="2"/>
  <c r="H730" i="2"/>
  <c r="H731" i="2"/>
  <c r="H732" i="2"/>
  <c r="H733" i="2"/>
  <c r="H734" i="2"/>
  <c r="H735" i="2"/>
  <c r="H737" i="2"/>
  <c r="H738" i="2"/>
  <c r="H739" i="2"/>
  <c r="H740" i="2"/>
  <c r="H741" i="2"/>
  <c r="H742" i="2"/>
  <c r="H743" i="2"/>
  <c r="H744" i="2"/>
  <c r="H745" i="2"/>
  <c r="H746" i="2"/>
  <c r="H747" i="2"/>
  <c r="H749" i="2"/>
  <c r="H750" i="2"/>
  <c r="H751" i="2"/>
  <c r="H752" i="2"/>
  <c r="H753" i="2"/>
  <c r="H754" i="2"/>
  <c r="H755" i="2"/>
  <c r="H756" i="2"/>
  <c r="H757" i="2"/>
  <c r="H758" i="2"/>
  <c r="H759" i="2"/>
  <c r="H761" i="2"/>
  <c r="H762" i="2"/>
  <c r="H763" i="2"/>
  <c r="H764" i="2"/>
  <c r="H765" i="2"/>
  <c r="H766" i="2"/>
  <c r="H767" i="2"/>
  <c r="H768" i="2"/>
  <c r="H769" i="2"/>
  <c r="H770" i="2"/>
  <c r="H771" i="2"/>
  <c r="H773" i="2"/>
  <c r="H774" i="2"/>
  <c r="H775" i="2"/>
  <c r="H776" i="2"/>
  <c r="H777" i="2"/>
  <c r="H778" i="2"/>
  <c r="H779" i="2"/>
  <c r="H780" i="2"/>
  <c r="H781" i="2"/>
  <c r="H782" i="2"/>
  <c r="H783" i="2"/>
  <c r="H785" i="2"/>
  <c r="H786" i="2"/>
  <c r="H787" i="2"/>
  <c r="H788" i="2"/>
  <c r="H789" i="2"/>
  <c r="H790" i="2"/>
  <c r="H791" i="2"/>
  <c r="H792" i="2"/>
  <c r="H793" i="2"/>
  <c r="H794" i="2"/>
  <c r="H795" i="2"/>
  <c r="H797" i="2"/>
  <c r="H798" i="2"/>
  <c r="H799" i="2"/>
  <c r="H800" i="2"/>
  <c r="H801" i="2"/>
  <c r="H802" i="2"/>
  <c r="H803" i="2"/>
  <c r="H804" i="2"/>
  <c r="H805" i="2"/>
  <c r="H806" i="2"/>
  <c r="H807" i="2"/>
  <c r="H809" i="2"/>
  <c r="H810" i="2"/>
  <c r="H811" i="2"/>
  <c r="H812" i="2"/>
  <c r="H813" i="2"/>
  <c r="H814" i="2"/>
  <c r="H815" i="2"/>
  <c r="H816" i="2"/>
  <c r="H817" i="2"/>
  <c r="H818" i="2"/>
  <c r="H819" i="2"/>
  <c r="H821" i="2"/>
  <c r="H822" i="2"/>
  <c r="H823" i="2"/>
  <c r="H824" i="2"/>
  <c r="H825" i="2"/>
  <c r="H826" i="2"/>
  <c r="H827" i="2"/>
  <c r="H828" i="2"/>
  <c r="H829" i="2"/>
  <c r="H830" i="2"/>
  <c r="H831" i="2"/>
  <c r="H833" i="2"/>
  <c r="H834" i="2"/>
  <c r="H835" i="2"/>
  <c r="H836" i="2"/>
  <c r="H837" i="2"/>
  <c r="H838" i="2"/>
  <c r="H839" i="2"/>
  <c r="H840" i="2"/>
  <c r="H841" i="2"/>
  <c r="H842" i="2"/>
  <c r="H843" i="2"/>
  <c r="H845" i="2"/>
  <c r="H846" i="2"/>
  <c r="H847" i="2"/>
  <c r="H848" i="2"/>
  <c r="H849" i="2"/>
  <c r="H850" i="2"/>
  <c r="H851" i="2"/>
  <c r="H852" i="2"/>
  <c r="H853" i="2"/>
  <c r="H854" i="2"/>
  <c r="H855" i="2"/>
  <c r="H857" i="2"/>
  <c r="H858" i="2"/>
  <c r="H859" i="2"/>
  <c r="H860" i="2"/>
  <c r="H861" i="2"/>
  <c r="H862" i="2"/>
  <c r="H863" i="2"/>
  <c r="H864" i="2"/>
  <c r="H865" i="2"/>
  <c r="H866" i="2"/>
  <c r="H867" i="2"/>
  <c r="H869" i="2"/>
  <c r="H870" i="2"/>
  <c r="H871" i="2"/>
  <c r="H872" i="2"/>
  <c r="H873" i="2"/>
  <c r="H874" i="2"/>
  <c r="H875" i="2"/>
  <c r="H876" i="2"/>
  <c r="H877" i="2"/>
  <c r="H878" i="2"/>
  <c r="H879" i="2"/>
  <c r="H881" i="2"/>
  <c r="H882" i="2"/>
  <c r="H883" i="2"/>
  <c r="H884" i="2"/>
  <c r="H885" i="2"/>
  <c r="H886" i="2"/>
  <c r="H887" i="2"/>
  <c r="H888" i="2"/>
  <c r="H889" i="2"/>
  <c r="H890" i="2"/>
  <c r="H891" i="2"/>
  <c r="H893" i="2"/>
  <c r="H894" i="2"/>
  <c r="H895" i="2"/>
  <c r="H896" i="2"/>
  <c r="H897" i="2"/>
  <c r="H898" i="2"/>
  <c r="H899" i="2"/>
  <c r="H900" i="2"/>
  <c r="H901" i="2"/>
  <c r="H902" i="2"/>
  <c r="H903" i="2"/>
  <c r="H905" i="2"/>
  <c r="H906" i="2"/>
  <c r="H907" i="2"/>
  <c r="H908" i="2"/>
  <c r="H909" i="2"/>
  <c r="H910" i="2"/>
  <c r="H911" i="2"/>
  <c r="H912" i="2"/>
  <c r="I420" i="3" l="1"/>
  <c r="I403" i="3"/>
  <c r="I387" i="3"/>
  <c r="I372" i="3"/>
  <c r="I354" i="3"/>
  <c r="I338" i="3"/>
  <c r="I320" i="3"/>
  <c r="I300" i="3"/>
  <c r="I281" i="3"/>
  <c r="I264" i="3"/>
  <c r="I242" i="3"/>
  <c r="I223" i="3"/>
  <c r="I206" i="3"/>
  <c r="I184" i="3"/>
  <c r="I164" i="3"/>
  <c r="I145" i="3"/>
  <c r="I120" i="3"/>
  <c r="I91" i="3"/>
  <c r="I59" i="3"/>
  <c r="I29" i="3"/>
  <c r="I496" i="3"/>
  <c r="I481" i="3"/>
  <c r="I464" i="3"/>
  <c r="I449" i="3"/>
  <c r="I434" i="3"/>
  <c r="I419" i="3"/>
  <c r="I401" i="3"/>
  <c r="I386" i="3"/>
  <c r="I371" i="3"/>
  <c r="I353" i="3"/>
  <c r="I337" i="3"/>
  <c r="I319" i="3"/>
  <c r="I299" i="3"/>
  <c r="I280" i="3"/>
  <c r="I263" i="3"/>
  <c r="I241" i="3"/>
  <c r="I222" i="3"/>
  <c r="I205" i="3"/>
  <c r="I183" i="3"/>
  <c r="I163" i="3"/>
  <c r="I144" i="3"/>
  <c r="I119" i="3"/>
  <c r="I90" i="3"/>
  <c r="I56" i="3"/>
  <c r="I5" i="3"/>
  <c r="I23" i="3"/>
  <c r="I33" i="3"/>
  <c r="I45" i="3"/>
  <c r="I57" i="3"/>
  <c r="I69" i="3"/>
  <c r="I81" i="3"/>
  <c r="I93" i="3"/>
  <c r="I105" i="3"/>
  <c r="I117" i="3"/>
  <c r="I129" i="3"/>
  <c r="I141" i="3"/>
  <c r="I153" i="3"/>
  <c r="I165" i="3"/>
  <c r="I177" i="3"/>
  <c r="I189" i="3"/>
  <c r="I201" i="3"/>
  <c r="I213" i="3"/>
  <c r="I225" i="3"/>
  <c r="I237" i="3"/>
  <c r="I249" i="3"/>
  <c r="I261" i="3"/>
  <c r="I273" i="3"/>
  <c r="I285" i="3"/>
  <c r="I297" i="3"/>
  <c r="I309" i="3"/>
  <c r="I321" i="3"/>
  <c r="I333" i="3"/>
  <c r="I345" i="3"/>
  <c r="I357" i="3"/>
  <c r="I369" i="3"/>
  <c r="I381" i="3"/>
  <c r="I393" i="3"/>
  <c r="I405" i="3"/>
  <c r="I417" i="3"/>
  <c r="I429" i="3"/>
  <c r="I441" i="3"/>
  <c r="I453" i="3"/>
  <c r="I465" i="3"/>
  <c r="I477" i="3"/>
  <c r="I489" i="3"/>
  <c r="I501" i="3"/>
  <c r="I513" i="3"/>
  <c r="I525" i="3"/>
  <c r="I537" i="3"/>
  <c r="I549" i="3"/>
  <c r="I561" i="3"/>
  <c r="I573" i="3"/>
  <c r="I585" i="3"/>
  <c r="I597" i="3"/>
  <c r="I609" i="3"/>
  <c r="I621" i="3"/>
  <c r="I633" i="3"/>
  <c r="I645" i="3"/>
  <c r="I657" i="3"/>
  <c r="I6" i="3"/>
  <c r="I17" i="3"/>
  <c r="I24" i="3"/>
  <c r="I34" i="3"/>
  <c r="I46" i="3"/>
  <c r="I58" i="3"/>
  <c r="I70" i="3"/>
  <c r="I82" i="3"/>
  <c r="I94" i="3"/>
  <c r="I106" i="3"/>
  <c r="I118" i="3"/>
  <c r="I130" i="3"/>
  <c r="I142" i="3"/>
  <c r="I154" i="3"/>
  <c r="I166" i="3"/>
  <c r="I178" i="3"/>
  <c r="I190" i="3"/>
  <c r="I202" i="3"/>
  <c r="I214" i="3"/>
  <c r="I226" i="3"/>
  <c r="I238" i="3"/>
  <c r="I250" i="3"/>
  <c r="I262" i="3"/>
  <c r="I274" i="3"/>
  <c r="I286" i="3"/>
  <c r="I298" i="3"/>
  <c r="I310" i="3"/>
  <c r="I322" i="3"/>
  <c r="I334" i="3"/>
  <c r="I346" i="3"/>
  <c r="I358" i="3"/>
  <c r="I370" i="3"/>
  <c r="I382" i="3"/>
  <c r="I394" i="3"/>
  <c r="I406" i="3"/>
  <c r="I418" i="3"/>
  <c r="I430" i="3"/>
  <c r="I442" i="3"/>
  <c r="I454" i="3"/>
  <c r="I466" i="3"/>
  <c r="I478" i="3"/>
  <c r="I490" i="3"/>
  <c r="I502" i="3"/>
  <c r="I514" i="3"/>
  <c r="I526" i="3"/>
  <c r="I538" i="3"/>
  <c r="I550" i="3"/>
  <c r="I562" i="3"/>
  <c r="I574" i="3"/>
  <c r="I586" i="3"/>
  <c r="I598" i="3"/>
  <c r="I610" i="3"/>
  <c r="I622" i="3"/>
  <c r="I634" i="3"/>
  <c r="I646" i="3"/>
  <c r="I658" i="3"/>
  <c r="I670" i="3"/>
  <c r="I682" i="3"/>
  <c r="I694" i="3"/>
  <c r="I706" i="3"/>
  <c r="I718" i="3"/>
  <c r="I730" i="3"/>
  <c r="I742" i="3"/>
  <c r="I754" i="3"/>
  <c r="I766" i="3"/>
  <c r="I778" i="3"/>
  <c r="I790" i="3"/>
  <c r="I802" i="3"/>
  <c r="I814" i="3"/>
  <c r="I826" i="3"/>
  <c r="I838" i="3"/>
  <c r="I850" i="3"/>
  <c r="I862" i="3"/>
  <c r="I874" i="3"/>
  <c r="I886" i="3"/>
  <c r="I898" i="3"/>
  <c r="I910" i="3"/>
  <c r="I7" i="3"/>
  <c r="I8" i="3"/>
  <c r="I10" i="3"/>
  <c r="I19" i="3"/>
  <c r="I26" i="3"/>
  <c r="I38" i="3"/>
  <c r="I50" i="3"/>
  <c r="I62" i="3"/>
  <c r="I74" i="3"/>
  <c r="I86" i="3"/>
  <c r="I98" i="3"/>
  <c r="I110" i="3"/>
  <c r="I122" i="3"/>
  <c r="I134" i="3"/>
  <c r="I146" i="3"/>
  <c r="I158" i="3"/>
  <c r="I170" i="3"/>
  <c r="I11" i="3"/>
  <c r="I27" i="3"/>
  <c r="I39" i="3"/>
  <c r="I51" i="3"/>
  <c r="I63" i="3"/>
  <c r="I75" i="3"/>
  <c r="I87" i="3"/>
  <c r="I99" i="3"/>
  <c r="I111" i="3"/>
  <c r="I12" i="3"/>
  <c r="I20" i="3"/>
  <c r="I28" i="3"/>
  <c r="I40" i="3"/>
  <c r="I52" i="3"/>
  <c r="I64" i="3"/>
  <c r="I76" i="3"/>
  <c r="I88" i="3"/>
  <c r="I100" i="3"/>
  <c r="I112" i="3"/>
  <c r="I13" i="3"/>
  <c r="I9" i="3"/>
  <c r="I43" i="3"/>
  <c r="I65" i="3"/>
  <c r="I84" i="3"/>
  <c r="I104" i="3"/>
  <c r="I124" i="3"/>
  <c r="I139" i="3"/>
  <c r="I156" i="3"/>
  <c r="I172" i="3"/>
  <c r="I186" i="3"/>
  <c r="I200" i="3"/>
  <c r="I216" i="3"/>
  <c r="I230" i="3"/>
  <c r="I244" i="3"/>
  <c r="I258" i="3"/>
  <c r="I272" i="3"/>
  <c r="I288" i="3"/>
  <c r="I302" i="3"/>
  <c r="I316" i="3"/>
  <c r="I330" i="3"/>
  <c r="I344" i="3"/>
  <c r="I360" i="3"/>
  <c r="I374" i="3"/>
  <c r="I388" i="3"/>
  <c r="I402" i="3"/>
  <c r="I416" i="3"/>
  <c r="I432" i="3"/>
  <c r="I446" i="3"/>
  <c r="I460" i="3"/>
  <c r="I474" i="3"/>
  <c r="I488" i="3"/>
  <c r="I504" i="3"/>
  <c r="I518" i="3"/>
  <c r="I532" i="3"/>
  <c r="I546" i="3"/>
  <c r="I560" i="3"/>
  <c r="I576" i="3"/>
  <c r="I590" i="3"/>
  <c r="I604" i="3"/>
  <c r="I618" i="3"/>
  <c r="I632" i="3"/>
  <c r="I648" i="3"/>
  <c r="I662" i="3"/>
  <c r="I675" i="3"/>
  <c r="I688" i="3"/>
  <c r="I701" i="3"/>
  <c r="I714" i="3"/>
  <c r="I727" i="3"/>
  <c r="I740" i="3"/>
  <c r="I753" i="3"/>
  <c r="I767" i="3"/>
  <c r="I780" i="3"/>
  <c r="I793" i="3"/>
  <c r="I806" i="3"/>
  <c r="I819" i="3"/>
  <c r="I832" i="3"/>
  <c r="I845" i="3"/>
  <c r="I858" i="3"/>
  <c r="I871" i="3"/>
  <c r="I884" i="3"/>
  <c r="I897" i="3"/>
  <c r="I911" i="3"/>
  <c r="I14" i="3"/>
  <c r="I25" i="3"/>
  <c r="I44" i="3"/>
  <c r="I66" i="3"/>
  <c r="I85" i="3"/>
  <c r="I107" i="3"/>
  <c r="I125" i="3"/>
  <c r="I140" i="3"/>
  <c r="I157" i="3"/>
  <c r="I173" i="3"/>
  <c r="I187" i="3"/>
  <c r="I203" i="3"/>
  <c r="I217" i="3"/>
  <c r="I231" i="3"/>
  <c r="I245" i="3"/>
  <c r="I259" i="3"/>
  <c r="I275" i="3"/>
  <c r="I289" i="3"/>
  <c r="I303" i="3"/>
  <c r="I317" i="3"/>
  <c r="I15" i="3"/>
  <c r="I47" i="3"/>
  <c r="I67" i="3"/>
  <c r="I89" i="3"/>
  <c r="I108" i="3"/>
  <c r="I126" i="3"/>
  <c r="I143" i="3"/>
  <c r="I159" i="3"/>
  <c r="I174" i="3"/>
  <c r="I188" i="3"/>
  <c r="I204" i="3"/>
  <c r="I218" i="3"/>
  <c r="I232" i="3"/>
  <c r="I246" i="3"/>
  <c r="I260" i="3"/>
  <c r="I276" i="3"/>
  <c r="I290" i="3"/>
  <c r="I304" i="3"/>
  <c r="I318" i="3"/>
  <c r="I332" i="3"/>
  <c r="I348" i="3"/>
  <c r="I362" i="3"/>
  <c r="I30" i="3"/>
  <c r="I18" i="3"/>
  <c r="I32" i="3"/>
  <c r="I54" i="3"/>
  <c r="I73" i="3"/>
  <c r="I95" i="3"/>
  <c r="I115" i="3"/>
  <c r="I132" i="3"/>
  <c r="I709" i="3"/>
  <c r="I695" i="3"/>
  <c r="I680" i="3"/>
  <c r="I666" i="3"/>
  <c r="I651" i="3"/>
  <c r="I636" i="3"/>
  <c r="I619" i="3"/>
  <c r="I603" i="3"/>
  <c r="I588" i="3"/>
  <c r="I571" i="3"/>
  <c r="I556" i="3"/>
  <c r="I541" i="3"/>
  <c r="I524" i="3"/>
  <c r="I509" i="3"/>
  <c r="I494" i="3"/>
  <c r="I479" i="3"/>
  <c r="I462" i="3"/>
  <c r="I447" i="3"/>
  <c r="I431" i="3"/>
  <c r="I414" i="3"/>
  <c r="I399" i="3"/>
  <c r="I384" i="3"/>
  <c r="I367" i="3"/>
  <c r="I351" i="3"/>
  <c r="I335" i="3"/>
  <c r="I314" i="3"/>
  <c r="I295" i="3"/>
  <c r="I278" i="3"/>
  <c r="I256" i="3"/>
  <c r="I239" i="3"/>
  <c r="I220" i="3"/>
  <c r="I198" i="3"/>
  <c r="I181" i="3"/>
  <c r="I161" i="3"/>
  <c r="I137" i="3"/>
  <c r="I114" i="3"/>
  <c r="I80" i="3"/>
  <c r="I53" i="3"/>
  <c r="I21" i="3"/>
  <c r="I679" i="3"/>
  <c r="I665" i="3"/>
  <c r="I650" i="3"/>
  <c r="I635" i="3"/>
  <c r="I617" i="3"/>
  <c r="I602" i="3"/>
  <c r="I587" i="3"/>
  <c r="I570" i="3"/>
  <c r="I555" i="3"/>
  <c r="I540" i="3"/>
  <c r="I523" i="3"/>
  <c r="I508" i="3"/>
  <c r="I493" i="3"/>
  <c r="I476" i="3"/>
  <c r="I461" i="3"/>
  <c r="I445" i="3"/>
  <c r="I428" i="3"/>
  <c r="I413" i="3"/>
  <c r="I398" i="3"/>
  <c r="I383" i="3"/>
  <c r="I366" i="3"/>
  <c r="I350" i="3"/>
  <c r="I331" i="3"/>
  <c r="I313" i="3"/>
  <c r="I294" i="3"/>
  <c r="I277" i="3"/>
  <c r="I255" i="3"/>
  <c r="I236" i="3"/>
  <c r="I219" i="3"/>
  <c r="I197" i="3"/>
  <c r="I180" i="3"/>
  <c r="I160" i="3"/>
  <c r="I136" i="3"/>
  <c r="I113" i="3"/>
  <c r="I79" i="3"/>
  <c r="I49" i="3"/>
  <c r="I678" i="3"/>
  <c r="I664" i="3"/>
  <c r="I649" i="3"/>
  <c r="I631" i="3"/>
  <c r="I616" i="3"/>
  <c r="I601" i="3"/>
  <c r="I584" i="3"/>
  <c r="I569" i="3"/>
  <c r="I554" i="3"/>
  <c r="I539" i="3"/>
  <c r="I522" i="3"/>
  <c r="I507" i="3"/>
  <c r="I492" i="3"/>
  <c r="I475" i="3"/>
  <c r="I459" i="3"/>
  <c r="I444" i="3"/>
  <c r="I427" i="3"/>
  <c r="I412" i="3"/>
  <c r="I397" i="3"/>
  <c r="I380" i="3"/>
  <c r="I365" i="3"/>
  <c r="I349" i="3"/>
  <c r="I329" i="3"/>
  <c r="I312" i="3"/>
  <c r="I293" i="3"/>
  <c r="I271" i="3"/>
  <c r="I254" i="3"/>
  <c r="I235" i="3"/>
  <c r="I215" i="3"/>
  <c r="I196" i="3"/>
  <c r="I179" i="3"/>
  <c r="I155" i="3"/>
  <c r="I135" i="3"/>
  <c r="I109" i="3"/>
  <c r="I78" i="3"/>
  <c r="I48" i="3"/>
  <c r="H426" i="2"/>
  <c r="H414" i="2"/>
  <c r="H402" i="2"/>
  <c r="H390" i="2"/>
  <c r="H378" i="2"/>
  <c r="H366" i="2"/>
  <c r="H354" i="2"/>
  <c r="H342" i="2"/>
  <c r="H330" i="2"/>
  <c r="H318" i="2"/>
  <c r="H306" i="2"/>
  <c r="H294" i="2"/>
  <c r="H282" i="2"/>
  <c r="H269" i="2"/>
  <c r="H256" i="2"/>
  <c r="H243" i="2"/>
  <c r="H230" i="2"/>
  <c r="H217" i="2"/>
  <c r="H203" i="2"/>
  <c r="H190" i="2"/>
  <c r="H177" i="2"/>
  <c r="H164" i="2"/>
  <c r="H151" i="2"/>
  <c r="H138" i="2"/>
  <c r="H125" i="2"/>
  <c r="H112" i="2"/>
  <c r="H98" i="2"/>
  <c r="H84" i="2"/>
  <c r="H70" i="2"/>
  <c r="H55" i="2"/>
  <c r="H41" i="2"/>
  <c r="H26" i="2"/>
  <c r="I905" i="3"/>
  <c r="I891" i="3"/>
  <c r="I877" i="3"/>
  <c r="I863" i="3"/>
  <c r="I848" i="3"/>
  <c r="I834" i="3"/>
  <c r="I820" i="3"/>
  <c r="I805" i="3"/>
  <c r="I791" i="3"/>
  <c r="I776" i="3"/>
  <c r="I762" i="3"/>
  <c r="I748" i="3"/>
  <c r="I734" i="3"/>
  <c r="I720" i="3"/>
  <c r="I705" i="3"/>
  <c r="I691" i="3"/>
  <c r="I677" i="3"/>
  <c r="I663" i="3"/>
  <c r="I647" i="3"/>
  <c r="I630" i="3"/>
  <c r="I615" i="3"/>
  <c r="I600" i="3"/>
  <c r="I583" i="3"/>
  <c r="I568" i="3"/>
  <c r="I553" i="3"/>
  <c r="I536" i="3"/>
  <c r="I521" i="3"/>
  <c r="I506" i="3"/>
  <c r="I491" i="3"/>
  <c r="I473" i="3"/>
  <c r="I458" i="3"/>
  <c r="I443" i="3"/>
  <c r="I426" i="3"/>
  <c r="I411" i="3"/>
  <c r="I396" i="3"/>
  <c r="I379" i="3"/>
  <c r="I364" i="3"/>
  <c r="I347" i="3"/>
  <c r="I328" i="3"/>
  <c r="I311" i="3"/>
  <c r="I292" i="3"/>
  <c r="I270" i="3"/>
  <c r="I253" i="3"/>
  <c r="I234" i="3"/>
  <c r="I212" i="3"/>
  <c r="I195" i="3"/>
  <c r="I176" i="3"/>
  <c r="I152" i="3"/>
  <c r="I133" i="3"/>
  <c r="I103" i="3"/>
  <c r="I77" i="3"/>
  <c r="I42" i="3"/>
  <c r="H15" i="2"/>
  <c r="H27" i="2"/>
  <c r="H39" i="2"/>
  <c r="H51" i="2"/>
  <c r="H63" i="2"/>
  <c r="H75" i="2"/>
  <c r="H87" i="2"/>
  <c r="H99" i="2"/>
  <c r="H17" i="2"/>
  <c r="H30" i="2"/>
  <c r="H43" i="2"/>
  <c r="H56" i="2"/>
  <c r="H69" i="2"/>
  <c r="H82" i="2"/>
  <c r="H95" i="2"/>
  <c r="H108" i="2"/>
  <c r="H120" i="2"/>
  <c r="H132" i="2"/>
  <c r="H144" i="2"/>
  <c r="H156" i="2"/>
  <c r="H168" i="2"/>
  <c r="H180" i="2"/>
  <c r="H192" i="2"/>
  <c r="H204" i="2"/>
  <c r="H216" i="2"/>
  <c r="H228" i="2"/>
  <c r="H240" i="2"/>
  <c r="H252" i="2"/>
  <c r="H264" i="2"/>
  <c r="H276" i="2"/>
  <c r="I904" i="3"/>
  <c r="I890" i="3"/>
  <c r="I876" i="3"/>
  <c r="I861" i="3"/>
  <c r="I847" i="3"/>
  <c r="I833" i="3"/>
  <c r="I818" i="3"/>
  <c r="I804" i="3"/>
  <c r="I789" i="3"/>
  <c r="I775" i="3"/>
  <c r="I761" i="3"/>
  <c r="I747" i="3"/>
  <c r="I733" i="3"/>
  <c r="I719" i="3"/>
  <c r="I704" i="3"/>
  <c r="I690" i="3"/>
  <c r="I676" i="3"/>
  <c r="I661" i="3"/>
  <c r="I644" i="3"/>
  <c r="I629" i="3"/>
  <c r="I614" i="3"/>
  <c r="I599" i="3"/>
  <c r="I582" i="3"/>
  <c r="I567" i="3"/>
  <c r="I552" i="3"/>
  <c r="I535" i="3"/>
  <c r="I520" i="3"/>
  <c r="I505" i="3"/>
  <c r="I487" i="3"/>
  <c r="I472" i="3"/>
  <c r="I457" i="3"/>
  <c r="I440" i="3"/>
  <c r="I425" i="3"/>
  <c r="I410" i="3"/>
  <c r="I395" i="3"/>
  <c r="I378" i="3"/>
  <c r="I363" i="3"/>
  <c r="I343" i="3"/>
  <c r="I327" i="3"/>
  <c r="I308" i="3"/>
  <c r="I291" i="3"/>
  <c r="I269" i="3"/>
  <c r="I252" i="3"/>
  <c r="I233" i="3"/>
  <c r="I211" i="3"/>
  <c r="I194" i="3"/>
  <c r="I175" i="3"/>
  <c r="I151" i="3"/>
  <c r="I131" i="3"/>
  <c r="I102" i="3"/>
  <c r="I72" i="3"/>
  <c r="I41" i="3"/>
  <c r="H521" i="2"/>
  <c r="H509" i="2"/>
  <c r="H497" i="2"/>
  <c r="H485" i="2"/>
  <c r="H473" i="2"/>
  <c r="H461" i="2"/>
  <c r="H449" i="2"/>
  <c r="H437" i="2"/>
  <c r="H425" i="2"/>
  <c r="H413" i="2"/>
  <c r="H401" i="2"/>
  <c r="H389" i="2"/>
  <c r="H377" i="2"/>
  <c r="H365" i="2"/>
  <c r="H353" i="2"/>
  <c r="H341" i="2"/>
  <c r="H329" i="2"/>
  <c r="H317" i="2"/>
  <c r="H305" i="2"/>
  <c r="H293" i="2"/>
  <c r="H281" i="2"/>
  <c r="H268" i="2"/>
  <c r="H255" i="2"/>
  <c r="H242" i="2"/>
  <c r="H229" i="2"/>
  <c r="H215" i="2"/>
  <c r="H202" i="2"/>
  <c r="H189" i="2"/>
  <c r="H176" i="2"/>
  <c r="H163" i="2"/>
  <c r="H150" i="2"/>
  <c r="H137" i="2"/>
  <c r="H124" i="2"/>
  <c r="H111" i="2"/>
  <c r="H97" i="2"/>
  <c r="H83" i="2"/>
  <c r="H68" i="2"/>
  <c r="H54" i="2"/>
  <c r="H40" i="2"/>
  <c r="H25" i="2"/>
  <c r="H904" i="2"/>
  <c r="H892" i="2"/>
  <c r="H880" i="2"/>
  <c r="H868" i="2"/>
  <c r="H856" i="2"/>
  <c r="H844" i="2"/>
  <c r="H832" i="2"/>
  <c r="H820" i="2"/>
  <c r="H808" i="2"/>
  <c r="H796" i="2"/>
  <c r="H784" i="2"/>
  <c r="H772" i="2"/>
  <c r="H760" i="2"/>
  <c r="H748" i="2"/>
  <c r="H736" i="2"/>
  <c r="H724" i="2"/>
  <c r="H712" i="2"/>
  <c r="H700" i="2"/>
  <c r="H688" i="2"/>
  <c r="H676" i="2"/>
  <c r="H664" i="2"/>
  <c r="H652" i="2"/>
  <c r="H640" i="2"/>
  <c r="H628" i="2"/>
  <c r="H616" i="2"/>
  <c r="H604" i="2"/>
  <c r="H592" i="2"/>
  <c r="H580" i="2"/>
  <c r="H568" i="2"/>
  <c r="H556" i="2"/>
  <c r="H544" i="2"/>
  <c r="H532" i="2"/>
  <c r="H520" i="2"/>
  <c r="H508" i="2"/>
  <c r="H496" i="2"/>
  <c r="H484" i="2"/>
  <c r="H472" i="2"/>
  <c r="H460" i="2"/>
  <c r="H448" i="2"/>
  <c r="H436" i="2"/>
  <c r="H424" i="2"/>
  <c r="H412" i="2"/>
  <c r="H400" i="2"/>
  <c r="H388" i="2"/>
  <c r="H376" i="2"/>
  <c r="H364" i="2"/>
  <c r="H352" i="2"/>
  <c r="H340" i="2"/>
  <c r="H328" i="2"/>
  <c r="H316" i="2"/>
  <c r="H304" i="2"/>
  <c r="H292" i="2"/>
  <c r="H280" i="2"/>
  <c r="H267" i="2"/>
  <c r="H254" i="2"/>
  <c r="H241" i="2"/>
  <c r="H227" i="2"/>
  <c r="H214" i="2"/>
  <c r="H201" i="2"/>
  <c r="H188" i="2"/>
  <c r="H175" i="2"/>
  <c r="H162" i="2"/>
  <c r="H149" i="2"/>
  <c r="H136" i="2"/>
  <c r="H123" i="2"/>
  <c r="H110" i="2"/>
  <c r="H96" i="2"/>
  <c r="H81" i="2"/>
  <c r="H67" i="2"/>
  <c r="H53" i="2"/>
  <c r="H38" i="2"/>
  <c r="H24" i="2"/>
  <c r="H11" i="2"/>
  <c r="I903" i="3"/>
  <c r="I889" i="3"/>
  <c r="I875" i="3"/>
  <c r="I860" i="3"/>
  <c r="I846" i="3"/>
  <c r="I831" i="3"/>
  <c r="I817" i="3"/>
  <c r="I803" i="3"/>
  <c r="I788" i="3"/>
  <c r="I774" i="3"/>
  <c r="I760" i="3"/>
  <c r="I746" i="3"/>
  <c r="I732" i="3"/>
  <c r="I717" i="3"/>
  <c r="I703" i="3"/>
  <c r="I689" i="3"/>
  <c r="I674" i="3"/>
  <c r="I660" i="3"/>
  <c r="I643" i="3"/>
  <c r="I628" i="3"/>
  <c r="I613" i="3"/>
  <c r="I596" i="3"/>
  <c r="I581" i="3"/>
  <c r="I566" i="3"/>
  <c r="I551" i="3"/>
  <c r="I534" i="3"/>
  <c r="I519" i="3"/>
  <c r="I503" i="3"/>
  <c r="I486" i="3"/>
  <c r="I471" i="3"/>
  <c r="I456" i="3"/>
  <c r="I439" i="3"/>
  <c r="I424" i="3"/>
  <c r="I409" i="3"/>
  <c r="I392" i="3"/>
  <c r="I377" i="3"/>
  <c r="I361" i="3"/>
  <c r="I342" i="3"/>
  <c r="I326" i="3"/>
  <c r="I307" i="3"/>
  <c r="I287" i="3"/>
  <c r="I268" i="3"/>
  <c r="I251" i="3"/>
  <c r="I229" i="3"/>
  <c r="I210" i="3"/>
  <c r="I193" i="3"/>
  <c r="I171" i="3"/>
  <c r="I150" i="3"/>
  <c r="I128" i="3"/>
  <c r="I101" i="3"/>
  <c r="I71" i="3"/>
  <c r="I37" i="3"/>
  <c r="I16" i="3"/>
</calcChain>
</file>

<file path=xl/sharedStrings.xml><?xml version="1.0" encoding="utf-8"?>
<sst xmlns="http://schemas.openxmlformats.org/spreadsheetml/2006/main" count="35" uniqueCount="23">
  <si>
    <t>PWF</t>
  </si>
  <si>
    <t>PWF @ 09/2008</t>
  </si>
  <si>
    <t>PR @ 09/2008</t>
  </si>
  <si>
    <t>Q @ 09/2008</t>
  </si>
  <si>
    <t>LPC</t>
  </si>
  <si>
    <t>MMPCND</t>
  </si>
  <si>
    <t>AOFP</t>
  </si>
  <si>
    <t>Q</t>
  </si>
  <si>
    <t>Q1</t>
  </si>
  <si>
    <t>Q2</t>
  </si>
  <si>
    <t>PR</t>
  </si>
  <si>
    <t>PWF1</t>
  </si>
  <si>
    <t>PWF2</t>
  </si>
  <si>
    <t>(PR^2-PWF1^2)</t>
  </si>
  <si>
    <t>(PR^2-PWF2^2)</t>
  </si>
  <si>
    <t>LPC^2</t>
  </si>
  <si>
    <t>LOG(PR^2-PWF1^2)</t>
  </si>
  <si>
    <t>LOG(PR^2-PWF2^2)</t>
  </si>
  <si>
    <t>LOG(Q1)</t>
  </si>
  <si>
    <t>LOG(Q2)</t>
  </si>
  <si>
    <t>n</t>
  </si>
  <si>
    <t>C</t>
  </si>
  <si>
    <t>MMPCN/D/PSIA^2n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</si>
</sst>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IPR MISHRA AND CAUDLE RG-210 COMPARISON RAWLINS AND SCHLELHARDT</a:t>
            </a:r>
          </a:p>
        </c:rich>
      </c:tx>
      <c:layout>
        <c:manualLayout>
          <c:xMode val="edge"/>
          <c:yMode val="edge"/>
          <c:x val="0.25774504548221311"/>
          <c:y val="2.83018867924528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980279948255441E-2"/>
          <c:y val="0.12641509433962264"/>
          <c:w val="0.87980279948255435"/>
          <c:h val="0.7547169811320755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'POZO RG 210 MISHRA AND CAUDLE '!$H$6:$H$912</c:f>
              <c:numCache>
                <c:formatCode>0.00</c:formatCode>
                <c:ptCount val="907"/>
                <c:pt idx="0">
                  <c:v>2.7647673342422037</c:v>
                </c:pt>
                <c:pt idx="1">
                  <c:v>2.7716698252724044</c:v>
                </c:pt>
                <c:pt idx="2">
                  <c:v>2.7785497469126619</c:v>
                </c:pt>
                <c:pt idx="3">
                  <c:v>2.7854071810208669</c:v>
                </c:pt>
                <c:pt idx="4">
                  <c:v>2.7922422091160612</c:v>
                </c:pt>
                <c:pt idx="5">
                  <c:v>2.7990549123799497</c:v>
                </c:pt>
                <c:pt idx="6">
                  <c:v>2.8058453716584109</c:v>
                </c:pt>
                <c:pt idx="7">
                  <c:v>2.8126136674629949</c:v>
                </c:pt>
                <c:pt idx="8">
                  <c:v>2.819359879972414</c:v>
                </c:pt>
                <c:pt idx="9">
                  <c:v>2.826084089034032</c:v>
                </c:pt>
                <c:pt idx="10">
                  <c:v>2.8327863741653396</c:v>
                </c:pt>
                <c:pt idx="11">
                  <c:v>2.8394668145554252</c:v>
                </c:pt>
                <c:pt idx="12">
                  <c:v>2.8461254890664409</c:v>
                </c:pt>
                <c:pt idx="13">
                  <c:v>2.8527624762350579</c:v>
                </c:pt>
                <c:pt idx="14">
                  <c:v>2.859377854273919</c:v>
                </c:pt>
                <c:pt idx="15">
                  <c:v>2.865971701073077</c:v>
                </c:pt>
                <c:pt idx="16">
                  <c:v>2.872544094201432</c:v>
                </c:pt>
                <c:pt idx="17">
                  <c:v>2.8790951109081662</c:v>
                </c:pt>
                <c:pt idx="18">
                  <c:v>2.8856248281241554</c:v>
                </c:pt>
                <c:pt idx="19">
                  <c:v>2.8921333224633963</c:v>
                </c:pt>
                <c:pt idx="20">
                  <c:v>2.8986206702244033</c:v>
                </c:pt>
                <c:pt idx="21">
                  <c:v>2.9050869473916197</c:v>
                </c:pt>
                <c:pt idx="22">
                  <c:v>2.9115322296368076</c:v>
                </c:pt>
                <c:pt idx="23">
                  <c:v>2.9179565923204369</c:v>
                </c:pt>
                <c:pt idx="24">
                  <c:v>2.9243601104930681</c:v>
                </c:pt>
                <c:pt idx="25">
                  <c:v>2.9307428588967293</c:v>
                </c:pt>
                <c:pt idx="26">
                  <c:v>2.9371049119662755</c:v>
                </c:pt>
                <c:pt idx="27">
                  <c:v>2.9434463438307636</c:v>
                </c:pt>
                <c:pt idx="28">
                  <c:v>2.9497672283147969</c:v>
                </c:pt>
                <c:pt idx="29">
                  <c:v>2.9560676389398788</c:v>
                </c:pt>
                <c:pt idx="30">
                  <c:v>2.9623476489257548</c:v>
                </c:pt>
                <c:pt idx="31">
                  <c:v>2.9686073311917474</c:v>
                </c:pt>
                <c:pt idx="32">
                  <c:v>2.9748467583580851</c:v>
                </c:pt>
                <c:pt idx="33">
                  <c:v>2.981066002747228</c:v>
                </c:pt>
                <c:pt idx="34">
                  <c:v>2.9872651363851812</c:v>
                </c:pt>
                <c:pt idx="35">
                  <c:v>2.9934442310028073</c:v>
                </c:pt>
                <c:pt idx="36">
                  <c:v>2.9996033580371289</c:v>
                </c:pt>
                <c:pt idx="37">
                  <c:v>3.0057425886326326</c:v>
                </c:pt>
                <c:pt idx="38">
                  <c:v>3.0118619936425488</c:v>
                </c:pt>
                <c:pt idx="39">
                  <c:v>3.017961643630148</c:v>
                </c:pt>
                <c:pt idx="40">
                  <c:v>3.0240416088700175</c:v>
                </c:pt>
                <c:pt idx="41">
                  <c:v>3.0301019593493317</c:v>
                </c:pt>
                <c:pt idx="42">
                  <c:v>3.0361427647691221</c:v>
                </c:pt>
                <c:pt idx="43">
                  <c:v>3.0421640945455333</c:v>
                </c:pt>
                <c:pt idx="44">
                  <c:v>3.0481660178110901</c:v>
                </c:pt>
                <c:pt idx="45">
                  <c:v>3.0541486034159315</c:v>
                </c:pt>
                <c:pt idx="46">
                  <c:v>3.0601119199290654</c:v>
                </c:pt>
                <c:pt idx="47">
                  <c:v>3.0660560356396003</c:v>
                </c:pt>
                <c:pt idx="48">
                  <c:v>3.0719810185579757</c:v>
                </c:pt>
                <c:pt idx="49">
                  <c:v>3.077886936417193</c:v>
                </c:pt>
                <c:pt idx="50">
                  <c:v>3.0837738566740303</c:v>
                </c:pt>
                <c:pt idx="51">
                  <c:v>3.0896418465102542</c:v>
                </c:pt>
                <c:pt idx="52">
                  <c:v>3.095490972833836</c:v>
                </c:pt>
                <c:pt idx="53">
                  <c:v>3.1013213022801471</c:v>
                </c:pt>
                <c:pt idx="54">
                  <c:v>3.1071329012131561</c:v>
                </c:pt>
                <c:pt idx="55">
                  <c:v>3.1129258357266223</c:v>
                </c:pt>
                <c:pt idx="56">
                  <c:v>3.1187001716452794</c:v>
                </c:pt>
                <c:pt idx="57">
                  <c:v>3.1244559745260143</c:v>
                </c:pt>
                <c:pt idx="58">
                  <c:v>3.13019330965904</c:v>
                </c:pt>
                <c:pt idx="59">
                  <c:v>3.135912242069069</c:v>
                </c:pt>
                <c:pt idx="60">
                  <c:v>3.1416128365164706</c:v>
                </c:pt>
                <c:pt idx="61">
                  <c:v>3.1472951574984296</c:v>
                </c:pt>
                <c:pt idx="62">
                  <c:v>3.1529592692500992</c:v>
                </c:pt>
                <c:pt idx="63">
                  <c:v>3.1586052357457453</c:v>
                </c:pt>
                <c:pt idx="64">
                  <c:v>3.1642331206998908</c:v>
                </c:pt>
                <c:pt idx="65">
                  <c:v>3.1698429875684466</c:v>
                </c:pt>
                <c:pt idx="66">
                  <c:v>3.1754348995498431</c:v>
                </c:pt>
                <c:pt idx="67">
                  <c:v>3.1810089195861568</c:v>
                </c:pt>
                <c:pt idx="68">
                  <c:v>3.1865651103642261</c:v>
                </c:pt>
                <c:pt idx="69">
                  <c:v>3.1921035343167699</c:v>
                </c:pt>
                <c:pt idx="70">
                  <c:v>3.1976242536234913</c:v>
                </c:pt>
                <c:pt idx="71">
                  <c:v>3.2031273302121845</c:v>
                </c:pt>
                <c:pt idx="72">
                  <c:v>3.2086128257598308</c:v>
                </c:pt>
                <c:pt idx="73">
                  <c:v>3.2140808016936924</c:v>
                </c:pt>
                <c:pt idx="74">
                  <c:v>3.2195313191924018</c:v>
                </c:pt>
                <c:pt idx="75">
                  <c:v>3.2249644391870427</c:v>
                </c:pt>
                <c:pt idx="76">
                  <c:v>3.2303802223622275</c:v>
                </c:pt>
                <c:pt idx="77">
                  <c:v>3.2357787291571682</c:v>
                </c:pt>
                <c:pt idx="78">
                  <c:v>3.2411600197667507</c:v>
                </c:pt>
                <c:pt idx="79">
                  <c:v>3.2465241541425849</c:v>
                </c:pt>
                <c:pt idx="80">
                  <c:v>3.2518711919940757</c:v>
                </c:pt>
                <c:pt idx="81">
                  <c:v>3.2572011927894668</c:v>
                </c:pt>
                <c:pt idx="82">
                  <c:v>3.2625142157568878</c:v>
                </c:pt>
                <c:pt idx="83">
                  <c:v>3.2678103198854025</c:v>
                </c:pt>
                <c:pt idx="84">
                  <c:v>3.2730895639260371</c:v>
                </c:pt>
                <c:pt idx="85">
                  <c:v>3.2783520063928253</c:v>
                </c:pt>
                <c:pt idx="86">
                  <c:v>3.2835977055638228</c:v>
                </c:pt>
                <c:pt idx="87">
                  <c:v>3.2888267194821399</c:v>
                </c:pt>
                <c:pt idx="88">
                  <c:v>3.2940391059569549</c:v>
                </c:pt>
                <c:pt idx="89">
                  <c:v>3.2992349225645263</c:v>
                </c:pt>
                <c:pt idx="90">
                  <c:v>3.3044142266492083</c:v>
                </c:pt>
                <c:pt idx="91">
                  <c:v>3.3095770753244418</c:v>
                </c:pt>
                <c:pt idx="92">
                  <c:v>3.3147235254737684</c:v>
                </c:pt>
                <c:pt idx="93">
                  <c:v>3.3198536337518103</c:v>
                </c:pt>
                <c:pt idx="94">
                  <c:v>3.3249674565852736</c:v>
                </c:pt>
                <c:pt idx="95">
                  <c:v>3.33006505017392</c:v>
                </c:pt>
                <c:pt idx="96">
                  <c:v>3.3351464704915572</c:v>
                </c:pt>
                <c:pt idx="97">
                  <c:v>3.3402117732870082</c:v>
                </c:pt>
                <c:pt idx="98">
                  <c:v>3.3452610140850871</c:v>
                </c:pt>
                <c:pt idx="99">
                  <c:v>3.3502942481875602</c:v>
                </c:pt>
                <c:pt idx="100">
                  <c:v>3.3553115306741135</c:v>
                </c:pt>
                <c:pt idx="101">
                  <c:v>3.360312916403307</c:v>
                </c:pt>
                <c:pt idx="102">
                  <c:v>3.3652984600135269</c:v>
                </c:pt>
                <c:pt idx="103">
                  <c:v>3.3702682159239377</c:v>
                </c:pt>
                <c:pt idx="104">
                  <c:v>3.375222238335422</c:v>
                </c:pt>
                <c:pt idx="105">
                  <c:v>3.3801605812315212</c:v>
                </c:pt>
                <c:pt idx="106">
                  <c:v>3.3850832983793722</c:v>
                </c:pt>
                <c:pt idx="107">
                  <c:v>3.3899904433306385</c:v>
                </c:pt>
                <c:pt idx="108">
                  <c:v>3.3948820694224318</c:v>
                </c:pt>
                <c:pt idx="109">
                  <c:v>3.399758229778242</c:v>
                </c:pt>
                <c:pt idx="110">
                  <c:v>3.4046189773088482</c:v>
                </c:pt>
                <c:pt idx="111">
                  <c:v>3.4094643647132328</c:v>
                </c:pt>
                <c:pt idx="112">
                  <c:v>3.4142944444794927</c:v>
                </c:pt>
                <c:pt idx="113">
                  <c:v>3.4191092688857476</c:v>
                </c:pt>
                <c:pt idx="114">
                  <c:v>3.4239088900010315</c:v>
                </c:pt>
                <c:pt idx="115">
                  <c:v>3.4286933596861968</c:v>
                </c:pt>
                <c:pt idx="116">
                  <c:v>3.4334627295948024</c:v>
                </c:pt>
                <c:pt idx="117">
                  <c:v>3.438217051174008</c:v>
                </c:pt>
                <c:pt idx="118">
                  <c:v>3.442956375665446</c:v>
                </c:pt>
                <c:pt idx="119">
                  <c:v>3.4476807541061141</c:v>
                </c:pt>
                <c:pt idx="120">
                  <c:v>3.4523902373292432</c:v>
                </c:pt>
                <c:pt idx="121">
                  <c:v>3.4570848759651711</c:v>
                </c:pt>
                <c:pt idx="122">
                  <c:v>3.4617647204422113</c:v>
                </c:pt>
                <c:pt idx="123">
                  <c:v>3.4664298209875142</c:v>
                </c:pt>
                <c:pt idx="124">
                  <c:v>3.4710802276279269</c:v>
                </c:pt>
                <c:pt idx="125">
                  <c:v>3.4757159901908494</c:v>
                </c:pt>
                <c:pt idx="126">
                  <c:v>3.4803371583050859</c:v>
                </c:pt>
                <c:pt idx="127">
                  <c:v>3.4849437814016913</c:v>
                </c:pt>
                <c:pt idx="128">
                  <c:v>3.4895359087148172</c:v>
                </c:pt>
                <c:pt idx="129">
                  <c:v>3.4941135892825477</c:v>
                </c:pt>
                <c:pt idx="130">
                  <c:v>3.498676871947735</c:v>
                </c:pt>
                <c:pt idx="131">
                  <c:v>3.5032258053588374</c:v>
                </c:pt>
                <c:pt idx="132">
                  <c:v>3.5077604379707386</c:v>
                </c:pt>
                <c:pt idx="133">
                  <c:v>3.5122808180455789</c:v>
                </c:pt>
                <c:pt idx="134">
                  <c:v>3.5167869936535694</c:v>
                </c:pt>
                <c:pt idx="135">
                  <c:v>3.521279012673812</c:v>
                </c:pt>
                <c:pt idx="136">
                  <c:v>3.5257569227951104</c:v>
                </c:pt>
                <c:pt idx="137">
                  <c:v>3.530220771516781</c:v>
                </c:pt>
                <c:pt idx="138">
                  <c:v>3.5346706061494548</c:v>
                </c:pt>
                <c:pt idx="139">
                  <c:v>3.5391064738158793</c:v>
                </c:pt>
                <c:pt idx="140">
                  <c:v>3.5435284214517186</c:v>
                </c:pt>
                <c:pt idx="141">
                  <c:v>3.5479364958063431</c:v>
                </c:pt>
                <c:pt idx="142">
                  <c:v>3.5523307434436235</c:v>
                </c:pt>
                <c:pt idx="143">
                  <c:v>3.5567112107427166</c:v>
                </c:pt>
                <c:pt idx="144">
                  <c:v>3.5610779438988422</c:v>
                </c:pt>
                <c:pt idx="145">
                  <c:v>3.5654309889240707</c:v>
                </c:pt>
                <c:pt idx="146">
                  <c:v>3.5697703916480954</c:v>
                </c:pt>
                <c:pt idx="147">
                  <c:v>3.5740961977190024</c:v>
                </c:pt>
                <c:pt idx="148">
                  <c:v>3.5784084526040392</c:v>
                </c:pt>
                <c:pt idx="149">
                  <c:v>3.5827072015903831</c:v>
                </c:pt>
                <c:pt idx="150">
                  <c:v>3.5869924897858994</c:v>
                </c:pt>
                <c:pt idx="151">
                  <c:v>3.5912643621198974</c:v>
                </c:pt>
                <c:pt idx="152">
                  <c:v>3.5955228633438914</c:v>
                </c:pt>
                <c:pt idx="153">
                  <c:v>3.5997680380323409</c:v>
                </c:pt>
                <c:pt idx="154">
                  <c:v>3.6039999305834081</c:v>
                </c:pt>
                <c:pt idx="155">
                  <c:v>3.6082185852196975</c:v>
                </c:pt>
                <c:pt idx="156">
                  <c:v>3.612424045988992</c:v>
                </c:pt>
                <c:pt idx="157">
                  <c:v>3.6166163567649976</c:v>
                </c:pt>
                <c:pt idx="158">
                  <c:v>3.6207955612480709</c:v>
                </c:pt>
                <c:pt idx="159">
                  <c:v>3.6249617029659502</c:v>
                </c:pt>
                <c:pt idx="160">
                  <c:v>3.6291148252744878</c:v>
                </c:pt>
                <c:pt idx="161">
                  <c:v>3.6332549713583631</c:v>
                </c:pt>
                <c:pt idx="162">
                  <c:v>3.6373821842318108</c:v>
                </c:pt>
                <c:pt idx="163">
                  <c:v>3.6414965067393354</c:v>
                </c:pt>
                <c:pt idx="164">
                  <c:v>3.6455979815564237</c:v>
                </c:pt>
                <c:pt idx="165">
                  <c:v>3.6496866511902533</c:v>
                </c:pt>
                <c:pt idx="166">
                  <c:v>3.6537625579804032</c:v>
                </c:pt>
                <c:pt idx="167">
                  <c:v>3.6578257440995552</c:v>
                </c:pt>
                <c:pt idx="168">
                  <c:v>3.6618762515541938</c:v>
                </c:pt>
                <c:pt idx="169">
                  <c:v>3.6659141221853022</c:v>
                </c:pt>
                <c:pt idx="170">
                  <c:v>3.6699393976690629</c:v>
                </c:pt>
                <c:pt idx="171">
                  <c:v>3.6739521195175344</c:v>
                </c:pt>
                <c:pt idx="172">
                  <c:v>3.6779523290793561</c:v>
                </c:pt>
                <c:pt idx="173">
                  <c:v>3.6819400675404155</c:v>
                </c:pt>
                <c:pt idx="174">
                  <c:v>3.6859153759245431</c:v>
                </c:pt>
                <c:pt idx="175">
                  <c:v>3.689878295094184</c:v>
                </c:pt>
                <c:pt idx="176">
                  <c:v>3.6938288657510689</c:v>
                </c:pt>
                <c:pt idx="177">
                  <c:v>3.6977671284368965</c:v>
                </c:pt>
                <c:pt idx="178">
                  <c:v>3.7016931235339916</c:v>
                </c:pt>
                <c:pt idx="179">
                  <c:v>3.7056068912659752</c:v>
                </c:pt>
                <c:pt idx="180">
                  <c:v>3.7095084716984288</c:v>
                </c:pt>
                <c:pt idx="181">
                  <c:v>3.7133979047395504</c:v>
                </c:pt>
                <c:pt idx="182">
                  <c:v>3.7172752301408121</c:v>
                </c:pt>
                <c:pt idx="183">
                  <c:v>3.7211404874976126</c:v>
                </c:pt>
                <c:pt idx="184">
                  <c:v>3.7249937162499327</c:v>
                </c:pt>
                <c:pt idx="185">
                  <c:v>3.7288349556829719</c:v>
                </c:pt>
                <c:pt idx="186">
                  <c:v>3.7326642449278049</c:v>
                </c:pt>
                <c:pt idx="187">
                  <c:v>3.7364816229620161</c:v>
                </c:pt>
                <c:pt idx="188">
                  <c:v>3.7402871286103374</c:v>
                </c:pt>
                <c:pt idx="189">
                  <c:v>3.7440808005452912</c:v>
                </c:pt>
                <c:pt idx="190">
                  <c:v>3.7478626772878112</c:v>
                </c:pt>
                <c:pt idx="191">
                  <c:v>3.7516327972078822</c:v>
                </c:pt>
                <c:pt idx="192">
                  <c:v>3.7553911985251638</c:v>
                </c:pt>
                <c:pt idx="193">
                  <c:v>3.7591379193096146</c:v>
                </c:pt>
                <c:pt idx="194">
                  <c:v>3.7628729974821091</c:v>
                </c:pt>
                <c:pt idx="195">
                  <c:v>3.7665964708150628</c:v>
                </c:pt>
                <c:pt idx="196">
                  <c:v>3.7703083769330452</c:v>
                </c:pt>
                <c:pt idx="197">
                  <c:v>3.7740087533133884</c:v>
                </c:pt>
                <c:pt idx="198">
                  <c:v>3.7776976372868019</c:v>
                </c:pt>
                <c:pt idx="199">
                  <c:v>3.7813750660379783</c:v>
                </c:pt>
                <c:pt idx="200">
                  <c:v>3.7850410766061984</c:v>
                </c:pt>
                <c:pt idx="201">
                  <c:v>3.7886957058859272</c:v>
                </c:pt>
                <c:pt idx="202">
                  <c:v>3.7923389906274201</c:v>
                </c:pt>
                <c:pt idx="203">
                  <c:v>3.7959709674373139</c:v>
                </c:pt>
                <c:pt idx="204">
                  <c:v>3.7995916727792229</c:v>
                </c:pt>
                <c:pt idx="205">
                  <c:v>3.8032011429743289</c:v>
                </c:pt>
                <c:pt idx="206">
                  <c:v>3.8067994142019663</c:v>
                </c:pt>
                <c:pt idx="207">
                  <c:v>3.8103865225002091</c:v>
                </c:pt>
                <c:pt idx="208">
                  <c:v>3.8139625037664562</c:v>
                </c:pt>
                <c:pt idx="209">
                  <c:v>3.8175273937580054</c:v>
                </c:pt>
                <c:pt idx="210">
                  <c:v>3.8210812280926345</c:v>
                </c:pt>
                <c:pt idx="211">
                  <c:v>3.824624042249178</c:v>
                </c:pt>
                <c:pt idx="212">
                  <c:v>3.8281558715680912</c:v>
                </c:pt>
                <c:pt idx="213">
                  <c:v>3.8316767512520267</c:v>
                </c:pt>
                <c:pt idx="214">
                  <c:v>3.8351867163664006</c:v>
                </c:pt>
                <c:pt idx="215">
                  <c:v>3.8386858018399503</c:v>
                </c:pt>
                <c:pt idx="216">
                  <c:v>3.8421740424653041</c:v>
                </c:pt>
                <c:pt idx="217">
                  <c:v>3.8456514728995339</c:v>
                </c:pt>
                <c:pt idx="218">
                  <c:v>3.8491181276647146</c:v>
                </c:pt>
                <c:pt idx="219">
                  <c:v>3.8525740411484795</c:v>
                </c:pt>
                <c:pt idx="220">
                  <c:v>3.856019247604566</c:v>
                </c:pt>
                <c:pt idx="221">
                  <c:v>3.859453781153372</c:v>
                </c:pt>
                <c:pt idx="222">
                  <c:v>3.8628776757824954</c:v>
                </c:pt>
                <c:pt idx="223">
                  <c:v>3.8662909653472814</c:v>
                </c:pt>
                <c:pt idx="224">
                  <c:v>3.8696936835713651</c:v>
                </c:pt>
                <c:pt idx="225">
                  <c:v>3.8730858640472068</c:v>
                </c:pt>
                <c:pt idx="226">
                  <c:v>3.8764675402366295</c:v>
                </c:pt>
                <c:pt idx="227">
                  <c:v>3.8798387454713552</c:v>
                </c:pt>
                <c:pt idx="228">
                  <c:v>3.883199512953535</c:v>
                </c:pt>
                <c:pt idx="229">
                  <c:v>3.8865498757562777</c:v>
                </c:pt>
                <c:pt idx="230">
                  <c:v>3.8898898668241761</c:v>
                </c:pt>
                <c:pt idx="231">
                  <c:v>3.8932195189738357</c:v>
                </c:pt>
                <c:pt idx="232">
                  <c:v>3.8965388648943877</c:v>
                </c:pt>
                <c:pt idx="233">
                  <c:v>3.8998479371480195</c:v>
                </c:pt>
                <c:pt idx="234">
                  <c:v>3.9031467681704832</c:v>
                </c:pt>
                <c:pt idx="235">
                  <c:v>3.9064353902716151</c:v>
                </c:pt>
                <c:pt idx="236">
                  <c:v>3.9097138356358485</c:v>
                </c:pt>
                <c:pt idx="237">
                  <c:v>3.912982136322718</c:v>
                </c:pt>
                <c:pt idx="238">
                  <c:v>3.916240324267378</c:v>
                </c:pt>
                <c:pt idx="239">
                  <c:v>3.9194884312810965</c:v>
                </c:pt>
                <c:pt idx="240">
                  <c:v>3.9227264890517688</c:v>
                </c:pt>
                <c:pt idx="241">
                  <c:v>3.9259545291444091</c:v>
                </c:pt>
                <c:pt idx="242">
                  <c:v>3.9291725830016593</c:v>
                </c:pt>
                <c:pt idx="243">
                  <c:v>3.932380681944275</c:v>
                </c:pt>
                <c:pt idx="244">
                  <c:v>3.9355788571716275</c:v>
                </c:pt>
                <c:pt idx="245">
                  <c:v>3.9387671397621942</c:v>
                </c:pt>
                <c:pt idx="246">
                  <c:v>3.9419455606740441</c:v>
                </c:pt>
                <c:pt idx="247">
                  <c:v>3.9451141507453316</c:v>
                </c:pt>
                <c:pt idx="248">
                  <c:v>3.948272940694777</c:v>
                </c:pt>
                <c:pt idx="249">
                  <c:v>3.9514219611221515</c:v>
                </c:pt>
                <c:pt idx="250">
                  <c:v>3.9545612425087602</c:v>
                </c:pt>
                <c:pt idx="251">
                  <c:v>3.9576908152179167</c:v>
                </c:pt>
                <c:pt idx="252">
                  <c:v>3.9608107094954219</c:v>
                </c:pt>
                <c:pt idx="253">
                  <c:v>3.9639209554700385</c:v>
                </c:pt>
                <c:pt idx="254">
                  <c:v>3.9670215831539641</c:v>
                </c:pt>
                <c:pt idx="255">
                  <c:v>3.9701126224433003</c:v>
                </c:pt>
                <c:pt idx="256">
                  <c:v>3.9731941031185194</c:v>
                </c:pt>
                <c:pt idx="257">
                  <c:v>3.9762660548449311</c:v>
                </c:pt>
                <c:pt idx="258">
                  <c:v>3.9793285071731517</c:v>
                </c:pt>
                <c:pt idx="259">
                  <c:v>3.9823814895395557</c:v>
                </c:pt>
                <c:pt idx="260">
                  <c:v>3.9854250312667441</c:v>
                </c:pt>
                <c:pt idx="261">
                  <c:v>3.988459161563997</c:v>
                </c:pt>
                <c:pt idx="262">
                  <c:v>3.9914839095277301</c:v>
                </c:pt>
                <c:pt idx="263">
                  <c:v>3.9944993041419536</c:v>
                </c:pt>
                <c:pt idx="264">
                  <c:v>3.9975053742787123</c:v>
                </c:pt>
                <c:pt idx="265">
                  <c:v>4.000502148698545</c:v>
                </c:pt>
                <c:pt idx="266">
                  <c:v>4.0034896560509292</c:v>
                </c:pt>
                <c:pt idx="267">
                  <c:v>4.0064679248747224</c:v>
                </c:pt>
                <c:pt idx="268">
                  <c:v>4.0094369835986114</c:v>
                </c:pt>
                <c:pt idx="269">
                  <c:v>4.0123968605415463</c:v>
                </c:pt>
                <c:pt idx="270">
                  <c:v>4.0153475839131918</c:v>
                </c:pt>
                <c:pt idx="271">
                  <c:v>4.0182891818143487</c:v>
                </c:pt>
                <c:pt idx="272">
                  <c:v>4.0212216822374023</c:v>
                </c:pt>
                <c:pt idx="273">
                  <c:v>4.0241451130667496</c:v>
                </c:pt>
                <c:pt idx="274">
                  <c:v>4.0270595020792328</c:v>
                </c:pt>
                <c:pt idx="275">
                  <c:v>4.0299648769445646</c:v>
                </c:pt>
                <c:pt idx="276">
                  <c:v>4.0328612652257627</c:v>
                </c:pt>
                <c:pt idx="277">
                  <c:v>4.0357486943795733</c:v>
                </c:pt>
                <c:pt idx="278">
                  <c:v>4.0386271917568886</c:v>
                </c:pt>
                <c:pt idx="279">
                  <c:v>4.0414967846031766</c:v>
                </c:pt>
                <c:pt idx="280">
                  <c:v>4.044357500058898</c:v>
                </c:pt>
                <c:pt idx="281">
                  <c:v>4.0472093651599232</c:v>
                </c:pt>
                <c:pt idx="282">
                  <c:v>4.0500524068379491</c:v>
                </c:pt>
                <c:pt idx="283">
                  <c:v>4.0528866519209137</c:v>
                </c:pt>
                <c:pt idx="284">
                  <c:v>4.0557121271334067</c:v>
                </c:pt>
                <c:pt idx="285">
                  <c:v>4.0585288590970867</c:v>
                </c:pt>
                <c:pt idx="286">
                  <c:v>4.0613368743310776</c:v>
                </c:pt>
                <c:pt idx="287">
                  <c:v>4.064136199252391</c:v>
                </c:pt>
                <c:pt idx="288">
                  <c:v>4.0669268601763156</c:v>
                </c:pt>
                <c:pt idx="289">
                  <c:v>4.0697088833168324</c:v>
                </c:pt>
                <c:pt idx="290">
                  <c:v>4.072482294787009</c:v>
                </c:pt>
                <c:pt idx="291">
                  <c:v>4.0752471205994034</c:v>
                </c:pt>
                <c:pt idx="292">
                  <c:v>4.0780033866664587</c:v>
                </c:pt>
                <c:pt idx="293">
                  <c:v>4.0807511188009009</c:v>
                </c:pt>
                <c:pt idx="294">
                  <c:v>4.0834903427161358</c:v>
                </c:pt>
                <c:pt idx="295">
                  <c:v>4.0862210840266302</c:v>
                </c:pt>
                <c:pt idx="296">
                  <c:v>4.0889433682483203</c:v>
                </c:pt>
                <c:pt idx="297">
                  <c:v>4.0916572207989859</c:v>
                </c:pt>
                <c:pt idx="298">
                  <c:v>4.0943626669986433</c:v>
                </c:pt>
                <c:pt idx="299">
                  <c:v>4.0970597320699333</c:v>
                </c:pt>
                <c:pt idx="300">
                  <c:v>4.0997484411384963</c:v>
                </c:pt>
                <c:pt idx="301">
                  <c:v>4.1024288192333653</c:v>
                </c:pt>
                <c:pt idx="302">
                  <c:v>4.1051008912873375</c:v>
                </c:pt>
                <c:pt idx="303">
                  <c:v>4.1077646821373595</c:v>
                </c:pt>
                <c:pt idx="304">
                  <c:v>4.1104202165248971</c:v>
                </c:pt>
                <c:pt idx="305">
                  <c:v>4.1130675190963188</c:v>
                </c:pt>
                <c:pt idx="306">
                  <c:v>4.1157066144032592</c:v>
                </c:pt>
                <c:pt idx="307">
                  <c:v>4.1183375269030034</c:v>
                </c:pt>
                <c:pt idx="308">
                  <c:v>4.1209602809588448</c:v>
                </c:pt>
                <c:pt idx="309">
                  <c:v>4.1235749008404614</c:v>
                </c:pt>
                <c:pt idx="310">
                  <c:v>4.1261814107242829</c:v>
                </c:pt>
                <c:pt idx="311">
                  <c:v>4.128779834693848</c:v>
                </c:pt>
                <c:pt idx="312">
                  <c:v>4.1313701967401766</c:v>
                </c:pt>
                <c:pt idx="313">
                  <c:v>4.133952520762131</c:v>
                </c:pt>
                <c:pt idx="314">
                  <c:v>4.13652683056677</c:v>
                </c:pt>
                <c:pt idx="315">
                  <c:v>4.139093149869713</c:v>
                </c:pt>
                <c:pt idx="316">
                  <c:v>4.1416515022954963</c:v>
                </c:pt>
                <c:pt idx="317">
                  <c:v>4.1442019113779294</c:v>
                </c:pt>
                <c:pt idx="318">
                  <c:v>4.1467444005604435</c:v>
                </c:pt>
                <c:pt idx="319">
                  <c:v>4.1492789931964511</c:v>
                </c:pt>
                <c:pt idx="320">
                  <c:v>4.1518057125496943</c:v>
                </c:pt>
                <c:pt idx="321">
                  <c:v>4.1543245817945893</c:v>
                </c:pt>
                <c:pt idx="322">
                  <c:v>4.1568356240165851</c:v>
                </c:pt>
                <c:pt idx="323">
                  <c:v>4.159338862212496</c:v>
                </c:pt>
                <c:pt idx="324">
                  <c:v>4.1618343192908567</c:v>
                </c:pt>
                <c:pt idx="325">
                  <c:v>4.1643220180722578</c:v>
                </c:pt>
                <c:pt idx="326">
                  <c:v>4.1668019812896961</c:v>
                </c:pt>
                <c:pt idx="327">
                  <c:v>4.1692742315889051</c:v>
                </c:pt>
                <c:pt idx="328">
                  <c:v>4.1717387915286999</c:v>
                </c:pt>
                <c:pt idx="329">
                  <c:v>4.1741956835813117</c:v>
                </c:pt>
                <c:pt idx="330">
                  <c:v>4.1766449301327215</c:v>
                </c:pt>
                <c:pt idx="331">
                  <c:v>4.1790865534829997</c:v>
                </c:pt>
                <c:pt idx="332">
                  <c:v>4.1815205758466316</c:v>
                </c:pt>
                <c:pt idx="333">
                  <c:v>4.1839470193528525</c:v>
                </c:pt>
                <c:pt idx="334">
                  <c:v>4.1863659060459772</c:v>
                </c:pt>
                <c:pt idx="335">
                  <c:v>4.1887772578857261</c:v>
                </c:pt>
                <c:pt idx="336">
                  <c:v>4.1911810967475542</c:v>
                </c:pt>
                <c:pt idx="337">
                  <c:v>4.1935774444229725</c:v>
                </c:pt>
                <c:pt idx="338">
                  <c:v>4.1959663226198751</c:v>
                </c:pt>
                <c:pt idx="339">
                  <c:v>4.1983477529628601</c:v>
                </c:pt>
                <c:pt idx="340">
                  <c:v>4.2007217569935502</c:v>
                </c:pt>
                <c:pt idx="341">
                  <c:v>4.2030883561709116</c:v>
                </c:pt>
                <c:pt idx="342">
                  <c:v>4.2054475718715745</c:v>
                </c:pt>
                <c:pt idx="343">
                  <c:v>4.2077994253901467</c:v>
                </c:pt>
                <c:pt idx="344">
                  <c:v>4.2101439379395265</c:v>
                </c:pt>
                <c:pt idx="345">
                  <c:v>4.2124811306512226</c:v>
                </c:pt>
                <c:pt idx="346">
                  <c:v>4.2148110245756634</c:v>
                </c:pt>
                <c:pt idx="347">
                  <c:v>4.2171336406825066</c:v>
                </c:pt>
                <c:pt idx="348">
                  <c:v>4.2194489998609495</c:v>
                </c:pt>
                <c:pt idx="349">
                  <c:v>4.2217571229200388</c:v>
                </c:pt>
                <c:pt idx="350">
                  <c:v>4.2240580305889726</c:v>
                </c:pt>
                <c:pt idx="351">
                  <c:v>4.2263517435174132</c:v>
                </c:pt>
                <c:pt idx="352">
                  <c:v>4.2286382822757833</c:v>
                </c:pt>
                <c:pt idx="353">
                  <c:v>4.2309176673555733</c:v>
                </c:pt>
                <c:pt idx="354">
                  <c:v>4.2331899191696447</c:v>
                </c:pt>
                <c:pt idx="355">
                  <c:v>4.2354550580525228</c:v>
                </c:pt>
                <c:pt idx="356">
                  <c:v>4.2377131042607008</c:v>
                </c:pt>
                <c:pt idx="357">
                  <c:v>4.2399640779729362</c:v>
                </c:pt>
                <c:pt idx="358">
                  <c:v>4.242207999290545</c:v>
                </c:pt>
                <c:pt idx="359">
                  <c:v>4.2444448882377017</c:v>
                </c:pt>
                <c:pt idx="360">
                  <c:v>4.2466747647617238</c:v>
                </c:pt>
                <c:pt idx="361">
                  <c:v>4.2488976487333705</c:v>
                </c:pt>
                <c:pt idx="362">
                  <c:v>4.2511135599471324</c:v>
                </c:pt>
                <c:pt idx="363">
                  <c:v>4.2533225181215188</c:v>
                </c:pt>
                <c:pt idx="364">
                  <c:v>4.255524542899348</c:v>
                </c:pt>
                <c:pt idx="365">
                  <c:v>4.2577196538480342</c:v>
                </c:pt>
                <c:pt idx="366">
                  <c:v>4.2599078704598696</c:v>
                </c:pt>
                <c:pt idx="367">
                  <c:v>4.262089212152314</c:v>
                </c:pt>
                <c:pt idx="368">
                  <c:v>4.264263698268274</c:v>
                </c:pt>
                <c:pt idx="369">
                  <c:v>4.2664313480763854</c:v>
                </c:pt>
                <c:pt idx="370">
                  <c:v>4.2685921807712974</c:v>
                </c:pt>
                <c:pt idx="371">
                  <c:v>4.2707462154739453</c:v>
                </c:pt>
                <c:pt idx="372">
                  <c:v>4.2728934712318329</c:v>
                </c:pt>
                <c:pt idx="373">
                  <c:v>4.2750339670193105</c:v>
                </c:pt>
                <c:pt idx="374">
                  <c:v>4.2771677217378459</c:v>
                </c:pt>
                <c:pt idx="375">
                  <c:v>4.2792947542163038</c:v>
                </c:pt>
                <c:pt idx="376">
                  <c:v>4.2814150832112157</c:v>
                </c:pt>
                <c:pt idx="377">
                  <c:v>4.2835287274070497</c:v>
                </c:pt>
                <c:pt idx="378">
                  <c:v>4.2856357054164906</c:v>
                </c:pt>
                <c:pt idx="379">
                  <c:v>4.2877360357806946</c:v>
                </c:pt>
                <c:pt idx="380">
                  <c:v>4.2898297369695744</c:v>
                </c:pt>
                <c:pt idx="381">
                  <c:v>4.2919168273820523</c:v>
                </c:pt>
                <c:pt idx="382">
                  <c:v>4.2939973253463322</c:v>
                </c:pt>
                <c:pt idx="383">
                  <c:v>4.2960712491201676</c:v>
                </c:pt>
                <c:pt idx="384">
                  <c:v>4.2981386168911175</c:v>
                </c:pt>
                <c:pt idx="385">
                  <c:v>4.3001994467768139</c:v>
                </c:pt>
                <c:pt idx="386">
                  <c:v>4.3022537568252215</c:v>
                </c:pt>
                <c:pt idx="387">
                  <c:v>4.3043015650149004</c:v>
                </c:pt>
                <c:pt idx="388">
                  <c:v>4.3063428892552595</c:v>
                </c:pt>
                <c:pt idx="389">
                  <c:v>4.3083777473868192</c:v>
                </c:pt>
                <c:pt idx="390">
                  <c:v>4.3104061571814665</c:v>
                </c:pt>
                <c:pt idx="391">
                  <c:v>4.3124281363427093</c:v>
                </c:pt>
                <c:pt idx="392">
                  <c:v>4.3144437025059341</c:v>
                </c:pt>
                <c:pt idx="393">
                  <c:v>4.3164528732386529</c:v>
                </c:pt>
                <c:pt idx="394">
                  <c:v>4.3184556660407623</c:v>
                </c:pt>
                <c:pt idx="395">
                  <c:v>4.3204520983447905</c:v>
                </c:pt>
                <c:pt idx="396">
                  <c:v>4.3224421875161481</c:v>
                </c:pt>
                <c:pt idx="397">
                  <c:v>4.3244259508533762</c:v>
                </c:pt>
                <c:pt idx="398">
                  <c:v>4.3264034055883949</c:v>
                </c:pt>
                <c:pt idx="399">
                  <c:v>4.3283745688867503</c:v>
                </c:pt>
                <c:pt idx="400">
                  <c:v>4.3303394578478587</c:v>
                </c:pt>
                <c:pt idx="401">
                  <c:v>4.3322980895052519</c:v>
                </c:pt>
                <c:pt idx="402">
                  <c:v>4.3342504808268156</c:v>
                </c:pt>
                <c:pt idx="403">
                  <c:v>4.3361966487150436</c:v>
                </c:pt>
                <c:pt idx="404">
                  <c:v>4.3381366100072656</c:v>
                </c:pt>
                <c:pt idx="405">
                  <c:v>4.3400703814758943</c:v>
                </c:pt>
                <c:pt idx="406">
                  <c:v>4.3419979798286636</c:v>
                </c:pt>
                <c:pt idx="407">
                  <c:v>4.3439194217088639</c:v>
                </c:pt>
                <c:pt idx="408">
                  <c:v>4.3458347236955843</c:v>
                </c:pt>
                <c:pt idx="409">
                  <c:v>4.3477439023039413</c:v>
                </c:pt>
                <c:pt idx="410">
                  <c:v>4.3496469739853181</c:v>
                </c:pt>
                <c:pt idx="411">
                  <c:v>4.3515439551276005</c:v>
                </c:pt>
                <c:pt idx="412">
                  <c:v>4.3534348620553995</c:v>
                </c:pt>
                <c:pt idx="413">
                  <c:v>4.3553197110302975</c:v>
                </c:pt>
                <c:pt idx="414">
                  <c:v>4.3571985182510673</c:v>
                </c:pt>
                <c:pt idx="415">
                  <c:v>4.3590712998539045</c:v>
                </c:pt>
                <c:pt idx="416">
                  <c:v>4.3609380719126598</c:v>
                </c:pt>
                <c:pt idx="417">
                  <c:v>4.362798850439062</c:v>
                </c:pt>
                <c:pt idx="418">
                  <c:v>4.364653651382949</c:v>
                </c:pt>
                <c:pt idx="419">
                  <c:v>4.3665024906324845</c:v>
                </c:pt>
                <c:pt idx="420">
                  <c:v>4.368345384014396</c:v>
                </c:pt>
                <c:pt idx="421">
                  <c:v>4.3701823472941879</c:v>
                </c:pt>
                <c:pt idx="422">
                  <c:v>4.3720133961763645</c:v>
                </c:pt>
                <c:pt idx="423">
                  <c:v>4.3738385463046576</c:v>
                </c:pt>
                <c:pt idx="424">
                  <c:v>4.3756578132622419</c:v>
                </c:pt>
                <c:pt idx="425">
                  <c:v>4.3774712125719581</c:v>
                </c:pt>
                <c:pt idx="426">
                  <c:v>4.3792787596965255</c:v>
                </c:pt>
                <c:pt idx="427">
                  <c:v>4.3810804700387687</c:v>
                </c:pt>
                <c:pt idx="428">
                  <c:v>4.3828763589418251</c:v>
                </c:pt>
                <c:pt idx="429">
                  <c:v>4.384666441689367</c:v>
                </c:pt>
                <c:pt idx="430">
                  <c:v>4.3864507335058116</c:v>
                </c:pt>
                <c:pt idx="431">
                  <c:v>4.3882292495565389</c:v>
                </c:pt>
                <c:pt idx="432">
                  <c:v>4.3900020049481023</c:v>
                </c:pt>
                <c:pt idx="433">
                  <c:v>4.3917690147284425</c:v>
                </c:pt>
                <c:pt idx="434">
                  <c:v>4.3935302938870935</c:v>
                </c:pt>
                <c:pt idx="435">
                  <c:v>4.3952858573553977</c:v>
                </c:pt>
                <c:pt idx="436">
                  <c:v>4.3970357200067127</c:v>
                </c:pt>
                <c:pt idx="437">
                  <c:v>4.3987798966566212</c:v>
                </c:pt>
                <c:pt idx="438">
                  <c:v>4.4005184020631321</c:v>
                </c:pt>
                <c:pt idx="439">
                  <c:v>4.4022512509268985</c:v>
                </c:pt>
                <c:pt idx="440">
                  <c:v>4.4039784578914087</c:v>
                </c:pt>
                <c:pt idx="441">
                  <c:v>4.4057000375432027</c:v>
                </c:pt>
                <c:pt idx="442">
                  <c:v>4.4074160044120703</c:v>
                </c:pt>
                <c:pt idx="443">
                  <c:v>4.4091263729712518</c:v>
                </c:pt>
                <c:pt idx="444">
                  <c:v>4.4108311576376442</c:v>
                </c:pt>
                <c:pt idx="445">
                  <c:v>4.4125303727719976</c:v>
                </c:pt>
                <c:pt idx="446">
                  <c:v>4.4142240326791224</c:v>
                </c:pt>
                <c:pt idx="447">
                  <c:v>4.4159121516080777</c:v>
                </c:pt>
                <c:pt idx="448">
                  <c:v>4.4175947437523773</c:v>
                </c:pt>
                <c:pt idx="449">
                  <c:v>4.4192718232501864</c:v>
                </c:pt>
                <c:pt idx="450">
                  <c:v>4.4209434041845137</c:v>
                </c:pt>
                <c:pt idx="451">
                  <c:v>4.4226095005834107</c:v>
                </c:pt>
                <c:pt idx="452">
                  <c:v>4.4242701264201649</c:v>
                </c:pt>
                <c:pt idx="453">
                  <c:v>4.4259252956134931</c:v>
                </c:pt>
                <c:pt idx="454">
                  <c:v>4.4275750220277352</c:v>
                </c:pt>
                <c:pt idx="455">
                  <c:v>4.4292193194730478</c:v>
                </c:pt>
                <c:pt idx="456">
                  <c:v>4.430858201705588</c:v>
                </c:pt>
                <c:pt idx="457">
                  <c:v>4.4324916824277159</c:v>
                </c:pt>
                <c:pt idx="458">
                  <c:v>4.4341197752881731</c:v>
                </c:pt>
                <c:pt idx="459">
                  <c:v>4.4357424938822767</c:v>
                </c:pt>
                <c:pt idx="460">
                  <c:v>4.4373598517521042</c:v>
                </c:pt>
                <c:pt idx="461">
                  <c:v>4.4389718623866861</c:v>
                </c:pt>
                <c:pt idx="462">
                  <c:v>4.4405785392221828</c:v>
                </c:pt>
                <c:pt idx="463">
                  <c:v>4.442179895642079</c:v>
                </c:pt>
                <c:pt idx="464">
                  <c:v>4.4437759449773617</c:v>
                </c:pt>
                <c:pt idx="465">
                  <c:v>4.4453667005067077</c:v>
                </c:pt>
                <c:pt idx="466">
                  <c:v>4.4469521754566639</c:v>
                </c:pt>
                <c:pt idx="467">
                  <c:v>4.4485323830018313</c:v>
                </c:pt>
                <c:pt idx="468">
                  <c:v>4.4501073362650434</c:v>
                </c:pt>
                <c:pt idx="469">
                  <c:v>4.451677048317551</c:v>
                </c:pt>
                <c:pt idx="470">
                  <c:v>4.4532415321791952</c:v>
                </c:pt>
                <c:pt idx="471">
                  <c:v>4.4548008008185933</c:v>
                </c:pt>
                <c:pt idx="472">
                  <c:v>4.4563548671533102</c:v>
                </c:pt>
                <c:pt idx="473">
                  <c:v>4.4579037440500429</c:v>
                </c:pt>
                <c:pt idx="474">
                  <c:v>4.4594474443247876</c:v>
                </c:pt>
                <c:pt idx="475">
                  <c:v>4.4609859807430228</c:v>
                </c:pt>
                <c:pt idx="476">
                  <c:v>4.4625193660198814</c:v>
                </c:pt>
                <c:pt idx="477">
                  <c:v>4.4640476128203259</c:v>
                </c:pt>
                <c:pt idx="478">
                  <c:v>4.465570733759316</c:v>
                </c:pt>
                <c:pt idx="479">
                  <c:v>4.4670887414019909</c:v>
                </c:pt>
                <c:pt idx="480">
                  <c:v>4.4686016482638307</c:v>
                </c:pt>
                <c:pt idx="481">
                  <c:v>4.4701094668108334</c:v>
                </c:pt>
                <c:pt idx="482">
                  <c:v>4.4716122094596864</c:v>
                </c:pt>
                <c:pt idx="483">
                  <c:v>4.4731098885779286</c:v>
                </c:pt>
                <c:pt idx="484">
                  <c:v>4.4746025164841257</c:v>
                </c:pt>
                <c:pt idx="485">
                  <c:v>4.4760901054480371</c:v>
                </c:pt>
                <c:pt idx="486">
                  <c:v>4.4775726676907768</c:v>
                </c:pt>
                <c:pt idx="487">
                  <c:v>4.4790502153849898</c:v>
                </c:pt>
                <c:pt idx="488">
                  <c:v>4.4805227606550071</c:v>
                </c:pt>
                <c:pt idx="489">
                  <c:v>4.481990315577022</c:v>
                </c:pt>
                <c:pt idx="490">
                  <c:v>4.4834528921792405</c:v>
                </c:pt>
                <c:pt idx="491">
                  <c:v>4.4849105024420579</c:v>
                </c:pt>
                <c:pt idx="492">
                  <c:v>4.4863631582982126</c:v>
                </c:pt>
                <c:pt idx="493">
                  <c:v>4.4878108716329494</c:v>
                </c:pt>
                <c:pt idx="494">
                  <c:v>4.4892536542841865</c:v>
                </c:pt>
                <c:pt idx="495">
                  <c:v>4.4906915180426674</c:v>
                </c:pt>
                <c:pt idx="496">
                  <c:v>4.4921244746521252</c:v>
                </c:pt>
                <c:pt idx="497">
                  <c:v>4.493552535809445</c:v>
                </c:pt>
                <c:pt idx="498">
                  <c:v>4.4949757131648109</c:v>
                </c:pt>
                <c:pt idx="499">
                  <c:v>4.496394018321876</c:v>
                </c:pt>
                <c:pt idx="500">
                  <c:v>4.4978074628379145</c:v>
                </c:pt>
                <c:pt idx="501">
                  <c:v>4.499216058223972</c:v>
                </c:pt>
                <c:pt idx="502">
                  <c:v>4.500619815945031</c:v>
                </c:pt>
                <c:pt idx="503">
                  <c:v>4.5020187474201574</c:v>
                </c:pt>
                <c:pt idx="504">
                  <c:v>4.5034128640226614</c:v>
                </c:pt>
                <c:pt idx="505">
                  <c:v>4.5048021770802436</c:v>
                </c:pt>
                <c:pt idx="506">
                  <c:v>4.5061866978751537</c:v>
                </c:pt>
                <c:pt idx="507">
                  <c:v>4.5075664376443374</c:v>
                </c:pt>
                <c:pt idx="508">
                  <c:v>4.5089414075795924</c:v>
                </c:pt>
                <c:pt idx="509">
                  <c:v>4.510311618827715</c:v>
                </c:pt>
                <c:pt idx="510">
                  <c:v>4.5116770824906522</c:v>
                </c:pt>
                <c:pt idx="511">
                  <c:v>4.5130378096256507</c:v>
                </c:pt>
                <c:pt idx="512">
                  <c:v>4.5143938112454052</c:v>
                </c:pt>
                <c:pt idx="513">
                  <c:v>4.5157450983182024</c:v>
                </c:pt>
                <c:pt idx="514">
                  <c:v>4.5170916817680764</c:v>
                </c:pt>
                <c:pt idx="515">
                  <c:v>4.5184335724749491</c:v>
                </c:pt>
                <c:pt idx="516">
                  <c:v>4.5197707812747749</c:v>
                </c:pt>
                <c:pt idx="517">
                  <c:v>4.5211033189596899</c:v>
                </c:pt>
                <c:pt idx="518">
                  <c:v>4.5224311962781565</c:v>
                </c:pt>
                <c:pt idx="519">
                  <c:v>4.5237544239351024</c:v>
                </c:pt>
                <c:pt idx="520">
                  <c:v>4.5250730125920695</c:v>
                </c:pt>
                <c:pt idx="521">
                  <c:v>4.5263869728673516</c:v>
                </c:pt>
                <c:pt idx="522">
                  <c:v>4.5276963153361391</c:v>
                </c:pt>
                <c:pt idx="523">
                  <c:v>4.5290010505306615</c:v>
                </c:pt>
                <c:pt idx="524">
                  <c:v>4.5303011889403217</c:v>
                </c:pt>
                <c:pt idx="525">
                  <c:v>4.5315967410118452</c:v>
                </c:pt>
                <c:pt idx="526">
                  <c:v>4.5328877171494106</c:v>
                </c:pt>
                <c:pt idx="527">
                  <c:v>4.5341741277147962</c:v>
                </c:pt>
                <c:pt idx="528">
                  <c:v>4.5354559830275072</c:v>
                </c:pt>
                <c:pt idx="529">
                  <c:v>4.5367332933649269</c:v>
                </c:pt>
                <c:pt idx="530">
                  <c:v>4.5380060689624413</c:v>
                </c:pt>
                <c:pt idx="531">
                  <c:v>4.5392743200135834</c:v>
                </c:pt>
                <c:pt idx="532">
                  <c:v>4.5405380566701643</c:v>
                </c:pt>
                <c:pt idx="533">
                  <c:v>4.5417972890424076</c:v>
                </c:pt>
                <c:pt idx="534">
                  <c:v>4.5430520271990904</c:v>
                </c:pt>
                <c:pt idx="535">
                  <c:v>4.5443022811676652</c:v>
                </c:pt>
                <c:pt idx="536">
                  <c:v>4.5455480609344052</c:v>
                </c:pt>
                <c:pt idx="537">
                  <c:v>4.5467893764445293</c:v>
                </c:pt>
                <c:pt idx="538">
                  <c:v>4.5480262376023335</c:v>
                </c:pt>
                <c:pt idx="539">
                  <c:v>4.5492586542713296</c:v>
                </c:pt>
                <c:pt idx="540">
                  <c:v>4.5504866362743641</c:v>
                </c:pt>
                <c:pt idx="541">
                  <c:v>4.5517101933937605</c:v>
                </c:pt>
                <c:pt idx="542">
                  <c:v>4.5529293353714388</c:v>
                </c:pt>
                <c:pt idx="543">
                  <c:v>4.5541440719090511</c:v>
                </c:pt>
                <c:pt idx="544">
                  <c:v>4.5553544126681054</c:v>
                </c:pt>
                <c:pt idx="545">
                  <c:v>4.5565603672700945</c:v>
                </c:pt>
                <c:pt idx="546">
                  <c:v>4.557761945296626</c:v>
                </c:pt>
                <c:pt idx="547">
                  <c:v>4.558959156289542</c:v>
                </c:pt>
                <c:pt idx="548">
                  <c:v>4.5601520097510537</c:v>
                </c:pt>
                <c:pt idx="549">
                  <c:v>4.5613405151438569</c:v>
                </c:pt>
                <c:pt idx="550">
                  <c:v>4.5625246818912659</c:v>
                </c:pt>
                <c:pt idx="551">
                  <c:v>4.5637045193773327</c:v>
                </c:pt>
                <c:pt idx="552">
                  <c:v>4.5648800369469695</c:v>
                </c:pt>
                <c:pt idx="553">
                  <c:v>4.5660512439060748</c:v>
                </c:pt>
                <c:pt idx="554">
                  <c:v>4.5672181495216542</c:v>
                </c:pt>
                <c:pt idx="555">
                  <c:v>4.5683807630219437</c:v>
                </c:pt>
                <c:pt idx="556">
                  <c:v>4.569539093596525</c:v>
                </c:pt>
                <c:pt idx="557">
                  <c:v>4.5706931503964565</c:v>
                </c:pt>
                <c:pt idx="558">
                  <c:v>4.5718429425343849</c:v>
                </c:pt>
                <c:pt idx="559">
                  <c:v>4.5729884790846702</c:v>
                </c:pt>
                <c:pt idx="560">
                  <c:v>4.5741297690834948</c:v>
                </c:pt>
                <c:pt idx="561">
                  <c:v>4.5752668215289987</c:v>
                </c:pt>
                <c:pt idx="562">
                  <c:v>4.5763996453813798</c:v>
                </c:pt>
                <c:pt idx="563">
                  <c:v>4.5775282495630263</c:v>
                </c:pt>
                <c:pt idx="564">
                  <c:v>4.5786526429586205</c:v>
                </c:pt>
                <c:pt idx="565">
                  <c:v>4.5797728344152651</c:v>
                </c:pt>
                <c:pt idx="566">
                  <c:v>4.5808888327425912</c:v>
                </c:pt>
                <c:pt idx="567">
                  <c:v>4.5820006467128813</c:v>
                </c:pt>
                <c:pt idx="568">
                  <c:v>4.5831082850611748</c:v>
                </c:pt>
                <c:pt idx="569">
                  <c:v>4.5842117564853924</c:v>
                </c:pt>
                <c:pt idx="570">
                  <c:v>4.5853110696464379</c:v>
                </c:pt>
                <c:pt idx="571">
                  <c:v>4.5864062331683213</c:v>
                </c:pt>
                <c:pt idx="572">
                  <c:v>4.587497255638266</c:v>
                </c:pt>
                <c:pt idx="573">
                  <c:v>4.5885841456068235</c:v>
                </c:pt>
                <c:pt idx="574">
                  <c:v>4.5896669115879813</c:v>
                </c:pt>
                <c:pt idx="575">
                  <c:v>4.5907455620592765</c:v>
                </c:pt>
                <c:pt idx="576">
                  <c:v>4.5918201054619052</c:v>
                </c:pt>
                <c:pt idx="577">
                  <c:v>4.592890550200833</c:v>
                </c:pt>
                <c:pt idx="578">
                  <c:v>4.5939569046449034</c:v>
                </c:pt>
                <c:pt idx="579">
                  <c:v>4.5950191771269484</c:v>
                </c:pt>
                <c:pt idx="580">
                  <c:v>4.5960773759438931</c:v>
                </c:pt>
                <c:pt idx="581">
                  <c:v>4.5971315093568643</c:v>
                </c:pt>
                <c:pt idx="582">
                  <c:v>4.5981815855913037</c:v>
                </c:pt>
                <c:pt idx="583">
                  <c:v>4.5992276128370673</c:v>
                </c:pt>
                <c:pt idx="584">
                  <c:v>4.6002695992485325</c:v>
                </c:pt>
                <c:pt idx="585">
                  <c:v>4.6013075529447098</c:v>
                </c:pt>
                <c:pt idx="586">
                  <c:v>4.6023414820093409</c:v>
                </c:pt>
                <c:pt idx="587">
                  <c:v>4.6033713944910071</c:v>
                </c:pt>
                <c:pt idx="588">
                  <c:v>4.6043972984032306</c:v>
                </c:pt>
                <c:pt idx="589">
                  <c:v>4.6054192017245832</c:v>
                </c:pt>
                <c:pt idx="590">
                  <c:v>4.6064371123987859</c:v>
                </c:pt>
                <c:pt idx="591">
                  <c:v>4.6074510383348102</c:v>
                </c:pt>
                <c:pt idx="592">
                  <c:v>4.6084609874069846</c:v>
                </c:pt>
                <c:pt idx="593">
                  <c:v>4.6094669674550923</c:v>
                </c:pt>
                <c:pt idx="594">
                  <c:v>4.6104689862844745</c:v>
                </c:pt>
                <c:pt idx="595">
                  <c:v>4.6114670516661311</c:v>
                </c:pt>
                <c:pt idx="596">
                  <c:v>4.6124611713368218</c:v>
                </c:pt>
                <c:pt idx="597">
                  <c:v>4.6134513529991601</c:v>
                </c:pt>
                <c:pt idx="598">
                  <c:v>4.6144376043217239</c:v>
                </c:pt>
                <c:pt idx="599">
                  <c:v>4.6154199329391394</c:v>
                </c:pt>
                <c:pt idx="600">
                  <c:v>4.6163983464521952</c:v>
                </c:pt>
                <c:pt idx="601">
                  <c:v>4.6173728524279269</c:v>
                </c:pt>
                <c:pt idx="602">
                  <c:v>4.6183434583997229</c:v>
                </c:pt>
                <c:pt idx="603">
                  <c:v>4.6193101718674177</c:v>
                </c:pt>
                <c:pt idx="604">
                  <c:v>4.6202730002973853</c:v>
                </c:pt>
                <c:pt idx="605">
                  <c:v>4.6212319511226454</c:v>
                </c:pt>
                <c:pt idx="606">
                  <c:v>4.6221870317429463</c:v>
                </c:pt>
                <c:pt idx="607">
                  <c:v>4.6231382495248692</c:v>
                </c:pt>
                <c:pt idx="608">
                  <c:v>4.6240856118019176</c:v>
                </c:pt>
                <c:pt idx="609">
                  <c:v>4.6250291258746143</c:v>
                </c:pt>
                <c:pt idx="610">
                  <c:v>4.6259687990105922</c:v>
                </c:pt>
                <c:pt idx="611">
                  <c:v>4.6269046384446906</c:v>
                </c:pt>
                <c:pt idx="612">
                  <c:v>4.6278366513790452</c:v>
                </c:pt>
                <c:pt idx="613">
                  <c:v>4.6287648449831824</c:v>
                </c:pt>
                <c:pt idx="614">
                  <c:v>4.6296892263941078</c:v>
                </c:pt>
                <c:pt idx="615">
                  <c:v>4.6306098027164024</c:v>
                </c:pt>
                <c:pt idx="616">
                  <c:v>4.6315265810223103</c:v>
                </c:pt>
                <c:pt idx="617">
                  <c:v>4.6324395683518267</c:v>
                </c:pt>
                <c:pt idx="618">
                  <c:v>4.6333487717127966</c:v>
                </c:pt>
                <c:pt idx="619">
                  <c:v>4.6342541980809928</c:v>
                </c:pt>
                <c:pt idx="620">
                  <c:v>4.6351558544002138</c:v>
                </c:pt>
                <c:pt idx="621">
                  <c:v>4.636053747582368</c:v>
                </c:pt>
                <c:pt idx="622">
                  <c:v>4.6369478845075642</c:v>
                </c:pt>
                <c:pt idx="623">
                  <c:v>4.6378382720241964</c:v>
                </c:pt>
                <c:pt idx="624">
                  <c:v>4.6387249169490365</c:v>
                </c:pt>
                <c:pt idx="625">
                  <c:v>4.6396078260673139</c:v>
                </c:pt>
                <c:pt idx="626">
                  <c:v>4.6404870061328065</c:v>
                </c:pt>
                <c:pt idx="627">
                  <c:v>4.6413624638679281</c:v>
                </c:pt>
                <c:pt idx="628">
                  <c:v>4.6422342059638098</c:v>
                </c:pt>
                <c:pt idx="629">
                  <c:v>4.6431022390803864</c:v>
                </c:pt>
                <c:pt idx="630">
                  <c:v>4.6439665698464827</c:v>
                </c:pt>
                <c:pt idx="631">
                  <c:v>4.6448272048598973</c:v>
                </c:pt>
                <c:pt idx="632">
                  <c:v>4.6456841506874849</c:v>
                </c:pt>
                <c:pt idx="633">
                  <c:v>4.6465374138652411</c:v>
                </c:pt>
                <c:pt idx="634">
                  <c:v>4.6473870008983837</c:v>
                </c:pt>
                <c:pt idx="635">
                  <c:v>4.6482329182614404</c:v>
                </c:pt>
                <c:pt idx="636">
                  <c:v>4.6490751723983212</c:v>
                </c:pt>
                <c:pt idx="637">
                  <c:v>4.64991376972241</c:v>
                </c:pt>
                <c:pt idx="638">
                  <c:v>4.6507487166166417</c:v>
                </c:pt>
                <c:pt idx="639">
                  <c:v>4.6515800194335819</c:v>
                </c:pt>
                <c:pt idx="640">
                  <c:v>4.6524076844955085</c:v>
                </c:pt>
                <c:pt idx="641">
                  <c:v>4.6532317180944931</c:v>
                </c:pt>
                <c:pt idx="642">
                  <c:v>4.6540521264924788</c:v>
                </c:pt>
                <c:pt idx="643">
                  <c:v>4.6548689159213605</c:v>
                </c:pt>
                <c:pt idx="644">
                  <c:v>4.6556820925830626</c:v>
                </c:pt>
                <c:pt idx="645">
                  <c:v>4.6564916626496187</c:v>
                </c:pt>
                <c:pt idx="646">
                  <c:v>4.6572976322632487</c:v>
                </c:pt>
                <c:pt idx="647">
                  <c:v>4.6581000075364365</c:v>
                </c:pt>
                <c:pt idx="648">
                  <c:v>4.6588987945520062</c:v>
                </c:pt>
                <c:pt idx="649">
                  <c:v>4.6596939993632036</c:v>
                </c:pt>
                <c:pt idx="650">
                  <c:v>4.6604856279937659</c:v>
                </c:pt>
                <c:pt idx="651">
                  <c:v>4.6612736864380002</c:v>
                </c:pt>
                <c:pt idx="652">
                  <c:v>4.6620581806608614</c:v>
                </c:pt>
                <c:pt idx="653">
                  <c:v>4.6628391165980272</c:v>
                </c:pt>
                <c:pt idx="654">
                  <c:v>4.6636165001559666</c:v>
                </c:pt>
                <c:pt idx="655">
                  <c:v>4.6643903372120228</c:v>
                </c:pt>
                <c:pt idx="656">
                  <c:v>4.6651606336144829</c:v>
                </c:pt>
                <c:pt idx="657">
                  <c:v>4.6659273951826501</c:v>
                </c:pt>
                <c:pt idx="658">
                  <c:v>4.6666906277069202</c:v>
                </c:pt>
                <c:pt idx="659">
                  <c:v>4.6674503369488516</c:v>
                </c:pt>
                <c:pt idx="660">
                  <c:v>4.6682065286412424</c:v>
                </c:pt>
                <c:pt idx="661">
                  <c:v>4.6689592084881948</c:v>
                </c:pt>
                <c:pt idx="662">
                  <c:v>4.6697083821651937</c:v>
                </c:pt>
                <c:pt idx="663">
                  <c:v>4.6704540553191762</c:v>
                </c:pt>
                <c:pt idx="664">
                  <c:v>4.6711962335685984</c:v>
                </c:pt>
                <c:pt idx="665">
                  <c:v>4.6719349225035121</c:v>
                </c:pt>
                <c:pt idx="666">
                  <c:v>4.6726701276856293</c:v>
                </c:pt>
                <c:pt idx="667">
                  <c:v>4.6734018546483984</c:v>
                </c:pt>
                <c:pt idx="668">
                  <c:v>4.6741301088970646</c:v>
                </c:pt>
                <c:pt idx="669">
                  <c:v>4.6748548959087497</c:v>
                </c:pt>
                <c:pt idx="670">
                  <c:v>4.6755762211325109</c:v>
                </c:pt>
                <c:pt idx="671">
                  <c:v>4.6762940899894136</c:v>
                </c:pt>
                <c:pt idx="672">
                  <c:v>4.6770085078726007</c:v>
                </c:pt>
                <c:pt idx="673">
                  <c:v>4.6777194801473572</c:v>
                </c:pt>
                <c:pt idx="674">
                  <c:v>4.6784270121511771</c:v>
                </c:pt>
                <c:pt idx="675">
                  <c:v>4.6791311091938343</c:v>
                </c:pt>
                <c:pt idx="676">
                  <c:v>4.6798317765574415</c:v>
                </c:pt>
                <c:pt idx="677">
                  <c:v>4.6805290194965252</c:v>
                </c:pt>
                <c:pt idx="678">
                  <c:v>4.6812228432380838</c:v>
                </c:pt>
                <c:pt idx="679">
                  <c:v>4.6819132529816585</c:v>
                </c:pt>
                <c:pt idx="680">
                  <c:v>4.6826002538993929</c:v>
                </c:pt>
                <c:pt idx="681">
                  <c:v>4.6832838511361015</c:v>
                </c:pt>
                <c:pt idx="682">
                  <c:v>4.6839640498093331</c:v>
                </c:pt>
                <c:pt idx="683">
                  <c:v>4.6846408550094329</c:v>
                </c:pt>
                <c:pt idx="684">
                  <c:v>4.6853142717996077</c:v>
                </c:pt>
                <c:pt idx="685">
                  <c:v>4.6859843052159906</c:v>
                </c:pt>
                <c:pt idx="686">
                  <c:v>4.6866509602676967</c:v>
                </c:pt>
                <c:pt idx="687">
                  <c:v>4.6873142419368952</c:v>
                </c:pt>
                <c:pt idx="688">
                  <c:v>4.6879741551788632</c:v>
                </c:pt>
                <c:pt idx="689">
                  <c:v>4.6886307049220548</c:v>
                </c:pt>
                <c:pt idx="690">
                  <c:v>4.6892838960681527</c:v>
                </c:pt>
                <c:pt idx="691">
                  <c:v>4.689933733492138</c:v>
                </c:pt>
                <c:pt idx="692">
                  <c:v>4.6905802220423514</c:v>
                </c:pt>
                <c:pt idx="693">
                  <c:v>4.6912233665405418</c:v>
                </c:pt>
                <c:pt idx="694">
                  <c:v>4.6918631717819395</c:v>
                </c:pt>
                <c:pt idx="695">
                  <c:v>4.6924996425353109</c:v>
                </c:pt>
                <c:pt idx="696">
                  <c:v>4.6931327835430112</c:v>
                </c:pt>
                <c:pt idx="697">
                  <c:v>4.6937625995210572</c:v>
                </c:pt>
                <c:pt idx="698">
                  <c:v>4.6943890951591722</c:v>
                </c:pt>
                <c:pt idx="699">
                  <c:v>4.6950122751208525</c:v>
                </c:pt>
                <c:pt idx="700">
                  <c:v>4.6956321440434197</c:v>
                </c:pt>
                <c:pt idx="701">
                  <c:v>4.6962487065380856</c:v>
                </c:pt>
                <c:pt idx="702">
                  <c:v>4.6968619671900003</c:v>
                </c:pt>
                <c:pt idx="703">
                  <c:v>4.6974719305583159</c:v>
                </c:pt>
                <c:pt idx="704">
                  <c:v>4.6980786011762419</c:v>
                </c:pt>
                <c:pt idx="705">
                  <c:v>4.6986819835510962</c:v>
                </c:pt>
                <c:pt idx="706">
                  <c:v>4.6992820821643679</c:v>
                </c:pt>
                <c:pt idx="707">
                  <c:v>4.6998789014717666</c:v>
                </c:pt>
                <c:pt idx="708">
                  <c:v>4.7004724459032845</c:v>
                </c:pt>
                <c:pt idx="709">
                  <c:v>4.7010627198632431</c:v>
                </c:pt>
                <c:pt idx="710">
                  <c:v>4.7016497277303539</c:v>
                </c:pt>
                <c:pt idx="711">
                  <c:v>4.7022334738577705</c:v>
                </c:pt>
                <c:pt idx="712">
                  <c:v>4.7028139625731402</c:v>
                </c:pt>
                <c:pt idx="713">
                  <c:v>4.7033911981786627</c:v>
                </c:pt>
                <c:pt idx="714">
                  <c:v>4.7039651849511364</c:v>
                </c:pt>
                <c:pt idx="715">
                  <c:v>4.7045359271420173</c:v>
                </c:pt>
                <c:pt idx="716">
                  <c:v>4.705103428977468</c:v>
                </c:pt>
                <c:pt idx="717">
                  <c:v>4.7056676946584091</c:v>
                </c:pt>
                <c:pt idx="718">
                  <c:v>4.7062287283605775</c:v>
                </c:pt>
                <c:pt idx="719">
                  <c:v>4.7067865342345669</c:v>
                </c:pt>
                <c:pt idx="720">
                  <c:v>4.7073411164058907</c:v>
                </c:pt>
                <c:pt idx="721">
                  <c:v>4.7078924789750243</c:v>
                </c:pt>
                <c:pt idx="722">
                  <c:v>4.7084406260174569</c:v>
                </c:pt>
                <c:pt idx="723">
                  <c:v>4.7089855615837486</c:v>
                </c:pt>
                <c:pt idx="724">
                  <c:v>4.7095272896995706</c:v>
                </c:pt>
                <c:pt idx="725">
                  <c:v>4.710065814365759</c:v>
                </c:pt>
                <c:pt idx="726">
                  <c:v>4.710601139558368</c:v>
                </c:pt>
                <c:pt idx="727">
                  <c:v>4.7111332692287125</c:v>
                </c:pt>
                <c:pt idx="728">
                  <c:v>4.7116622073034184</c:v>
                </c:pt>
                <c:pt idx="729">
                  <c:v>4.712187957684475</c:v>
                </c:pt>
                <c:pt idx="730">
                  <c:v>4.7127105242492764</c:v>
                </c:pt>
                <c:pt idx="731">
                  <c:v>4.7132299108506732</c:v>
                </c:pt>
                <c:pt idx="732">
                  <c:v>4.71374612131702</c:v>
                </c:pt>
                <c:pt idx="733">
                  <c:v>4.7142591594522205</c:v>
                </c:pt>
                <c:pt idx="734">
                  <c:v>4.7147690290357769</c:v>
                </c:pt>
                <c:pt idx="735">
                  <c:v>4.7152757338228328</c:v>
                </c:pt>
                <c:pt idx="736">
                  <c:v>4.7157792775442218</c:v>
                </c:pt>
                <c:pt idx="737">
                  <c:v>4.7162796639065121</c:v>
                </c:pt>
                <c:pt idx="738">
                  <c:v>4.7167768965920525</c:v>
                </c:pt>
                <c:pt idx="739">
                  <c:v>4.7172709792590179</c:v>
                </c:pt>
                <c:pt idx="740">
                  <c:v>4.7177619155414545</c:v>
                </c:pt>
                <c:pt idx="741">
                  <c:v>4.7182497090493216</c:v>
                </c:pt>
                <c:pt idx="742">
                  <c:v>4.7187343633685401</c:v>
                </c:pt>
                <c:pt idx="743">
                  <c:v>4.7192158820610297</c:v>
                </c:pt>
                <c:pt idx="744">
                  <c:v>4.7196942686647629</c:v>
                </c:pt>
                <c:pt idx="745">
                  <c:v>4.7201695266937991</c:v>
                </c:pt>
                <c:pt idx="746">
                  <c:v>4.7206416596383303</c:v>
                </c:pt>
                <c:pt idx="747">
                  <c:v>4.7211106709647259</c:v>
                </c:pt>
                <c:pt idx="748">
                  <c:v>4.7215765641155727</c:v>
                </c:pt>
                <c:pt idx="749">
                  <c:v>4.722039342509718</c:v>
                </c:pt>
                <c:pt idx="750">
                  <c:v>4.7224990095423127</c:v>
                </c:pt>
                <c:pt idx="751">
                  <c:v>4.7229555685848483</c:v>
                </c:pt>
                <c:pt idx="752">
                  <c:v>4.723409022985205</c:v>
                </c:pt>
                <c:pt idx="753">
                  <c:v>4.7238593760676864</c:v>
                </c:pt>
                <c:pt idx="754">
                  <c:v>4.7243066311330626</c:v>
                </c:pt>
                <c:pt idx="755">
                  <c:v>4.7247507914586118</c:v>
                </c:pt>
                <c:pt idx="756">
                  <c:v>4.7251918602981569</c:v>
                </c:pt>
                <c:pt idx="757">
                  <c:v>4.7256298408821111</c:v>
                </c:pt>
                <c:pt idx="758">
                  <c:v>4.7260647364175075</c:v>
                </c:pt>
                <c:pt idx="759">
                  <c:v>4.7264965500880507</c:v>
                </c:pt>
                <c:pt idx="760">
                  <c:v>4.7269252850541443</c:v>
                </c:pt>
                <c:pt idx="761">
                  <c:v>4.7273509444529367</c:v>
                </c:pt>
                <c:pt idx="762">
                  <c:v>4.7277735313983582</c:v>
                </c:pt>
                <c:pt idx="763">
                  <c:v>4.7281930489811552</c:v>
                </c:pt>
                <c:pt idx="764">
                  <c:v>4.7286095002689308</c:v>
                </c:pt>
                <c:pt idx="765">
                  <c:v>4.7290228883061829</c:v>
                </c:pt>
                <c:pt idx="766">
                  <c:v>4.7294332161143391</c:v>
                </c:pt>
                <c:pt idx="767">
                  <c:v>4.7298404866917965</c:v>
                </c:pt>
                <c:pt idx="768">
                  <c:v>4.7302447030139545</c:v>
                </c:pt>
                <c:pt idx="769">
                  <c:v>4.7306458680332542</c:v>
                </c:pt>
                <c:pt idx="770">
                  <c:v>4.7310439846792107</c:v>
                </c:pt>
                <c:pt idx="771">
                  <c:v>4.7314390558584538</c:v>
                </c:pt>
                <c:pt idx="772">
                  <c:v>4.7318310844547575</c:v>
                </c:pt>
                <c:pt idx="773">
                  <c:v>4.7322200733290822</c:v>
                </c:pt>
                <c:pt idx="774">
                  <c:v>4.7326060253196038</c:v>
                </c:pt>
                <c:pt idx="775">
                  <c:v>4.7329889432417467</c:v>
                </c:pt>
                <c:pt idx="776">
                  <c:v>4.7333688298882262</c:v>
                </c:pt>
                <c:pt idx="777">
                  <c:v>4.7337456880290745</c:v>
                </c:pt>
                <c:pt idx="778">
                  <c:v>4.7341195204116771</c:v>
                </c:pt>
                <c:pt idx="779">
                  <c:v>4.734490329760809</c:v>
                </c:pt>
                <c:pt idx="780">
                  <c:v>4.7348581187786625</c:v>
                </c:pt>
                <c:pt idx="781">
                  <c:v>4.7352228901448852</c:v>
                </c:pt>
                <c:pt idx="782">
                  <c:v>4.7355846465166067</c:v>
                </c:pt>
                <c:pt idx="783">
                  <c:v>4.735943390528476</c:v>
                </c:pt>
                <c:pt idx="784">
                  <c:v>4.7362991247926951</c:v>
                </c:pt>
                <c:pt idx="785">
                  <c:v>4.7366518518990395</c:v>
                </c:pt>
                <c:pt idx="786">
                  <c:v>4.7370015744149061</c:v>
                </c:pt>
                <c:pt idx="787">
                  <c:v>4.7373482948853285</c:v>
                </c:pt>
                <c:pt idx="788">
                  <c:v>4.7376920158330202</c:v>
                </c:pt>
                <c:pt idx="789">
                  <c:v>4.7380327397583955</c:v>
                </c:pt>
                <c:pt idx="790">
                  <c:v>4.7383704691396078</c:v>
                </c:pt>
                <c:pt idx="791">
                  <c:v>4.7387052064325763</c:v>
                </c:pt>
                <c:pt idx="792">
                  <c:v>4.739036954071012</c:v>
                </c:pt>
                <c:pt idx="793">
                  <c:v>4.7393657144664552</c:v>
                </c:pt>
                <c:pt idx="794">
                  <c:v>4.7396914900082976</c:v>
                </c:pt>
                <c:pt idx="795">
                  <c:v>4.7400142830638137</c:v>
                </c:pt>
                <c:pt idx="796">
                  <c:v>4.7403340959781923</c:v>
                </c:pt>
                <c:pt idx="797">
                  <c:v>4.7406509310745601</c:v>
                </c:pt>
                <c:pt idx="798">
                  <c:v>4.7409647906540133</c:v>
                </c:pt>
                <c:pt idx="799">
                  <c:v>4.7412756769956435</c:v>
                </c:pt>
                <c:pt idx="800">
                  <c:v>4.741583592356565</c:v>
                </c:pt>
                <c:pt idx="801">
                  <c:v>4.7418885389719447</c:v>
                </c:pt>
                <c:pt idx="802">
                  <c:v>4.7421905190550282</c:v>
                </c:pt>
                <c:pt idx="803">
                  <c:v>4.7424895347971647</c:v>
                </c:pt>
                <c:pt idx="804">
                  <c:v>4.7427855883678331</c:v>
                </c:pt>
                <c:pt idx="805">
                  <c:v>4.7430786819146737</c:v>
                </c:pt>
                <c:pt idx="806">
                  <c:v>4.7433688175635087</c:v>
                </c:pt>
                <c:pt idx="807">
                  <c:v>4.743655997418367</c:v>
                </c:pt>
                <c:pt idx="808">
                  <c:v>4.7439402235615153</c:v>
                </c:pt>
                <c:pt idx="809">
                  <c:v>4.7442214980534798</c:v>
                </c:pt>
                <c:pt idx="810">
                  <c:v>4.7444998229330695</c:v>
                </c:pt>
                <c:pt idx="811">
                  <c:v>4.7447752002174033</c:v>
                </c:pt>
                <c:pt idx="812">
                  <c:v>4.7450476319019375</c:v>
                </c:pt>
                <c:pt idx="813">
                  <c:v>4.7453171199604798</c:v>
                </c:pt>
                <c:pt idx="814">
                  <c:v>4.7455836663452242</c:v>
                </c:pt>
                <c:pt idx="815">
                  <c:v>4.7458472729867687</c:v>
                </c:pt>
                <c:pt idx="816">
                  <c:v>4.7461079417941399</c:v>
                </c:pt>
                <c:pt idx="817">
                  <c:v>4.7463656746548155</c:v>
                </c:pt>
                <c:pt idx="818">
                  <c:v>4.7466204734347475</c:v>
                </c:pt>
                <c:pt idx="819">
                  <c:v>4.7468723399783848</c:v>
                </c:pt>
                <c:pt idx="820">
                  <c:v>4.7471212761086976</c:v>
                </c:pt>
                <c:pt idx="821">
                  <c:v>4.7473672836271925</c:v>
                </c:pt>
                <c:pt idx="822">
                  <c:v>4.7476103643139433</c:v>
                </c:pt>
                <c:pt idx="823">
                  <c:v>4.7478505199276055</c:v>
                </c:pt>
                <c:pt idx="824">
                  <c:v>4.748087752205441</c:v>
                </c:pt>
                <c:pt idx="825">
                  <c:v>4.7483220628633402</c:v>
                </c:pt>
                <c:pt idx="826">
                  <c:v>4.7485534535958358</c:v>
                </c:pt>
                <c:pt idx="827">
                  <c:v>4.7487819260761324</c:v>
                </c:pt>
                <c:pt idx="828">
                  <c:v>4.7490074819561201</c:v>
                </c:pt>
                <c:pt idx="829">
                  <c:v>4.7492301228663987</c:v>
                </c:pt>
                <c:pt idx="830">
                  <c:v>4.7494498504162914</c:v>
                </c:pt>
                <c:pt idx="831">
                  <c:v>4.749666666193872</c:v>
                </c:pt>
                <c:pt idx="832">
                  <c:v>4.7498805717659778</c:v>
                </c:pt>
                <c:pt idx="833">
                  <c:v>4.7500915686782328</c:v>
                </c:pt>
                <c:pt idx="834">
                  <c:v>4.7502996584550612</c:v>
                </c:pt>
                <c:pt idx="835">
                  <c:v>4.7505048425997121</c:v>
                </c:pt>
                <c:pt idx="836">
                  <c:v>4.7507071225942719</c:v>
                </c:pt>
                <c:pt idx="837">
                  <c:v>4.7509064998996848</c:v>
                </c:pt>
                <c:pt idx="838">
                  <c:v>4.7511029759557726</c:v>
                </c:pt>
                <c:pt idx="839">
                  <c:v>4.7512965521812465</c:v>
                </c:pt>
                <c:pt idx="840">
                  <c:v>4.7514872299737281</c:v>
                </c:pt>
                <c:pt idx="841">
                  <c:v>4.7516750107097678</c:v>
                </c:pt>
                <c:pt idx="842">
                  <c:v>4.7518598957448548</c:v>
                </c:pt>
                <c:pt idx="843">
                  <c:v>4.7520418864134415</c:v>
                </c:pt>
                <c:pt idx="844">
                  <c:v>4.7522209840289511</c:v>
                </c:pt>
                <c:pt idx="845">
                  <c:v>4.752397189883804</c:v>
                </c:pt>
                <c:pt idx="846">
                  <c:v>4.7525705052494214</c:v>
                </c:pt>
                <c:pt idx="847">
                  <c:v>4.7527409313762501</c:v>
                </c:pt>
                <c:pt idx="848">
                  <c:v>4.7529084694937707</c:v>
                </c:pt>
                <c:pt idx="849">
                  <c:v>4.7530731208105186</c:v>
                </c:pt>
                <c:pt idx="850">
                  <c:v>4.753234886514095</c:v>
                </c:pt>
                <c:pt idx="851">
                  <c:v>4.7533937677711799</c:v>
                </c:pt>
                <c:pt idx="852">
                  <c:v>4.7535497657275485</c:v>
                </c:pt>
                <c:pt idx="853">
                  <c:v>4.7537028815080875</c:v>
                </c:pt>
                <c:pt idx="854">
                  <c:v>4.7538531162167992</c:v>
                </c:pt>
                <c:pt idx="855">
                  <c:v>4.7540004709368269</c:v>
                </c:pt>
                <c:pt idx="856">
                  <c:v>4.7541449467304577</c:v>
                </c:pt>
                <c:pt idx="857">
                  <c:v>4.7542865446391431</c:v>
                </c:pt>
                <c:pt idx="858">
                  <c:v>4.7544252656835067</c:v>
                </c:pt>
                <c:pt idx="859">
                  <c:v>4.7545611108633574</c:v>
                </c:pt>
                <c:pt idx="860">
                  <c:v>4.7546940811577008</c:v>
                </c:pt>
                <c:pt idx="861">
                  <c:v>4.7548241775247542</c:v>
                </c:pt>
                <c:pt idx="862">
                  <c:v>4.7549514009019545</c:v>
                </c:pt>
                <c:pt idx="863">
                  <c:v>4.755075752205971</c:v>
                </c:pt>
                <c:pt idx="864">
                  <c:v>4.7551972323327174</c:v>
                </c:pt>
                <c:pt idx="865">
                  <c:v>4.7553158421573594</c:v>
                </c:pt>
                <c:pt idx="866">
                  <c:v>4.7554315825343272</c:v>
                </c:pt>
                <c:pt idx="867">
                  <c:v>4.7555444542973282</c:v>
                </c:pt>
                <c:pt idx="868">
                  <c:v>4.755654458259353</c:v>
                </c:pt>
                <c:pt idx="869">
                  <c:v>4.7557615952126859</c:v>
                </c:pt>
                <c:pt idx="870">
                  <c:v>4.755865865928917</c:v>
                </c:pt>
                <c:pt idx="871">
                  <c:v>4.7559672711589478</c:v>
                </c:pt>
                <c:pt idx="872">
                  <c:v>4.756065811633003</c:v>
                </c:pt>
                <c:pt idx="873">
                  <c:v>4.7561614880606395</c:v>
                </c:pt>
                <c:pt idx="874">
                  <c:v>4.7562543011307525</c:v>
                </c:pt>
                <c:pt idx="875">
                  <c:v>4.7563442515115852</c:v>
                </c:pt>
                <c:pt idx="876">
                  <c:v>4.7564313398507352</c:v>
                </c:pt>
                <c:pt idx="877">
                  <c:v>4.7565155667751675</c:v>
                </c:pt>
                <c:pt idx="878">
                  <c:v>4.7565969328912141</c:v>
                </c:pt>
                <c:pt idx="879">
                  <c:v>4.7566754387845895</c:v>
                </c:pt>
                <c:pt idx="880">
                  <c:v>4.7567510850203911</c:v>
                </c:pt>
                <c:pt idx="881">
                  <c:v>4.7568238721431069</c:v>
                </c:pt>
                <c:pt idx="882">
                  <c:v>4.7568938006766279</c:v>
                </c:pt>
                <c:pt idx="883">
                  <c:v>4.7569608711242468</c:v>
                </c:pt>
                <c:pt idx="884">
                  <c:v>4.7570250839686699</c:v>
                </c:pt>
                <c:pt idx="885">
                  <c:v>4.7570864396720181</c:v>
                </c:pt>
                <c:pt idx="886">
                  <c:v>4.757144938675836</c:v>
                </c:pt>
                <c:pt idx="887">
                  <c:v>4.7572005814010963</c:v>
                </c:pt>
                <c:pt idx="888">
                  <c:v>4.7572533682482021</c:v>
                </c:pt>
                <c:pt idx="889">
                  <c:v>4.7573032995969973</c:v>
                </c:pt>
                <c:pt idx="890">
                  <c:v>4.7573503758067668</c:v>
                </c:pt>
                <c:pt idx="891">
                  <c:v>4.7573945972162397</c:v>
                </c:pt>
                <c:pt idx="892">
                  <c:v>4.7574359641436006</c:v>
                </c:pt>
                <c:pt idx="893">
                  <c:v>4.7574744768864816</c:v>
                </c:pt>
                <c:pt idx="894">
                  <c:v>4.7575101357219793</c:v>
                </c:pt>
                <c:pt idx="895">
                  <c:v>4.7575429409066459</c:v>
                </c:pt>
                <c:pt idx="896">
                  <c:v>4.757572892676504</c:v>
                </c:pt>
                <c:pt idx="897">
                  <c:v>4.7575999912470381</c:v>
                </c:pt>
                <c:pt idx="898">
                  <c:v>4.7576242368132036</c:v>
                </c:pt>
                <c:pt idx="899">
                  <c:v>4.7576456295494296</c:v>
                </c:pt>
                <c:pt idx="900">
                  <c:v>4.757664169609618</c:v>
                </c:pt>
                <c:pt idx="901">
                  <c:v>4.7576798571271457</c:v>
                </c:pt>
                <c:pt idx="902">
                  <c:v>4.7576926922148717</c:v>
                </c:pt>
                <c:pt idx="903">
                  <c:v>4.7577026749651274</c:v>
                </c:pt>
                <c:pt idx="904">
                  <c:v>4.7577098054497293</c:v>
                </c:pt>
                <c:pt idx="905">
                  <c:v>4.7577140837199723</c:v>
                </c:pt>
                <c:pt idx="906">
                  <c:v>4.7577155098066335</c:v>
                </c:pt>
              </c:numCache>
            </c:numRef>
          </c:xVal>
          <c:yVal>
            <c:numRef>
              <c:f>'POZO RG 210 MISHRA AND CAUDLE '!$G$6:$G$912</c:f>
              <c:numCache>
                <c:formatCode>General</c:formatCode>
                <c:ptCount val="907"/>
                <c:pt idx="0">
                  <c:v>906</c:v>
                </c:pt>
                <c:pt idx="1">
                  <c:v>905</c:v>
                </c:pt>
                <c:pt idx="2">
                  <c:v>904</c:v>
                </c:pt>
                <c:pt idx="3">
                  <c:v>903</c:v>
                </c:pt>
                <c:pt idx="4">
                  <c:v>902</c:v>
                </c:pt>
                <c:pt idx="5">
                  <c:v>901</c:v>
                </c:pt>
                <c:pt idx="6">
                  <c:v>900</c:v>
                </c:pt>
                <c:pt idx="7">
                  <c:v>899</c:v>
                </c:pt>
                <c:pt idx="8">
                  <c:v>898</c:v>
                </c:pt>
                <c:pt idx="9">
                  <c:v>897</c:v>
                </c:pt>
                <c:pt idx="10">
                  <c:v>896</c:v>
                </c:pt>
                <c:pt idx="11">
                  <c:v>895</c:v>
                </c:pt>
                <c:pt idx="12">
                  <c:v>894</c:v>
                </c:pt>
                <c:pt idx="13">
                  <c:v>893</c:v>
                </c:pt>
                <c:pt idx="14">
                  <c:v>892</c:v>
                </c:pt>
                <c:pt idx="15">
                  <c:v>891</c:v>
                </c:pt>
                <c:pt idx="16">
                  <c:v>890</c:v>
                </c:pt>
                <c:pt idx="17">
                  <c:v>889</c:v>
                </c:pt>
                <c:pt idx="18">
                  <c:v>888</c:v>
                </c:pt>
                <c:pt idx="19">
                  <c:v>887</c:v>
                </c:pt>
                <c:pt idx="20">
                  <c:v>886</c:v>
                </c:pt>
                <c:pt idx="21">
                  <c:v>885</c:v>
                </c:pt>
                <c:pt idx="22">
                  <c:v>884</c:v>
                </c:pt>
                <c:pt idx="23">
                  <c:v>883</c:v>
                </c:pt>
                <c:pt idx="24">
                  <c:v>882</c:v>
                </c:pt>
                <c:pt idx="25">
                  <c:v>881</c:v>
                </c:pt>
                <c:pt idx="26">
                  <c:v>880</c:v>
                </c:pt>
                <c:pt idx="27">
                  <c:v>879</c:v>
                </c:pt>
                <c:pt idx="28">
                  <c:v>878</c:v>
                </c:pt>
                <c:pt idx="29">
                  <c:v>877</c:v>
                </c:pt>
                <c:pt idx="30">
                  <c:v>876</c:v>
                </c:pt>
                <c:pt idx="31">
                  <c:v>875</c:v>
                </c:pt>
                <c:pt idx="32">
                  <c:v>874</c:v>
                </c:pt>
                <c:pt idx="33">
                  <c:v>873</c:v>
                </c:pt>
                <c:pt idx="34">
                  <c:v>872</c:v>
                </c:pt>
                <c:pt idx="35">
                  <c:v>871</c:v>
                </c:pt>
                <c:pt idx="36">
                  <c:v>870</c:v>
                </c:pt>
                <c:pt idx="37">
                  <c:v>869</c:v>
                </c:pt>
                <c:pt idx="38">
                  <c:v>868</c:v>
                </c:pt>
                <c:pt idx="39">
                  <c:v>867</c:v>
                </c:pt>
                <c:pt idx="40">
                  <c:v>866</c:v>
                </c:pt>
                <c:pt idx="41">
                  <c:v>865</c:v>
                </c:pt>
                <c:pt idx="42">
                  <c:v>864</c:v>
                </c:pt>
                <c:pt idx="43">
                  <c:v>863</c:v>
                </c:pt>
                <c:pt idx="44">
                  <c:v>862</c:v>
                </c:pt>
                <c:pt idx="45">
                  <c:v>861</c:v>
                </c:pt>
                <c:pt idx="46">
                  <c:v>860</c:v>
                </c:pt>
                <c:pt idx="47">
                  <c:v>859</c:v>
                </c:pt>
                <c:pt idx="48">
                  <c:v>858</c:v>
                </c:pt>
                <c:pt idx="49">
                  <c:v>857</c:v>
                </c:pt>
                <c:pt idx="50">
                  <c:v>856</c:v>
                </c:pt>
                <c:pt idx="51">
                  <c:v>855</c:v>
                </c:pt>
                <c:pt idx="52">
                  <c:v>854</c:v>
                </c:pt>
                <c:pt idx="53">
                  <c:v>853</c:v>
                </c:pt>
                <c:pt idx="54">
                  <c:v>852</c:v>
                </c:pt>
                <c:pt idx="55">
                  <c:v>851</c:v>
                </c:pt>
                <c:pt idx="56">
                  <c:v>850</c:v>
                </c:pt>
                <c:pt idx="57">
                  <c:v>849</c:v>
                </c:pt>
                <c:pt idx="58">
                  <c:v>848</c:v>
                </c:pt>
                <c:pt idx="59">
                  <c:v>847</c:v>
                </c:pt>
                <c:pt idx="60">
                  <c:v>846</c:v>
                </c:pt>
                <c:pt idx="61">
                  <c:v>845</c:v>
                </c:pt>
                <c:pt idx="62">
                  <c:v>844</c:v>
                </c:pt>
                <c:pt idx="63">
                  <c:v>843</c:v>
                </c:pt>
                <c:pt idx="64">
                  <c:v>842</c:v>
                </c:pt>
                <c:pt idx="65">
                  <c:v>841</c:v>
                </c:pt>
                <c:pt idx="66">
                  <c:v>840</c:v>
                </c:pt>
                <c:pt idx="67">
                  <c:v>839</c:v>
                </c:pt>
                <c:pt idx="68">
                  <c:v>838</c:v>
                </c:pt>
                <c:pt idx="69">
                  <c:v>837</c:v>
                </c:pt>
                <c:pt idx="70">
                  <c:v>836</c:v>
                </c:pt>
                <c:pt idx="71">
                  <c:v>835</c:v>
                </c:pt>
                <c:pt idx="72">
                  <c:v>834</c:v>
                </c:pt>
                <c:pt idx="73">
                  <c:v>833</c:v>
                </c:pt>
                <c:pt idx="74">
                  <c:v>832</c:v>
                </c:pt>
                <c:pt idx="75">
                  <c:v>831</c:v>
                </c:pt>
                <c:pt idx="76">
                  <c:v>830</c:v>
                </c:pt>
                <c:pt idx="77">
                  <c:v>829</c:v>
                </c:pt>
                <c:pt idx="78">
                  <c:v>828</c:v>
                </c:pt>
                <c:pt idx="79">
                  <c:v>827</c:v>
                </c:pt>
                <c:pt idx="80">
                  <c:v>826</c:v>
                </c:pt>
                <c:pt idx="81">
                  <c:v>825</c:v>
                </c:pt>
                <c:pt idx="82">
                  <c:v>824</c:v>
                </c:pt>
                <c:pt idx="83">
                  <c:v>823</c:v>
                </c:pt>
                <c:pt idx="84">
                  <c:v>822</c:v>
                </c:pt>
                <c:pt idx="85">
                  <c:v>821</c:v>
                </c:pt>
                <c:pt idx="86">
                  <c:v>820</c:v>
                </c:pt>
                <c:pt idx="87">
                  <c:v>819</c:v>
                </c:pt>
                <c:pt idx="88">
                  <c:v>818</c:v>
                </c:pt>
                <c:pt idx="89">
                  <c:v>817</c:v>
                </c:pt>
                <c:pt idx="90">
                  <c:v>816</c:v>
                </c:pt>
                <c:pt idx="91">
                  <c:v>815</c:v>
                </c:pt>
                <c:pt idx="92">
                  <c:v>814</c:v>
                </c:pt>
                <c:pt idx="93">
                  <c:v>813</c:v>
                </c:pt>
                <c:pt idx="94">
                  <c:v>812</c:v>
                </c:pt>
                <c:pt idx="95">
                  <c:v>811</c:v>
                </c:pt>
                <c:pt idx="96">
                  <c:v>810</c:v>
                </c:pt>
                <c:pt idx="97">
                  <c:v>809</c:v>
                </c:pt>
                <c:pt idx="98">
                  <c:v>808</c:v>
                </c:pt>
                <c:pt idx="99">
                  <c:v>807</c:v>
                </c:pt>
                <c:pt idx="100">
                  <c:v>806</c:v>
                </c:pt>
                <c:pt idx="101">
                  <c:v>805</c:v>
                </c:pt>
                <c:pt idx="102">
                  <c:v>804</c:v>
                </c:pt>
                <c:pt idx="103">
                  <c:v>803</c:v>
                </c:pt>
                <c:pt idx="104">
                  <c:v>802</c:v>
                </c:pt>
                <c:pt idx="105">
                  <c:v>801</c:v>
                </c:pt>
                <c:pt idx="106">
                  <c:v>800</c:v>
                </c:pt>
                <c:pt idx="107">
                  <c:v>799</c:v>
                </c:pt>
                <c:pt idx="108">
                  <c:v>798</c:v>
                </c:pt>
                <c:pt idx="109">
                  <c:v>797</c:v>
                </c:pt>
                <c:pt idx="110">
                  <c:v>796</c:v>
                </c:pt>
                <c:pt idx="111">
                  <c:v>795</c:v>
                </c:pt>
                <c:pt idx="112">
                  <c:v>794</c:v>
                </c:pt>
                <c:pt idx="113">
                  <c:v>793</c:v>
                </c:pt>
                <c:pt idx="114">
                  <c:v>792</c:v>
                </c:pt>
                <c:pt idx="115">
                  <c:v>791</c:v>
                </c:pt>
                <c:pt idx="116">
                  <c:v>790</c:v>
                </c:pt>
                <c:pt idx="117">
                  <c:v>789</c:v>
                </c:pt>
                <c:pt idx="118">
                  <c:v>788</c:v>
                </c:pt>
                <c:pt idx="119">
                  <c:v>787</c:v>
                </c:pt>
                <c:pt idx="120">
                  <c:v>786</c:v>
                </c:pt>
                <c:pt idx="121">
                  <c:v>785</c:v>
                </c:pt>
                <c:pt idx="122">
                  <c:v>784</c:v>
                </c:pt>
                <c:pt idx="123">
                  <c:v>783</c:v>
                </c:pt>
                <c:pt idx="124">
                  <c:v>782</c:v>
                </c:pt>
                <c:pt idx="125">
                  <c:v>781</c:v>
                </c:pt>
                <c:pt idx="126">
                  <c:v>780</c:v>
                </c:pt>
                <c:pt idx="127">
                  <c:v>779</c:v>
                </c:pt>
                <c:pt idx="128">
                  <c:v>778</c:v>
                </c:pt>
                <c:pt idx="129">
                  <c:v>777</c:v>
                </c:pt>
                <c:pt idx="130">
                  <c:v>776</c:v>
                </c:pt>
                <c:pt idx="131">
                  <c:v>775</c:v>
                </c:pt>
                <c:pt idx="132">
                  <c:v>774</c:v>
                </c:pt>
                <c:pt idx="133">
                  <c:v>773</c:v>
                </c:pt>
                <c:pt idx="134">
                  <c:v>772</c:v>
                </c:pt>
                <c:pt idx="135">
                  <c:v>771</c:v>
                </c:pt>
                <c:pt idx="136">
                  <c:v>770</c:v>
                </c:pt>
                <c:pt idx="137">
                  <c:v>769</c:v>
                </c:pt>
                <c:pt idx="138">
                  <c:v>768</c:v>
                </c:pt>
                <c:pt idx="139">
                  <c:v>767</c:v>
                </c:pt>
                <c:pt idx="140">
                  <c:v>766</c:v>
                </c:pt>
                <c:pt idx="141">
                  <c:v>765</c:v>
                </c:pt>
                <c:pt idx="142">
                  <c:v>764</c:v>
                </c:pt>
                <c:pt idx="143">
                  <c:v>763</c:v>
                </c:pt>
                <c:pt idx="144">
                  <c:v>762</c:v>
                </c:pt>
                <c:pt idx="145">
                  <c:v>761</c:v>
                </c:pt>
                <c:pt idx="146">
                  <c:v>760</c:v>
                </c:pt>
                <c:pt idx="147">
                  <c:v>759</c:v>
                </c:pt>
                <c:pt idx="148">
                  <c:v>758</c:v>
                </c:pt>
                <c:pt idx="149">
                  <c:v>757</c:v>
                </c:pt>
                <c:pt idx="150">
                  <c:v>756</c:v>
                </c:pt>
                <c:pt idx="151">
                  <c:v>755</c:v>
                </c:pt>
                <c:pt idx="152">
                  <c:v>754</c:v>
                </c:pt>
                <c:pt idx="153">
                  <c:v>753</c:v>
                </c:pt>
                <c:pt idx="154">
                  <c:v>752</c:v>
                </c:pt>
                <c:pt idx="155">
                  <c:v>751</c:v>
                </c:pt>
                <c:pt idx="156">
                  <c:v>750</c:v>
                </c:pt>
                <c:pt idx="157">
                  <c:v>749</c:v>
                </c:pt>
                <c:pt idx="158">
                  <c:v>748</c:v>
                </c:pt>
                <c:pt idx="159">
                  <c:v>747</c:v>
                </c:pt>
                <c:pt idx="160">
                  <c:v>746</c:v>
                </c:pt>
                <c:pt idx="161">
                  <c:v>745</c:v>
                </c:pt>
                <c:pt idx="162">
                  <c:v>744</c:v>
                </c:pt>
                <c:pt idx="163">
                  <c:v>743</c:v>
                </c:pt>
                <c:pt idx="164">
                  <c:v>742</c:v>
                </c:pt>
                <c:pt idx="165">
                  <c:v>741</c:v>
                </c:pt>
                <c:pt idx="166">
                  <c:v>740</c:v>
                </c:pt>
                <c:pt idx="167">
                  <c:v>739</c:v>
                </c:pt>
                <c:pt idx="168">
                  <c:v>738</c:v>
                </c:pt>
                <c:pt idx="169">
                  <c:v>737</c:v>
                </c:pt>
                <c:pt idx="170">
                  <c:v>736</c:v>
                </c:pt>
                <c:pt idx="171">
                  <c:v>735</c:v>
                </c:pt>
                <c:pt idx="172">
                  <c:v>734</c:v>
                </c:pt>
                <c:pt idx="173">
                  <c:v>733</c:v>
                </c:pt>
                <c:pt idx="174">
                  <c:v>732</c:v>
                </c:pt>
                <c:pt idx="175">
                  <c:v>731</c:v>
                </c:pt>
                <c:pt idx="176">
                  <c:v>730</c:v>
                </c:pt>
                <c:pt idx="177">
                  <c:v>729</c:v>
                </c:pt>
                <c:pt idx="178">
                  <c:v>728</c:v>
                </c:pt>
                <c:pt idx="179">
                  <c:v>727</c:v>
                </c:pt>
                <c:pt idx="180">
                  <c:v>726</c:v>
                </c:pt>
                <c:pt idx="181">
                  <c:v>725</c:v>
                </c:pt>
                <c:pt idx="182">
                  <c:v>724</c:v>
                </c:pt>
                <c:pt idx="183">
                  <c:v>723</c:v>
                </c:pt>
                <c:pt idx="184">
                  <c:v>722</c:v>
                </c:pt>
                <c:pt idx="185">
                  <c:v>721</c:v>
                </c:pt>
                <c:pt idx="186">
                  <c:v>720</c:v>
                </c:pt>
                <c:pt idx="187">
                  <c:v>719</c:v>
                </c:pt>
                <c:pt idx="188">
                  <c:v>718</c:v>
                </c:pt>
                <c:pt idx="189">
                  <c:v>717</c:v>
                </c:pt>
                <c:pt idx="190">
                  <c:v>716</c:v>
                </c:pt>
                <c:pt idx="191">
                  <c:v>715</c:v>
                </c:pt>
                <c:pt idx="192">
                  <c:v>714</c:v>
                </c:pt>
                <c:pt idx="193">
                  <c:v>713</c:v>
                </c:pt>
                <c:pt idx="194">
                  <c:v>712</c:v>
                </c:pt>
                <c:pt idx="195">
                  <c:v>711</c:v>
                </c:pt>
                <c:pt idx="196">
                  <c:v>710</c:v>
                </c:pt>
                <c:pt idx="197">
                  <c:v>709</c:v>
                </c:pt>
                <c:pt idx="198">
                  <c:v>708</c:v>
                </c:pt>
                <c:pt idx="199">
                  <c:v>707</c:v>
                </c:pt>
                <c:pt idx="200">
                  <c:v>706</c:v>
                </c:pt>
                <c:pt idx="201">
                  <c:v>705</c:v>
                </c:pt>
                <c:pt idx="202">
                  <c:v>704</c:v>
                </c:pt>
                <c:pt idx="203">
                  <c:v>703</c:v>
                </c:pt>
                <c:pt idx="204">
                  <c:v>702</c:v>
                </c:pt>
                <c:pt idx="205">
                  <c:v>701</c:v>
                </c:pt>
                <c:pt idx="206">
                  <c:v>700</c:v>
                </c:pt>
                <c:pt idx="207">
                  <c:v>699</c:v>
                </c:pt>
                <c:pt idx="208">
                  <c:v>698</c:v>
                </c:pt>
                <c:pt idx="209">
                  <c:v>697</c:v>
                </c:pt>
                <c:pt idx="210">
                  <c:v>696</c:v>
                </c:pt>
                <c:pt idx="211">
                  <c:v>695</c:v>
                </c:pt>
                <c:pt idx="212">
                  <c:v>694</c:v>
                </c:pt>
                <c:pt idx="213">
                  <c:v>693</c:v>
                </c:pt>
                <c:pt idx="214">
                  <c:v>692</c:v>
                </c:pt>
                <c:pt idx="215">
                  <c:v>691</c:v>
                </c:pt>
                <c:pt idx="216">
                  <c:v>690</c:v>
                </c:pt>
                <c:pt idx="217">
                  <c:v>689</c:v>
                </c:pt>
                <c:pt idx="218">
                  <c:v>688</c:v>
                </c:pt>
                <c:pt idx="219">
                  <c:v>687</c:v>
                </c:pt>
                <c:pt idx="220">
                  <c:v>686</c:v>
                </c:pt>
                <c:pt idx="221">
                  <c:v>685</c:v>
                </c:pt>
                <c:pt idx="222">
                  <c:v>684</c:v>
                </c:pt>
                <c:pt idx="223">
                  <c:v>683</c:v>
                </c:pt>
                <c:pt idx="224">
                  <c:v>682</c:v>
                </c:pt>
                <c:pt idx="225">
                  <c:v>681</c:v>
                </c:pt>
                <c:pt idx="226">
                  <c:v>680</c:v>
                </c:pt>
                <c:pt idx="227">
                  <c:v>679</c:v>
                </c:pt>
                <c:pt idx="228">
                  <c:v>678</c:v>
                </c:pt>
                <c:pt idx="229">
                  <c:v>677</c:v>
                </c:pt>
                <c:pt idx="230">
                  <c:v>676</c:v>
                </c:pt>
                <c:pt idx="231">
                  <c:v>675</c:v>
                </c:pt>
                <c:pt idx="232">
                  <c:v>674</c:v>
                </c:pt>
                <c:pt idx="233">
                  <c:v>673</c:v>
                </c:pt>
                <c:pt idx="234">
                  <c:v>672</c:v>
                </c:pt>
                <c:pt idx="235">
                  <c:v>671</c:v>
                </c:pt>
                <c:pt idx="236">
                  <c:v>670</c:v>
                </c:pt>
                <c:pt idx="237">
                  <c:v>669</c:v>
                </c:pt>
                <c:pt idx="238">
                  <c:v>668</c:v>
                </c:pt>
                <c:pt idx="239">
                  <c:v>667</c:v>
                </c:pt>
                <c:pt idx="240">
                  <c:v>666</c:v>
                </c:pt>
                <c:pt idx="241">
                  <c:v>665</c:v>
                </c:pt>
                <c:pt idx="242">
                  <c:v>664</c:v>
                </c:pt>
                <c:pt idx="243">
                  <c:v>663</c:v>
                </c:pt>
                <c:pt idx="244">
                  <c:v>662</c:v>
                </c:pt>
                <c:pt idx="245">
                  <c:v>661</c:v>
                </c:pt>
                <c:pt idx="246">
                  <c:v>660</c:v>
                </c:pt>
                <c:pt idx="247">
                  <c:v>659</c:v>
                </c:pt>
                <c:pt idx="248">
                  <c:v>658</c:v>
                </c:pt>
                <c:pt idx="249">
                  <c:v>657</c:v>
                </c:pt>
                <c:pt idx="250">
                  <c:v>656</c:v>
                </c:pt>
                <c:pt idx="251">
                  <c:v>655</c:v>
                </c:pt>
                <c:pt idx="252">
                  <c:v>654</c:v>
                </c:pt>
                <c:pt idx="253">
                  <c:v>653</c:v>
                </c:pt>
                <c:pt idx="254">
                  <c:v>652</c:v>
                </c:pt>
                <c:pt idx="255">
                  <c:v>651</c:v>
                </c:pt>
                <c:pt idx="256">
                  <c:v>650</c:v>
                </c:pt>
                <c:pt idx="257">
                  <c:v>649</c:v>
                </c:pt>
                <c:pt idx="258">
                  <c:v>648</c:v>
                </c:pt>
                <c:pt idx="259">
                  <c:v>647</c:v>
                </c:pt>
                <c:pt idx="260">
                  <c:v>646</c:v>
                </c:pt>
                <c:pt idx="261">
                  <c:v>645</c:v>
                </c:pt>
                <c:pt idx="262">
                  <c:v>644</c:v>
                </c:pt>
                <c:pt idx="263">
                  <c:v>643</c:v>
                </c:pt>
                <c:pt idx="264">
                  <c:v>642</c:v>
                </c:pt>
                <c:pt idx="265">
                  <c:v>641</c:v>
                </c:pt>
                <c:pt idx="266">
                  <c:v>640</c:v>
                </c:pt>
                <c:pt idx="267">
                  <c:v>639</c:v>
                </c:pt>
                <c:pt idx="268">
                  <c:v>638</c:v>
                </c:pt>
                <c:pt idx="269">
                  <c:v>637</c:v>
                </c:pt>
                <c:pt idx="270">
                  <c:v>636</c:v>
                </c:pt>
                <c:pt idx="271">
                  <c:v>635</c:v>
                </c:pt>
                <c:pt idx="272">
                  <c:v>634</c:v>
                </c:pt>
                <c:pt idx="273">
                  <c:v>633</c:v>
                </c:pt>
                <c:pt idx="274">
                  <c:v>632</c:v>
                </c:pt>
                <c:pt idx="275">
                  <c:v>631</c:v>
                </c:pt>
                <c:pt idx="276">
                  <c:v>630</c:v>
                </c:pt>
                <c:pt idx="277">
                  <c:v>629</c:v>
                </c:pt>
                <c:pt idx="278">
                  <c:v>628</c:v>
                </c:pt>
                <c:pt idx="279">
                  <c:v>627</c:v>
                </c:pt>
                <c:pt idx="280">
                  <c:v>626</c:v>
                </c:pt>
                <c:pt idx="281">
                  <c:v>625</c:v>
                </c:pt>
                <c:pt idx="282">
                  <c:v>624</c:v>
                </c:pt>
                <c:pt idx="283">
                  <c:v>623</c:v>
                </c:pt>
                <c:pt idx="284">
                  <c:v>622</c:v>
                </c:pt>
                <c:pt idx="285">
                  <c:v>621</c:v>
                </c:pt>
                <c:pt idx="286">
                  <c:v>620</c:v>
                </c:pt>
                <c:pt idx="287">
                  <c:v>619</c:v>
                </c:pt>
                <c:pt idx="288">
                  <c:v>618</c:v>
                </c:pt>
                <c:pt idx="289">
                  <c:v>617</c:v>
                </c:pt>
                <c:pt idx="290">
                  <c:v>616</c:v>
                </c:pt>
                <c:pt idx="291">
                  <c:v>615</c:v>
                </c:pt>
                <c:pt idx="292">
                  <c:v>614</c:v>
                </c:pt>
                <c:pt idx="293">
                  <c:v>613</c:v>
                </c:pt>
                <c:pt idx="294">
                  <c:v>612</c:v>
                </c:pt>
                <c:pt idx="295">
                  <c:v>611</c:v>
                </c:pt>
                <c:pt idx="296">
                  <c:v>610</c:v>
                </c:pt>
                <c:pt idx="297">
                  <c:v>609</c:v>
                </c:pt>
                <c:pt idx="298">
                  <c:v>608</c:v>
                </c:pt>
                <c:pt idx="299">
                  <c:v>607</c:v>
                </c:pt>
                <c:pt idx="300">
                  <c:v>606</c:v>
                </c:pt>
                <c:pt idx="301">
                  <c:v>605</c:v>
                </c:pt>
                <c:pt idx="302">
                  <c:v>604</c:v>
                </c:pt>
                <c:pt idx="303">
                  <c:v>603</c:v>
                </c:pt>
                <c:pt idx="304">
                  <c:v>602</c:v>
                </c:pt>
                <c:pt idx="305">
                  <c:v>601</c:v>
                </c:pt>
                <c:pt idx="306">
                  <c:v>600</c:v>
                </c:pt>
                <c:pt idx="307">
                  <c:v>599</c:v>
                </c:pt>
                <c:pt idx="308">
                  <c:v>598</c:v>
                </c:pt>
                <c:pt idx="309">
                  <c:v>597</c:v>
                </c:pt>
                <c:pt idx="310">
                  <c:v>596</c:v>
                </c:pt>
                <c:pt idx="311">
                  <c:v>595</c:v>
                </c:pt>
                <c:pt idx="312">
                  <c:v>594</c:v>
                </c:pt>
                <c:pt idx="313">
                  <c:v>593</c:v>
                </c:pt>
                <c:pt idx="314">
                  <c:v>592</c:v>
                </c:pt>
                <c:pt idx="315">
                  <c:v>591</c:v>
                </c:pt>
                <c:pt idx="316">
                  <c:v>590</c:v>
                </c:pt>
                <c:pt idx="317">
                  <c:v>589</c:v>
                </c:pt>
                <c:pt idx="318">
                  <c:v>588</c:v>
                </c:pt>
                <c:pt idx="319">
                  <c:v>587</c:v>
                </c:pt>
                <c:pt idx="320">
                  <c:v>586</c:v>
                </c:pt>
                <c:pt idx="321">
                  <c:v>585</c:v>
                </c:pt>
                <c:pt idx="322">
                  <c:v>584</c:v>
                </c:pt>
                <c:pt idx="323">
                  <c:v>583</c:v>
                </c:pt>
                <c:pt idx="324">
                  <c:v>582</c:v>
                </c:pt>
                <c:pt idx="325">
                  <c:v>581</c:v>
                </c:pt>
                <c:pt idx="326">
                  <c:v>580</c:v>
                </c:pt>
                <c:pt idx="327">
                  <c:v>579</c:v>
                </c:pt>
                <c:pt idx="328">
                  <c:v>578</c:v>
                </c:pt>
                <c:pt idx="329">
                  <c:v>577</c:v>
                </c:pt>
                <c:pt idx="330">
                  <c:v>576</c:v>
                </c:pt>
                <c:pt idx="331">
                  <c:v>575</c:v>
                </c:pt>
                <c:pt idx="332">
                  <c:v>574</c:v>
                </c:pt>
                <c:pt idx="333">
                  <c:v>573</c:v>
                </c:pt>
                <c:pt idx="334">
                  <c:v>572</c:v>
                </c:pt>
                <c:pt idx="335">
                  <c:v>571</c:v>
                </c:pt>
                <c:pt idx="336">
                  <c:v>570</c:v>
                </c:pt>
                <c:pt idx="337">
                  <c:v>569</c:v>
                </c:pt>
                <c:pt idx="338">
                  <c:v>568</c:v>
                </c:pt>
                <c:pt idx="339">
                  <c:v>567</c:v>
                </c:pt>
                <c:pt idx="340">
                  <c:v>566</c:v>
                </c:pt>
                <c:pt idx="341">
                  <c:v>565</c:v>
                </c:pt>
                <c:pt idx="342">
                  <c:v>564</c:v>
                </c:pt>
                <c:pt idx="343">
                  <c:v>563</c:v>
                </c:pt>
                <c:pt idx="344">
                  <c:v>562</c:v>
                </c:pt>
                <c:pt idx="345">
                  <c:v>561</c:v>
                </c:pt>
                <c:pt idx="346">
                  <c:v>560</c:v>
                </c:pt>
                <c:pt idx="347">
                  <c:v>559</c:v>
                </c:pt>
                <c:pt idx="348">
                  <c:v>558</c:v>
                </c:pt>
                <c:pt idx="349">
                  <c:v>557</c:v>
                </c:pt>
                <c:pt idx="350">
                  <c:v>556</c:v>
                </c:pt>
                <c:pt idx="351">
                  <c:v>555</c:v>
                </c:pt>
                <c:pt idx="352">
                  <c:v>554</c:v>
                </c:pt>
                <c:pt idx="353">
                  <c:v>553</c:v>
                </c:pt>
                <c:pt idx="354">
                  <c:v>552</c:v>
                </c:pt>
                <c:pt idx="355">
                  <c:v>551</c:v>
                </c:pt>
                <c:pt idx="356">
                  <c:v>550</c:v>
                </c:pt>
                <c:pt idx="357">
                  <c:v>549</c:v>
                </c:pt>
                <c:pt idx="358">
                  <c:v>548</c:v>
                </c:pt>
                <c:pt idx="359">
                  <c:v>547</c:v>
                </c:pt>
                <c:pt idx="360">
                  <c:v>546</c:v>
                </c:pt>
                <c:pt idx="361">
                  <c:v>545</c:v>
                </c:pt>
                <c:pt idx="362">
                  <c:v>544</c:v>
                </c:pt>
                <c:pt idx="363">
                  <c:v>543</c:v>
                </c:pt>
                <c:pt idx="364">
                  <c:v>542</c:v>
                </c:pt>
                <c:pt idx="365">
                  <c:v>541</c:v>
                </c:pt>
                <c:pt idx="366">
                  <c:v>540</c:v>
                </c:pt>
                <c:pt idx="367">
                  <c:v>539</c:v>
                </c:pt>
                <c:pt idx="368">
                  <c:v>538</c:v>
                </c:pt>
                <c:pt idx="369">
                  <c:v>537</c:v>
                </c:pt>
                <c:pt idx="370">
                  <c:v>536</c:v>
                </c:pt>
                <c:pt idx="371">
                  <c:v>535</c:v>
                </c:pt>
                <c:pt idx="372">
                  <c:v>534</c:v>
                </c:pt>
                <c:pt idx="373">
                  <c:v>533</c:v>
                </c:pt>
                <c:pt idx="374">
                  <c:v>532</c:v>
                </c:pt>
                <c:pt idx="375">
                  <c:v>531</c:v>
                </c:pt>
                <c:pt idx="376">
                  <c:v>530</c:v>
                </c:pt>
                <c:pt idx="377">
                  <c:v>529</c:v>
                </c:pt>
                <c:pt idx="378">
                  <c:v>528</c:v>
                </c:pt>
                <c:pt idx="379">
                  <c:v>527</c:v>
                </c:pt>
                <c:pt idx="380">
                  <c:v>526</c:v>
                </c:pt>
                <c:pt idx="381">
                  <c:v>525</c:v>
                </c:pt>
                <c:pt idx="382">
                  <c:v>524</c:v>
                </c:pt>
                <c:pt idx="383">
                  <c:v>523</c:v>
                </c:pt>
                <c:pt idx="384">
                  <c:v>522</c:v>
                </c:pt>
                <c:pt idx="385">
                  <c:v>521</c:v>
                </c:pt>
                <c:pt idx="386">
                  <c:v>520</c:v>
                </c:pt>
                <c:pt idx="387">
                  <c:v>519</c:v>
                </c:pt>
                <c:pt idx="388">
                  <c:v>518</c:v>
                </c:pt>
                <c:pt idx="389">
                  <c:v>517</c:v>
                </c:pt>
                <c:pt idx="390">
                  <c:v>516</c:v>
                </c:pt>
                <c:pt idx="391">
                  <c:v>515</c:v>
                </c:pt>
                <c:pt idx="392">
                  <c:v>514</c:v>
                </c:pt>
                <c:pt idx="393">
                  <c:v>513</c:v>
                </c:pt>
                <c:pt idx="394">
                  <c:v>512</c:v>
                </c:pt>
                <c:pt idx="395">
                  <c:v>511</c:v>
                </c:pt>
                <c:pt idx="396">
                  <c:v>510</c:v>
                </c:pt>
                <c:pt idx="397">
                  <c:v>509</c:v>
                </c:pt>
                <c:pt idx="398">
                  <c:v>508</c:v>
                </c:pt>
                <c:pt idx="399">
                  <c:v>507</c:v>
                </c:pt>
                <c:pt idx="400">
                  <c:v>506</c:v>
                </c:pt>
                <c:pt idx="401">
                  <c:v>505</c:v>
                </c:pt>
                <c:pt idx="402">
                  <c:v>504</c:v>
                </c:pt>
                <c:pt idx="403">
                  <c:v>503</c:v>
                </c:pt>
                <c:pt idx="404">
                  <c:v>502</c:v>
                </c:pt>
                <c:pt idx="405">
                  <c:v>501</c:v>
                </c:pt>
                <c:pt idx="406">
                  <c:v>500</c:v>
                </c:pt>
                <c:pt idx="407">
                  <c:v>499</c:v>
                </c:pt>
                <c:pt idx="408">
                  <c:v>498</c:v>
                </c:pt>
                <c:pt idx="409">
                  <c:v>497</c:v>
                </c:pt>
                <c:pt idx="410">
                  <c:v>496</c:v>
                </c:pt>
                <c:pt idx="411">
                  <c:v>495</c:v>
                </c:pt>
                <c:pt idx="412">
                  <c:v>494</c:v>
                </c:pt>
                <c:pt idx="413">
                  <c:v>493</c:v>
                </c:pt>
                <c:pt idx="414">
                  <c:v>492</c:v>
                </c:pt>
                <c:pt idx="415">
                  <c:v>491</c:v>
                </c:pt>
                <c:pt idx="416">
                  <c:v>490</c:v>
                </c:pt>
                <c:pt idx="417">
                  <c:v>489</c:v>
                </c:pt>
                <c:pt idx="418">
                  <c:v>488</c:v>
                </c:pt>
                <c:pt idx="419">
                  <c:v>487</c:v>
                </c:pt>
                <c:pt idx="420">
                  <c:v>486</c:v>
                </c:pt>
                <c:pt idx="421">
                  <c:v>485</c:v>
                </c:pt>
                <c:pt idx="422">
                  <c:v>484</c:v>
                </c:pt>
                <c:pt idx="423">
                  <c:v>483</c:v>
                </c:pt>
                <c:pt idx="424">
                  <c:v>482</c:v>
                </c:pt>
                <c:pt idx="425">
                  <c:v>481</c:v>
                </c:pt>
                <c:pt idx="426">
                  <c:v>480</c:v>
                </c:pt>
                <c:pt idx="427">
                  <c:v>479</c:v>
                </c:pt>
                <c:pt idx="428">
                  <c:v>478</c:v>
                </c:pt>
                <c:pt idx="429">
                  <c:v>477</c:v>
                </c:pt>
                <c:pt idx="430">
                  <c:v>476</c:v>
                </c:pt>
                <c:pt idx="431">
                  <c:v>475</c:v>
                </c:pt>
                <c:pt idx="432">
                  <c:v>474</c:v>
                </c:pt>
                <c:pt idx="433">
                  <c:v>473</c:v>
                </c:pt>
                <c:pt idx="434">
                  <c:v>472</c:v>
                </c:pt>
                <c:pt idx="435">
                  <c:v>471</c:v>
                </c:pt>
                <c:pt idx="436">
                  <c:v>470</c:v>
                </c:pt>
                <c:pt idx="437">
                  <c:v>469</c:v>
                </c:pt>
                <c:pt idx="438">
                  <c:v>468</c:v>
                </c:pt>
                <c:pt idx="439">
                  <c:v>467</c:v>
                </c:pt>
                <c:pt idx="440">
                  <c:v>466</c:v>
                </c:pt>
                <c:pt idx="441">
                  <c:v>465</c:v>
                </c:pt>
                <c:pt idx="442">
                  <c:v>464</c:v>
                </c:pt>
                <c:pt idx="443">
                  <c:v>463</c:v>
                </c:pt>
                <c:pt idx="444">
                  <c:v>462</c:v>
                </c:pt>
                <c:pt idx="445">
                  <c:v>461</c:v>
                </c:pt>
                <c:pt idx="446">
                  <c:v>460</c:v>
                </c:pt>
                <c:pt idx="447">
                  <c:v>459</c:v>
                </c:pt>
                <c:pt idx="448">
                  <c:v>458</c:v>
                </c:pt>
                <c:pt idx="449">
                  <c:v>457</c:v>
                </c:pt>
                <c:pt idx="450">
                  <c:v>456</c:v>
                </c:pt>
                <c:pt idx="451">
                  <c:v>455</c:v>
                </c:pt>
                <c:pt idx="452">
                  <c:v>454</c:v>
                </c:pt>
                <c:pt idx="453">
                  <c:v>453</c:v>
                </c:pt>
                <c:pt idx="454">
                  <c:v>452</c:v>
                </c:pt>
                <c:pt idx="455">
                  <c:v>451</c:v>
                </c:pt>
                <c:pt idx="456">
                  <c:v>450</c:v>
                </c:pt>
                <c:pt idx="457">
                  <c:v>449</c:v>
                </c:pt>
                <c:pt idx="458">
                  <c:v>448</c:v>
                </c:pt>
                <c:pt idx="459">
                  <c:v>447</c:v>
                </c:pt>
                <c:pt idx="460">
                  <c:v>446</c:v>
                </c:pt>
                <c:pt idx="461">
                  <c:v>445</c:v>
                </c:pt>
                <c:pt idx="462">
                  <c:v>444</c:v>
                </c:pt>
                <c:pt idx="463">
                  <c:v>443</c:v>
                </c:pt>
                <c:pt idx="464">
                  <c:v>442</c:v>
                </c:pt>
                <c:pt idx="465">
                  <c:v>441</c:v>
                </c:pt>
                <c:pt idx="466">
                  <c:v>440</c:v>
                </c:pt>
                <c:pt idx="467">
                  <c:v>439</c:v>
                </c:pt>
                <c:pt idx="468">
                  <c:v>438</c:v>
                </c:pt>
                <c:pt idx="469">
                  <c:v>437</c:v>
                </c:pt>
                <c:pt idx="470">
                  <c:v>436</c:v>
                </c:pt>
                <c:pt idx="471">
                  <c:v>435</c:v>
                </c:pt>
                <c:pt idx="472">
                  <c:v>434</c:v>
                </c:pt>
                <c:pt idx="473">
                  <c:v>433</c:v>
                </c:pt>
                <c:pt idx="474">
                  <c:v>432</c:v>
                </c:pt>
                <c:pt idx="475">
                  <c:v>431</c:v>
                </c:pt>
                <c:pt idx="476">
                  <c:v>430</c:v>
                </c:pt>
                <c:pt idx="477">
                  <c:v>429</c:v>
                </c:pt>
                <c:pt idx="478">
                  <c:v>428</c:v>
                </c:pt>
                <c:pt idx="479">
                  <c:v>427</c:v>
                </c:pt>
                <c:pt idx="480">
                  <c:v>426</c:v>
                </c:pt>
                <c:pt idx="481">
                  <c:v>425</c:v>
                </c:pt>
                <c:pt idx="482">
                  <c:v>424</c:v>
                </c:pt>
                <c:pt idx="483">
                  <c:v>423</c:v>
                </c:pt>
                <c:pt idx="484">
                  <c:v>422</c:v>
                </c:pt>
                <c:pt idx="485">
                  <c:v>421</c:v>
                </c:pt>
                <c:pt idx="486">
                  <c:v>420</c:v>
                </c:pt>
                <c:pt idx="487">
                  <c:v>419</c:v>
                </c:pt>
                <c:pt idx="488">
                  <c:v>418</c:v>
                </c:pt>
                <c:pt idx="489">
                  <c:v>417</c:v>
                </c:pt>
                <c:pt idx="490">
                  <c:v>416</c:v>
                </c:pt>
                <c:pt idx="491">
                  <c:v>415</c:v>
                </c:pt>
                <c:pt idx="492">
                  <c:v>414</c:v>
                </c:pt>
                <c:pt idx="493">
                  <c:v>413</c:v>
                </c:pt>
                <c:pt idx="494">
                  <c:v>412</c:v>
                </c:pt>
                <c:pt idx="495">
                  <c:v>411</c:v>
                </c:pt>
                <c:pt idx="496">
                  <c:v>410</c:v>
                </c:pt>
                <c:pt idx="497">
                  <c:v>409</c:v>
                </c:pt>
                <c:pt idx="498">
                  <c:v>408</c:v>
                </c:pt>
                <c:pt idx="499">
                  <c:v>407</c:v>
                </c:pt>
                <c:pt idx="500">
                  <c:v>406</c:v>
                </c:pt>
                <c:pt idx="501">
                  <c:v>405</c:v>
                </c:pt>
                <c:pt idx="502">
                  <c:v>404</c:v>
                </c:pt>
                <c:pt idx="503">
                  <c:v>403</c:v>
                </c:pt>
                <c:pt idx="504">
                  <c:v>402</c:v>
                </c:pt>
                <c:pt idx="505">
                  <c:v>401</c:v>
                </c:pt>
                <c:pt idx="506">
                  <c:v>400</c:v>
                </c:pt>
                <c:pt idx="507">
                  <c:v>399</c:v>
                </c:pt>
                <c:pt idx="508">
                  <c:v>398</c:v>
                </c:pt>
                <c:pt idx="509">
                  <c:v>397</c:v>
                </c:pt>
                <c:pt idx="510">
                  <c:v>396</c:v>
                </c:pt>
                <c:pt idx="511">
                  <c:v>395</c:v>
                </c:pt>
                <c:pt idx="512">
                  <c:v>394</c:v>
                </c:pt>
                <c:pt idx="513">
                  <c:v>393</c:v>
                </c:pt>
                <c:pt idx="514">
                  <c:v>392</c:v>
                </c:pt>
                <c:pt idx="515">
                  <c:v>391</c:v>
                </c:pt>
                <c:pt idx="516">
                  <c:v>390</c:v>
                </c:pt>
                <c:pt idx="517">
                  <c:v>389</c:v>
                </c:pt>
                <c:pt idx="518">
                  <c:v>388</c:v>
                </c:pt>
                <c:pt idx="519">
                  <c:v>387</c:v>
                </c:pt>
                <c:pt idx="520">
                  <c:v>386</c:v>
                </c:pt>
                <c:pt idx="521">
                  <c:v>385</c:v>
                </c:pt>
                <c:pt idx="522">
                  <c:v>384</c:v>
                </c:pt>
                <c:pt idx="523">
                  <c:v>383</c:v>
                </c:pt>
                <c:pt idx="524">
                  <c:v>382</c:v>
                </c:pt>
                <c:pt idx="525">
                  <c:v>381</c:v>
                </c:pt>
                <c:pt idx="526">
                  <c:v>380</c:v>
                </c:pt>
                <c:pt idx="527">
                  <c:v>379</c:v>
                </c:pt>
                <c:pt idx="528">
                  <c:v>378</c:v>
                </c:pt>
                <c:pt idx="529">
                  <c:v>377</c:v>
                </c:pt>
                <c:pt idx="530">
                  <c:v>376</c:v>
                </c:pt>
                <c:pt idx="531">
                  <c:v>375</c:v>
                </c:pt>
                <c:pt idx="532">
                  <c:v>374</c:v>
                </c:pt>
                <c:pt idx="533">
                  <c:v>373</c:v>
                </c:pt>
                <c:pt idx="534">
                  <c:v>372</c:v>
                </c:pt>
                <c:pt idx="535">
                  <c:v>371</c:v>
                </c:pt>
                <c:pt idx="536">
                  <c:v>370</c:v>
                </c:pt>
                <c:pt idx="537">
                  <c:v>369</c:v>
                </c:pt>
                <c:pt idx="538">
                  <c:v>368</c:v>
                </c:pt>
                <c:pt idx="539">
                  <c:v>367</c:v>
                </c:pt>
                <c:pt idx="540">
                  <c:v>366</c:v>
                </c:pt>
                <c:pt idx="541">
                  <c:v>365</c:v>
                </c:pt>
                <c:pt idx="542">
                  <c:v>364</c:v>
                </c:pt>
                <c:pt idx="543">
                  <c:v>363</c:v>
                </c:pt>
                <c:pt idx="544">
                  <c:v>362</c:v>
                </c:pt>
                <c:pt idx="545">
                  <c:v>361</c:v>
                </c:pt>
                <c:pt idx="546">
                  <c:v>360</c:v>
                </c:pt>
                <c:pt idx="547">
                  <c:v>359</c:v>
                </c:pt>
                <c:pt idx="548">
                  <c:v>358</c:v>
                </c:pt>
                <c:pt idx="549">
                  <c:v>357</c:v>
                </c:pt>
                <c:pt idx="550">
                  <c:v>356</c:v>
                </c:pt>
                <c:pt idx="551">
                  <c:v>355</c:v>
                </c:pt>
                <c:pt idx="552">
                  <c:v>354</c:v>
                </c:pt>
                <c:pt idx="553">
                  <c:v>353</c:v>
                </c:pt>
                <c:pt idx="554">
                  <c:v>352</c:v>
                </c:pt>
                <c:pt idx="555">
                  <c:v>351</c:v>
                </c:pt>
                <c:pt idx="556">
                  <c:v>350</c:v>
                </c:pt>
                <c:pt idx="557">
                  <c:v>349</c:v>
                </c:pt>
                <c:pt idx="558">
                  <c:v>348</c:v>
                </c:pt>
                <c:pt idx="559">
                  <c:v>347</c:v>
                </c:pt>
                <c:pt idx="560">
                  <c:v>346</c:v>
                </c:pt>
                <c:pt idx="561">
                  <c:v>345</c:v>
                </c:pt>
                <c:pt idx="562">
                  <c:v>344</c:v>
                </c:pt>
                <c:pt idx="563">
                  <c:v>343</c:v>
                </c:pt>
                <c:pt idx="564">
                  <c:v>342</c:v>
                </c:pt>
                <c:pt idx="565">
                  <c:v>341</c:v>
                </c:pt>
                <c:pt idx="566">
                  <c:v>340</c:v>
                </c:pt>
                <c:pt idx="567">
                  <c:v>339</c:v>
                </c:pt>
                <c:pt idx="568">
                  <c:v>338</c:v>
                </c:pt>
                <c:pt idx="569">
                  <c:v>337</c:v>
                </c:pt>
                <c:pt idx="570">
                  <c:v>336</c:v>
                </c:pt>
                <c:pt idx="571">
                  <c:v>335</c:v>
                </c:pt>
                <c:pt idx="572">
                  <c:v>334</c:v>
                </c:pt>
                <c:pt idx="573">
                  <c:v>333</c:v>
                </c:pt>
                <c:pt idx="574">
                  <c:v>332</c:v>
                </c:pt>
                <c:pt idx="575">
                  <c:v>331</c:v>
                </c:pt>
                <c:pt idx="576">
                  <c:v>330</c:v>
                </c:pt>
                <c:pt idx="577">
                  <c:v>329</c:v>
                </c:pt>
                <c:pt idx="578">
                  <c:v>328</c:v>
                </c:pt>
                <c:pt idx="579">
                  <c:v>327</c:v>
                </c:pt>
                <c:pt idx="580">
                  <c:v>326</c:v>
                </c:pt>
                <c:pt idx="581">
                  <c:v>325</c:v>
                </c:pt>
                <c:pt idx="582">
                  <c:v>324</c:v>
                </c:pt>
                <c:pt idx="583">
                  <c:v>323</c:v>
                </c:pt>
                <c:pt idx="584">
                  <c:v>322</c:v>
                </c:pt>
                <c:pt idx="585">
                  <c:v>321</c:v>
                </c:pt>
                <c:pt idx="586">
                  <c:v>320</c:v>
                </c:pt>
                <c:pt idx="587">
                  <c:v>319</c:v>
                </c:pt>
                <c:pt idx="588">
                  <c:v>318</c:v>
                </c:pt>
                <c:pt idx="589">
                  <c:v>317</c:v>
                </c:pt>
                <c:pt idx="590">
                  <c:v>316</c:v>
                </c:pt>
                <c:pt idx="591">
                  <c:v>315</c:v>
                </c:pt>
                <c:pt idx="592">
                  <c:v>314</c:v>
                </c:pt>
                <c:pt idx="593">
                  <c:v>313</c:v>
                </c:pt>
                <c:pt idx="594">
                  <c:v>312</c:v>
                </c:pt>
                <c:pt idx="595">
                  <c:v>311</c:v>
                </c:pt>
                <c:pt idx="596">
                  <c:v>310</c:v>
                </c:pt>
                <c:pt idx="597">
                  <c:v>309</c:v>
                </c:pt>
                <c:pt idx="598">
                  <c:v>308</c:v>
                </c:pt>
                <c:pt idx="599">
                  <c:v>307</c:v>
                </c:pt>
                <c:pt idx="600">
                  <c:v>306</c:v>
                </c:pt>
                <c:pt idx="601">
                  <c:v>305</c:v>
                </c:pt>
                <c:pt idx="602">
                  <c:v>304</c:v>
                </c:pt>
                <c:pt idx="603">
                  <c:v>303</c:v>
                </c:pt>
                <c:pt idx="604">
                  <c:v>302</c:v>
                </c:pt>
                <c:pt idx="605">
                  <c:v>301</c:v>
                </c:pt>
                <c:pt idx="606">
                  <c:v>300</c:v>
                </c:pt>
                <c:pt idx="607">
                  <c:v>299</c:v>
                </c:pt>
                <c:pt idx="608">
                  <c:v>298</c:v>
                </c:pt>
                <c:pt idx="609">
                  <c:v>297</c:v>
                </c:pt>
                <c:pt idx="610">
                  <c:v>296</c:v>
                </c:pt>
                <c:pt idx="611">
                  <c:v>295</c:v>
                </c:pt>
                <c:pt idx="612">
                  <c:v>294</c:v>
                </c:pt>
                <c:pt idx="613">
                  <c:v>293</c:v>
                </c:pt>
                <c:pt idx="614">
                  <c:v>292</c:v>
                </c:pt>
                <c:pt idx="615">
                  <c:v>291</c:v>
                </c:pt>
                <c:pt idx="616">
                  <c:v>290</c:v>
                </c:pt>
                <c:pt idx="617">
                  <c:v>289</c:v>
                </c:pt>
                <c:pt idx="618">
                  <c:v>288</c:v>
                </c:pt>
                <c:pt idx="619">
                  <c:v>287</c:v>
                </c:pt>
                <c:pt idx="620">
                  <c:v>286</c:v>
                </c:pt>
                <c:pt idx="621">
                  <c:v>285</c:v>
                </c:pt>
                <c:pt idx="622">
                  <c:v>284</c:v>
                </c:pt>
                <c:pt idx="623">
                  <c:v>283</c:v>
                </c:pt>
                <c:pt idx="624">
                  <c:v>282</c:v>
                </c:pt>
                <c:pt idx="625">
                  <c:v>281</c:v>
                </c:pt>
                <c:pt idx="626">
                  <c:v>280</c:v>
                </c:pt>
                <c:pt idx="627">
                  <c:v>279</c:v>
                </c:pt>
                <c:pt idx="628">
                  <c:v>278</c:v>
                </c:pt>
                <c:pt idx="629">
                  <c:v>277</c:v>
                </c:pt>
                <c:pt idx="630">
                  <c:v>276</c:v>
                </c:pt>
                <c:pt idx="631">
                  <c:v>275</c:v>
                </c:pt>
                <c:pt idx="632">
                  <c:v>274</c:v>
                </c:pt>
                <c:pt idx="633">
                  <c:v>273</c:v>
                </c:pt>
                <c:pt idx="634">
                  <c:v>272</c:v>
                </c:pt>
                <c:pt idx="635">
                  <c:v>271</c:v>
                </c:pt>
                <c:pt idx="636">
                  <c:v>270</c:v>
                </c:pt>
                <c:pt idx="637">
                  <c:v>269</c:v>
                </c:pt>
                <c:pt idx="638">
                  <c:v>268</c:v>
                </c:pt>
                <c:pt idx="639">
                  <c:v>267</c:v>
                </c:pt>
                <c:pt idx="640">
                  <c:v>266</c:v>
                </c:pt>
                <c:pt idx="641">
                  <c:v>265</c:v>
                </c:pt>
                <c:pt idx="642">
                  <c:v>264</c:v>
                </c:pt>
                <c:pt idx="643">
                  <c:v>263</c:v>
                </c:pt>
                <c:pt idx="644">
                  <c:v>262</c:v>
                </c:pt>
                <c:pt idx="645">
                  <c:v>261</c:v>
                </c:pt>
                <c:pt idx="646">
                  <c:v>260</c:v>
                </c:pt>
                <c:pt idx="647">
                  <c:v>259</c:v>
                </c:pt>
                <c:pt idx="648">
                  <c:v>258</c:v>
                </c:pt>
                <c:pt idx="649">
                  <c:v>257</c:v>
                </c:pt>
                <c:pt idx="650">
                  <c:v>256</c:v>
                </c:pt>
                <c:pt idx="651">
                  <c:v>255</c:v>
                </c:pt>
                <c:pt idx="652">
                  <c:v>254</c:v>
                </c:pt>
                <c:pt idx="653">
                  <c:v>253</c:v>
                </c:pt>
                <c:pt idx="654">
                  <c:v>252</c:v>
                </c:pt>
                <c:pt idx="655">
                  <c:v>251</c:v>
                </c:pt>
                <c:pt idx="656">
                  <c:v>250</c:v>
                </c:pt>
                <c:pt idx="657">
                  <c:v>249</c:v>
                </c:pt>
                <c:pt idx="658">
                  <c:v>248</c:v>
                </c:pt>
                <c:pt idx="659">
                  <c:v>247</c:v>
                </c:pt>
                <c:pt idx="660">
                  <c:v>246</c:v>
                </c:pt>
                <c:pt idx="661">
                  <c:v>245</c:v>
                </c:pt>
                <c:pt idx="662">
                  <c:v>244</c:v>
                </c:pt>
                <c:pt idx="663">
                  <c:v>243</c:v>
                </c:pt>
                <c:pt idx="664">
                  <c:v>242</c:v>
                </c:pt>
                <c:pt idx="665">
                  <c:v>241</c:v>
                </c:pt>
                <c:pt idx="666">
                  <c:v>240</c:v>
                </c:pt>
                <c:pt idx="667">
                  <c:v>239</c:v>
                </c:pt>
                <c:pt idx="668">
                  <c:v>238</c:v>
                </c:pt>
                <c:pt idx="669">
                  <c:v>237</c:v>
                </c:pt>
                <c:pt idx="670">
                  <c:v>236</c:v>
                </c:pt>
                <c:pt idx="671">
                  <c:v>235</c:v>
                </c:pt>
                <c:pt idx="672">
                  <c:v>234</c:v>
                </c:pt>
                <c:pt idx="673">
                  <c:v>233</c:v>
                </c:pt>
                <c:pt idx="674">
                  <c:v>232</c:v>
                </c:pt>
                <c:pt idx="675">
                  <c:v>231</c:v>
                </c:pt>
                <c:pt idx="676">
                  <c:v>230</c:v>
                </c:pt>
                <c:pt idx="677">
                  <c:v>229</c:v>
                </c:pt>
                <c:pt idx="678">
                  <c:v>228</c:v>
                </c:pt>
                <c:pt idx="679">
                  <c:v>227</c:v>
                </c:pt>
                <c:pt idx="680">
                  <c:v>226</c:v>
                </c:pt>
                <c:pt idx="681">
                  <c:v>225</c:v>
                </c:pt>
                <c:pt idx="682">
                  <c:v>224</c:v>
                </c:pt>
                <c:pt idx="683">
                  <c:v>223</c:v>
                </c:pt>
                <c:pt idx="684">
                  <c:v>222</c:v>
                </c:pt>
                <c:pt idx="685">
                  <c:v>221</c:v>
                </c:pt>
                <c:pt idx="686">
                  <c:v>220</c:v>
                </c:pt>
                <c:pt idx="687">
                  <c:v>219</c:v>
                </c:pt>
                <c:pt idx="688">
                  <c:v>218</c:v>
                </c:pt>
                <c:pt idx="689">
                  <c:v>217</c:v>
                </c:pt>
                <c:pt idx="690">
                  <c:v>216</c:v>
                </c:pt>
                <c:pt idx="691">
                  <c:v>215</c:v>
                </c:pt>
                <c:pt idx="692">
                  <c:v>214</c:v>
                </c:pt>
                <c:pt idx="693">
                  <c:v>213</c:v>
                </c:pt>
                <c:pt idx="694">
                  <c:v>212</c:v>
                </c:pt>
                <c:pt idx="695">
                  <c:v>211</c:v>
                </c:pt>
                <c:pt idx="696">
                  <c:v>210</c:v>
                </c:pt>
                <c:pt idx="697">
                  <c:v>209</c:v>
                </c:pt>
                <c:pt idx="698">
                  <c:v>208</c:v>
                </c:pt>
                <c:pt idx="699">
                  <c:v>207</c:v>
                </c:pt>
                <c:pt idx="700">
                  <c:v>206</c:v>
                </c:pt>
                <c:pt idx="701">
                  <c:v>205</c:v>
                </c:pt>
                <c:pt idx="702">
                  <c:v>204</c:v>
                </c:pt>
                <c:pt idx="703">
                  <c:v>203</c:v>
                </c:pt>
                <c:pt idx="704">
                  <c:v>202</c:v>
                </c:pt>
                <c:pt idx="705">
                  <c:v>201</c:v>
                </c:pt>
                <c:pt idx="706">
                  <c:v>200</c:v>
                </c:pt>
                <c:pt idx="707">
                  <c:v>199</c:v>
                </c:pt>
                <c:pt idx="708">
                  <c:v>198</c:v>
                </c:pt>
                <c:pt idx="709">
                  <c:v>197</c:v>
                </c:pt>
                <c:pt idx="710">
                  <c:v>196</c:v>
                </c:pt>
                <c:pt idx="711">
                  <c:v>195</c:v>
                </c:pt>
                <c:pt idx="712">
                  <c:v>194</c:v>
                </c:pt>
                <c:pt idx="713">
                  <c:v>193</c:v>
                </c:pt>
                <c:pt idx="714">
                  <c:v>192</c:v>
                </c:pt>
                <c:pt idx="715">
                  <c:v>191</c:v>
                </c:pt>
                <c:pt idx="716">
                  <c:v>190</c:v>
                </c:pt>
                <c:pt idx="717">
                  <c:v>189</c:v>
                </c:pt>
                <c:pt idx="718">
                  <c:v>188</c:v>
                </c:pt>
                <c:pt idx="719">
                  <c:v>187</c:v>
                </c:pt>
                <c:pt idx="720">
                  <c:v>186</c:v>
                </c:pt>
                <c:pt idx="721">
                  <c:v>185</c:v>
                </c:pt>
                <c:pt idx="722">
                  <c:v>184</c:v>
                </c:pt>
                <c:pt idx="723">
                  <c:v>183</c:v>
                </c:pt>
                <c:pt idx="724">
                  <c:v>182</c:v>
                </c:pt>
                <c:pt idx="725">
                  <c:v>181</c:v>
                </c:pt>
                <c:pt idx="726">
                  <c:v>180</c:v>
                </c:pt>
                <c:pt idx="727">
                  <c:v>179</c:v>
                </c:pt>
                <c:pt idx="728">
                  <c:v>178</c:v>
                </c:pt>
                <c:pt idx="729">
                  <c:v>177</c:v>
                </c:pt>
                <c:pt idx="730">
                  <c:v>176</c:v>
                </c:pt>
                <c:pt idx="731">
                  <c:v>175</c:v>
                </c:pt>
                <c:pt idx="732">
                  <c:v>174</c:v>
                </c:pt>
                <c:pt idx="733">
                  <c:v>173</c:v>
                </c:pt>
                <c:pt idx="734">
                  <c:v>172</c:v>
                </c:pt>
                <c:pt idx="735">
                  <c:v>171</c:v>
                </c:pt>
                <c:pt idx="736">
                  <c:v>170</c:v>
                </c:pt>
                <c:pt idx="737">
                  <c:v>169</c:v>
                </c:pt>
                <c:pt idx="738">
                  <c:v>168</c:v>
                </c:pt>
                <c:pt idx="739">
                  <c:v>167</c:v>
                </c:pt>
                <c:pt idx="740">
                  <c:v>166</c:v>
                </c:pt>
                <c:pt idx="741">
                  <c:v>165</c:v>
                </c:pt>
                <c:pt idx="742">
                  <c:v>164</c:v>
                </c:pt>
                <c:pt idx="743">
                  <c:v>163</c:v>
                </c:pt>
                <c:pt idx="744">
                  <c:v>162</c:v>
                </c:pt>
                <c:pt idx="745">
                  <c:v>161</c:v>
                </c:pt>
                <c:pt idx="746">
                  <c:v>160</c:v>
                </c:pt>
                <c:pt idx="747">
                  <c:v>159</c:v>
                </c:pt>
                <c:pt idx="748">
                  <c:v>158</c:v>
                </c:pt>
                <c:pt idx="749">
                  <c:v>157</c:v>
                </c:pt>
                <c:pt idx="750">
                  <c:v>156</c:v>
                </c:pt>
                <c:pt idx="751">
                  <c:v>155</c:v>
                </c:pt>
                <c:pt idx="752">
                  <c:v>154</c:v>
                </c:pt>
                <c:pt idx="753">
                  <c:v>153</c:v>
                </c:pt>
                <c:pt idx="754">
                  <c:v>152</c:v>
                </c:pt>
                <c:pt idx="755">
                  <c:v>151</c:v>
                </c:pt>
                <c:pt idx="756">
                  <c:v>150</c:v>
                </c:pt>
                <c:pt idx="757">
                  <c:v>149</c:v>
                </c:pt>
                <c:pt idx="758">
                  <c:v>148</c:v>
                </c:pt>
                <c:pt idx="759">
                  <c:v>147</c:v>
                </c:pt>
                <c:pt idx="760">
                  <c:v>146</c:v>
                </c:pt>
                <c:pt idx="761">
                  <c:v>145</c:v>
                </c:pt>
                <c:pt idx="762">
                  <c:v>144</c:v>
                </c:pt>
                <c:pt idx="763">
                  <c:v>143</c:v>
                </c:pt>
                <c:pt idx="764">
                  <c:v>142</c:v>
                </c:pt>
                <c:pt idx="765">
                  <c:v>141</c:v>
                </c:pt>
                <c:pt idx="766">
                  <c:v>140</c:v>
                </c:pt>
                <c:pt idx="767">
                  <c:v>139</c:v>
                </c:pt>
                <c:pt idx="768">
                  <c:v>138</c:v>
                </c:pt>
                <c:pt idx="769">
                  <c:v>137</c:v>
                </c:pt>
                <c:pt idx="770">
                  <c:v>136</c:v>
                </c:pt>
                <c:pt idx="771">
                  <c:v>135</c:v>
                </c:pt>
                <c:pt idx="772">
                  <c:v>134</c:v>
                </c:pt>
                <c:pt idx="773">
                  <c:v>133</c:v>
                </c:pt>
                <c:pt idx="774">
                  <c:v>132</c:v>
                </c:pt>
                <c:pt idx="775">
                  <c:v>131</c:v>
                </c:pt>
                <c:pt idx="776">
                  <c:v>130</c:v>
                </c:pt>
                <c:pt idx="777">
                  <c:v>129</c:v>
                </c:pt>
                <c:pt idx="778">
                  <c:v>128</c:v>
                </c:pt>
                <c:pt idx="779">
                  <c:v>127</c:v>
                </c:pt>
                <c:pt idx="780">
                  <c:v>126</c:v>
                </c:pt>
                <c:pt idx="781">
                  <c:v>125</c:v>
                </c:pt>
                <c:pt idx="782">
                  <c:v>124</c:v>
                </c:pt>
                <c:pt idx="783">
                  <c:v>123</c:v>
                </c:pt>
                <c:pt idx="784">
                  <c:v>122</c:v>
                </c:pt>
                <c:pt idx="785">
                  <c:v>121</c:v>
                </c:pt>
                <c:pt idx="786">
                  <c:v>120</c:v>
                </c:pt>
                <c:pt idx="787">
                  <c:v>119</c:v>
                </c:pt>
                <c:pt idx="788">
                  <c:v>118</c:v>
                </c:pt>
                <c:pt idx="789">
                  <c:v>117</c:v>
                </c:pt>
                <c:pt idx="790">
                  <c:v>116</c:v>
                </c:pt>
                <c:pt idx="791">
                  <c:v>115</c:v>
                </c:pt>
                <c:pt idx="792">
                  <c:v>114</c:v>
                </c:pt>
                <c:pt idx="793">
                  <c:v>113</c:v>
                </c:pt>
                <c:pt idx="794">
                  <c:v>112</c:v>
                </c:pt>
                <c:pt idx="795">
                  <c:v>111</c:v>
                </c:pt>
                <c:pt idx="796">
                  <c:v>110</c:v>
                </c:pt>
                <c:pt idx="797">
                  <c:v>109</c:v>
                </c:pt>
                <c:pt idx="798">
                  <c:v>108</c:v>
                </c:pt>
                <c:pt idx="799">
                  <c:v>107</c:v>
                </c:pt>
                <c:pt idx="800">
                  <c:v>106</c:v>
                </c:pt>
                <c:pt idx="801">
                  <c:v>105</c:v>
                </c:pt>
                <c:pt idx="802">
                  <c:v>104</c:v>
                </c:pt>
                <c:pt idx="803">
                  <c:v>103</c:v>
                </c:pt>
                <c:pt idx="804">
                  <c:v>102</c:v>
                </c:pt>
                <c:pt idx="805">
                  <c:v>101</c:v>
                </c:pt>
                <c:pt idx="806">
                  <c:v>100</c:v>
                </c:pt>
                <c:pt idx="807">
                  <c:v>99</c:v>
                </c:pt>
                <c:pt idx="808">
                  <c:v>98</c:v>
                </c:pt>
                <c:pt idx="809">
                  <c:v>97</c:v>
                </c:pt>
                <c:pt idx="810">
                  <c:v>96</c:v>
                </c:pt>
                <c:pt idx="811">
                  <c:v>95</c:v>
                </c:pt>
                <c:pt idx="812">
                  <c:v>94</c:v>
                </c:pt>
                <c:pt idx="813">
                  <c:v>93</c:v>
                </c:pt>
                <c:pt idx="814">
                  <c:v>92</c:v>
                </c:pt>
                <c:pt idx="815">
                  <c:v>91</c:v>
                </c:pt>
                <c:pt idx="816">
                  <c:v>90</c:v>
                </c:pt>
                <c:pt idx="817">
                  <c:v>89</c:v>
                </c:pt>
                <c:pt idx="818">
                  <c:v>88</c:v>
                </c:pt>
                <c:pt idx="819">
                  <c:v>87</c:v>
                </c:pt>
                <c:pt idx="820">
                  <c:v>86</c:v>
                </c:pt>
                <c:pt idx="821">
                  <c:v>85</c:v>
                </c:pt>
                <c:pt idx="822">
                  <c:v>84</c:v>
                </c:pt>
                <c:pt idx="823">
                  <c:v>83</c:v>
                </c:pt>
                <c:pt idx="824">
                  <c:v>82</c:v>
                </c:pt>
                <c:pt idx="825">
                  <c:v>81</c:v>
                </c:pt>
                <c:pt idx="826">
                  <c:v>80</c:v>
                </c:pt>
                <c:pt idx="827">
                  <c:v>79</c:v>
                </c:pt>
                <c:pt idx="828">
                  <c:v>78</c:v>
                </c:pt>
                <c:pt idx="829">
                  <c:v>77</c:v>
                </c:pt>
                <c:pt idx="830">
                  <c:v>76</c:v>
                </c:pt>
                <c:pt idx="831">
                  <c:v>75</c:v>
                </c:pt>
                <c:pt idx="832">
                  <c:v>74</c:v>
                </c:pt>
                <c:pt idx="833">
                  <c:v>73</c:v>
                </c:pt>
                <c:pt idx="834">
                  <c:v>72</c:v>
                </c:pt>
                <c:pt idx="835">
                  <c:v>71</c:v>
                </c:pt>
                <c:pt idx="836">
                  <c:v>70</c:v>
                </c:pt>
                <c:pt idx="837">
                  <c:v>69</c:v>
                </c:pt>
                <c:pt idx="838">
                  <c:v>68</c:v>
                </c:pt>
                <c:pt idx="839">
                  <c:v>67</c:v>
                </c:pt>
                <c:pt idx="840">
                  <c:v>66</c:v>
                </c:pt>
                <c:pt idx="841">
                  <c:v>65</c:v>
                </c:pt>
                <c:pt idx="842">
                  <c:v>64</c:v>
                </c:pt>
                <c:pt idx="843">
                  <c:v>63</c:v>
                </c:pt>
                <c:pt idx="844">
                  <c:v>62</c:v>
                </c:pt>
                <c:pt idx="845">
                  <c:v>61</c:v>
                </c:pt>
                <c:pt idx="846">
                  <c:v>60</c:v>
                </c:pt>
                <c:pt idx="847">
                  <c:v>59</c:v>
                </c:pt>
                <c:pt idx="848">
                  <c:v>58</c:v>
                </c:pt>
                <c:pt idx="849">
                  <c:v>57</c:v>
                </c:pt>
                <c:pt idx="850">
                  <c:v>56</c:v>
                </c:pt>
                <c:pt idx="851">
                  <c:v>55</c:v>
                </c:pt>
                <c:pt idx="852">
                  <c:v>54</c:v>
                </c:pt>
                <c:pt idx="853">
                  <c:v>53</c:v>
                </c:pt>
                <c:pt idx="854">
                  <c:v>52</c:v>
                </c:pt>
                <c:pt idx="855">
                  <c:v>51</c:v>
                </c:pt>
                <c:pt idx="856">
                  <c:v>50</c:v>
                </c:pt>
                <c:pt idx="857">
                  <c:v>49</c:v>
                </c:pt>
                <c:pt idx="858">
                  <c:v>48</c:v>
                </c:pt>
                <c:pt idx="859">
                  <c:v>47</c:v>
                </c:pt>
                <c:pt idx="860">
                  <c:v>46</c:v>
                </c:pt>
                <c:pt idx="861">
                  <c:v>45</c:v>
                </c:pt>
                <c:pt idx="862">
                  <c:v>44</c:v>
                </c:pt>
                <c:pt idx="863">
                  <c:v>43</c:v>
                </c:pt>
                <c:pt idx="864">
                  <c:v>42</c:v>
                </c:pt>
                <c:pt idx="865">
                  <c:v>41</c:v>
                </c:pt>
                <c:pt idx="866">
                  <c:v>40</c:v>
                </c:pt>
                <c:pt idx="867">
                  <c:v>39</c:v>
                </c:pt>
                <c:pt idx="868">
                  <c:v>38</c:v>
                </c:pt>
                <c:pt idx="869">
                  <c:v>37</c:v>
                </c:pt>
                <c:pt idx="870">
                  <c:v>36</c:v>
                </c:pt>
                <c:pt idx="871">
                  <c:v>35</c:v>
                </c:pt>
                <c:pt idx="872">
                  <c:v>34</c:v>
                </c:pt>
                <c:pt idx="873">
                  <c:v>33</c:v>
                </c:pt>
                <c:pt idx="874">
                  <c:v>32</c:v>
                </c:pt>
                <c:pt idx="875">
                  <c:v>31</c:v>
                </c:pt>
                <c:pt idx="876">
                  <c:v>30</c:v>
                </c:pt>
                <c:pt idx="877">
                  <c:v>29</c:v>
                </c:pt>
                <c:pt idx="878">
                  <c:v>28</c:v>
                </c:pt>
                <c:pt idx="879">
                  <c:v>27</c:v>
                </c:pt>
                <c:pt idx="880">
                  <c:v>26</c:v>
                </c:pt>
                <c:pt idx="881">
                  <c:v>25</c:v>
                </c:pt>
                <c:pt idx="882">
                  <c:v>24</c:v>
                </c:pt>
                <c:pt idx="883">
                  <c:v>23</c:v>
                </c:pt>
                <c:pt idx="884">
                  <c:v>22</c:v>
                </c:pt>
                <c:pt idx="885">
                  <c:v>21</c:v>
                </c:pt>
                <c:pt idx="886">
                  <c:v>20</c:v>
                </c:pt>
                <c:pt idx="887">
                  <c:v>19</c:v>
                </c:pt>
                <c:pt idx="888">
                  <c:v>18</c:v>
                </c:pt>
                <c:pt idx="889">
                  <c:v>17</c:v>
                </c:pt>
                <c:pt idx="890">
                  <c:v>16</c:v>
                </c:pt>
                <c:pt idx="891">
                  <c:v>15</c:v>
                </c:pt>
                <c:pt idx="892">
                  <c:v>14</c:v>
                </c:pt>
                <c:pt idx="893">
                  <c:v>13</c:v>
                </c:pt>
                <c:pt idx="894">
                  <c:v>12</c:v>
                </c:pt>
                <c:pt idx="895">
                  <c:v>11</c:v>
                </c:pt>
                <c:pt idx="896">
                  <c:v>10</c:v>
                </c:pt>
                <c:pt idx="897">
                  <c:v>9</c:v>
                </c:pt>
                <c:pt idx="898">
                  <c:v>8</c:v>
                </c:pt>
                <c:pt idx="899">
                  <c:v>7</c:v>
                </c:pt>
                <c:pt idx="900">
                  <c:v>6</c:v>
                </c:pt>
                <c:pt idx="901">
                  <c:v>5</c:v>
                </c:pt>
                <c:pt idx="902">
                  <c:v>4</c:v>
                </c:pt>
                <c:pt idx="903">
                  <c:v>3</c:v>
                </c:pt>
                <c:pt idx="904">
                  <c:v>2</c:v>
                </c:pt>
                <c:pt idx="905">
                  <c:v>1</c:v>
                </c:pt>
                <c:pt idx="906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'IPR RAWLINS AND SCHELLHARDT'!$I$5:$I$911</c:f>
              <c:numCache>
                <c:formatCode>0.00</c:formatCode>
                <c:ptCount val="907"/>
                <c:pt idx="0">
                  <c:v>2.76</c:v>
                </c:pt>
                <c:pt idx="1">
                  <c:v>2.7666157186265994</c:v>
                </c:pt>
                <c:pt idx="2">
                  <c:v>2.7732170641156184</c:v>
                </c:pt>
                <c:pt idx="3">
                  <c:v>2.7798040916819975</c:v>
                </c:pt>
                <c:pt idx="4">
                  <c:v>2.7863768560529842</c:v>
                </c:pt>
                <c:pt idx="5">
                  <c:v>2.7929354114743474</c:v>
                </c:pt>
                <c:pt idx="6">
                  <c:v>2.7994798117164157</c:v>
                </c:pt>
                <c:pt idx="7">
                  <c:v>2.8060101100800767</c:v>
                </c:pt>
                <c:pt idx="8">
                  <c:v>2.8125263594026779</c:v>
                </c:pt>
                <c:pt idx="9">
                  <c:v>2.8190286120637689</c:v>
                </c:pt>
                <c:pt idx="10">
                  <c:v>2.8255169199908292</c:v>
                </c:pt>
                <c:pt idx="11">
                  <c:v>2.8319913346648469</c:v>
                </c:pt>
                <c:pt idx="12">
                  <c:v>2.8384519071258274</c:v>
                </c:pt>
                <c:pt idx="13">
                  <c:v>2.8448986879782128</c:v>
                </c:pt>
                <c:pt idx="14">
                  <c:v>2.851331727396222</c:v>
                </c:pt>
                <c:pt idx="15">
                  <c:v>2.8577510751290873</c:v>
                </c:pt>
                <c:pt idx="16">
                  <c:v>2.8641567805062094</c:v>
                </c:pt>
                <c:pt idx="17">
                  <c:v>2.8705488924422533</c:v>
                </c:pt>
                <c:pt idx="18">
                  <c:v>2.8769274594421366</c:v>
                </c:pt>
                <c:pt idx="19">
                  <c:v>2.8832925296059675</c:v>
                </c:pt>
                <c:pt idx="20">
                  <c:v>2.8896441506338482</c:v>
                </c:pt>
                <c:pt idx="21">
                  <c:v>2.895982369830695</c:v>
                </c:pt>
                <c:pt idx="22">
                  <c:v>2.9023072341108853</c:v>
                </c:pt>
                <c:pt idx="23">
                  <c:v>2.908618790002905</c:v>
                </c:pt>
                <c:pt idx="24">
                  <c:v>2.914917083653886</c:v>
                </c:pt>
                <c:pt idx="25">
                  <c:v>2.9212021608340866</c:v>
                </c:pt>
                <c:pt idx="26">
                  <c:v>2.9274740669413046</c:v>
                </c:pt>
                <c:pt idx="27">
                  <c:v>2.9337328470052144</c:v>
                </c:pt>
                <c:pt idx="28">
                  <c:v>2.9399785456916416</c:v>
                </c:pt>
                <c:pt idx="29">
                  <c:v>2.9462112073067743</c:v>
                </c:pt>
                <c:pt idx="30">
                  <c:v>2.9524308758013129</c:v>
                </c:pt>
                <c:pt idx="31">
                  <c:v>2.9586375947745478</c:v>
                </c:pt>
                <c:pt idx="32">
                  <c:v>2.9648314074783912</c:v>
                </c:pt>
                <c:pt idx="33">
                  <c:v>2.9710123568213338</c:v>
                </c:pt>
                <c:pt idx="34">
                  <c:v>2.9771804853723411</c:v>
                </c:pt>
                <c:pt idx="35">
                  <c:v>2.9833358353647137</c:v>
                </c:pt>
                <c:pt idx="36">
                  <c:v>2.9894784486998516</c:v>
                </c:pt>
                <c:pt idx="37">
                  <c:v>2.9956083669510138</c:v>
                </c:pt>
                <c:pt idx="38">
                  <c:v>3.0017256313669716</c:v>
                </c:pt>
                <c:pt idx="39">
                  <c:v>3.007830282875656</c:v>
                </c:pt>
                <c:pt idx="40">
                  <c:v>3.0139223620876932</c:v>
                </c:pt>
                <c:pt idx="41">
                  <c:v>3.0200019092999515</c:v>
                </c:pt>
                <c:pt idx="42">
                  <c:v>3.0260689644989975</c:v>
                </c:pt>
                <c:pt idx="43">
                  <c:v>3.0321235673645019</c:v>
                </c:pt>
                <c:pt idx="44">
                  <c:v>3.0381657572726399</c:v>
                </c:pt>
                <c:pt idx="45">
                  <c:v>3.0441955732993571</c:v>
                </c:pt>
                <c:pt idx="46">
                  <c:v>3.0502130542236925</c:v>
                </c:pt>
                <c:pt idx="47">
                  <c:v>3.0562182385309713</c:v>
                </c:pt>
                <c:pt idx="48">
                  <c:v>3.0622111644159857</c:v>
                </c:pt>
                <c:pt idx="49">
                  <c:v>3.0681918697861486</c:v>
                </c:pt>
                <c:pt idx="50">
                  <c:v>3.0741603922645573</c:v>
                </c:pt>
                <c:pt idx="51">
                  <c:v>3.0801167691930416</c:v>
                </c:pt>
                <c:pt idx="52">
                  <c:v>3.0860610376351922</c:v>
                </c:pt>
                <c:pt idx="53">
                  <c:v>3.0919932343792897</c:v>
                </c:pt>
                <c:pt idx="54">
                  <c:v>3.0979133959412395</c:v>
                </c:pt>
                <c:pt idx="55">
                  <c:v>3.1038215585674402</c:v>
                </c:pt>
                <c:pt idx="56">
                  <c:v>3.1097177582376507</c:v>
                </c:pt>
                <c:pt idx="57">
                  <c:v>3.1156020306677434</c:v>
                </c:pt>
                <c:pt idx="58">
                  <c:v>3.1214744113124895</c:v>
                </c:pt>
                <c:pt idx="59">
                  <c:v>3.1273349353683035</c:v>
                </c:pt>
                <c:pt idx="60">
                  <c:v>3.1331836377758973</c:v>
                </c:pt>
                <c:pt idx="61">
                  <c:v>3.1390205532229101</c:v>
                </c:pt>
                <c:pt idx="62">
                  <c:v>3.1448457161465937</c:v>
                </c:pt>
                <c:pt idx="63">
                  <c:v>3.150659160736319</c:v>
                </c:pt>
                <c:pt idx="64">
                  <c:v>3.1564609209361389</c:v>
                </c:pt>
                <c:pt idx="65">
                  <c:v>3.1622510304473264</c:v>
                </c:pt>
                <c:pt idx="66">
                  <c:v>3.1680295227308068</c:v>
                </c:pt>
                <c:pt idx="67">
                  <c:v>3.1737964310096243</c:v>
                </c:pt>
                <c:pt idx="68">
                  <c:v>3.179551788271338</c:v>
                </c:pt>
                <c:pt idx="69">
                  <c:v>3.1852956272704094</c:v>
                </c:pt>
                <c:pt idx="70">
                  <c:v>3.1910279805305448</c:v>
                </c:pt>
                <c:pt idx="71">
                  <c:v>3.1967488803470046</c:v>
                </c:pt>
                <c:pt idx="72">
                  <c:v>3.2024583587888951</c:v>
                </c:pt>
                <c:pt idx="73">
                  <c:v>3.2081564477014051</c:v>
                </c:pt>
                <c:pt idx="74">
                  <c:v>3.2138431787080455</c:v>
                </c:pt>
                <c:pt idx="75">
                  <c:v>3.2195185832128597</c:v>
                </c:pt>
                <c:pt idx="76">
                  <c:v>3.2251826924025568</c:v>
                </c:pt>
                <c:pt idx="77">
                  <c:v>3.2308355372486521</c:v>
                </c:pt>
                <c:pt idx="78">
                  <c:v>3.2364771485096138</c:v>
                </c:pt>
                <c:pt idx="79">
                  <c:v>3.2421075567329218</c:v>
                </c:pt>
                <c:pt idx="80">
                  <c:v>3.2477267922571063</c:v>
                </c:pt>
                <c:pt idx="81">
                  <c:v>3.2533348852138251</c:v>
                </c:pt>
                <c:pt idx="82">
                  <c:v>3.2589318655298092</c:v>
                </c:pt>
                <c:pt idx="83">
                  <c:v>3.2645177629289091</c:v>
                </c:pt>
                <c:pt idx="84">
                  <c:v>3.2700926069339835</c:v>
                </c:pt>
                <c:pt idx="85">
                  <c:v>3.2756564268688777</c:v>
                </c:pt>
                <c:pt idx="86">
                  <c:v>3.2812092518602975</c:v>
                </c:pt>
                <c:pt idx="87">
                  <c:v>3.2867511108397136</c:v>
                </c:pt>
                <c:pt idx="88">
                  <c:v>3.2922820325451854</c:v>
                </c:pt>
                <c:pt idx="89">
                  <c:v>3.2978020455232326</c:v>
                </c:pt>
                <c:pt idx="90">
                  <c:v>3.303311178130623</c:v>
                </c:pt>
                <c:pt idx="91">
                  <c:v>3.308809458536174</c:v>
                </c:pt>
                <c:pt idx="92">
                  <c:v>3.3142969147224948</c:v>
                </c:pt>
                <c:pt idx="93">
                  <c:v>3.3197735744877592</c:v>
                </c:pt>
                <c:pt idx="94">
                  <c:v>3.3252394654474258</c:v>
                </c:pt>
                <c:pt idx="95">
                  <c:v>3.3306946150359038</c:v>
                </c:pt>
                <c:pt idx="96">
                  <c:v>3.3361390505082977</c:v>
                </c:pt>
                <c:pt idx="97">
                  <c:v>3.341572798941991</c:v>
                </c:pt>
                <c:pt idx="98">
                  <c:v>3.3469958872383554</c:v>
                </c:pt>
                <c:pt idx="99">
                  <c:v>3.3524083421243223</c:v>
                </c:pt>
                <c:pt idx="100">
                  <c:v>3.3578101901540154</c:v>
                </c:pt>
                <c:pt idx="101">
                  <c:v>3.3632014577103151</c:v>
                </c:pt>
                <c:pt idx="102">
                  <c:v>3.3685821710064223</c:v>
                </c:pt>
                <c:pt idx="103">
                  <c:v>3.3739523560873885</c:v>
                </c:pt>
                <c:pt idx="104">
                  <c:v>3.379312038831678</c:v>
                </c:pt>
                <c:pt idx="105">
                  <c:v>3.3846612449526359</c:v>
                </c:pt>
                <c:pt idx="106">
                  <c:v>3.39</c:v>
                </c:pt>
                <c:pt idx="107">
                  <c:v>3.3953283293613667</c:v>
                </c:pt>
                <c:pt idx="108">
                  <c:v>3.4006462582636288</c:v>
                </c:pt>
                <c:pt idx="109">
                  <c:v>3.4059538117744301</c:v>
                </c:pt>
                <c:pt idx="110">
                  <c:v>3.4112510148035793</c:v>
                </c:pt>
                <c:pt idx="111">
                  <c:v>3.4165378921044542</c:v>
                </c:pt>
                <c:pt idx="112">
                  <c:v>3.421814468275385</c:v>
                </c:pt>
                <c:pt idx="113">
                  <c:v>3.4270807677610198</c:v>
                </c:pt>
                <c:pt idx="114">
                  <c:v>3.4323368148536959</c:v>
                </c:pt>
                <c:pt idx="115">
                  <c:v>3.4375826336947433</c:v>
                </c:pt>
                <c:pt idx="116">
                  <c:v>3.4428182482758602</c:v>
                </c:pt>
                <c:pt idx="117">
                  <c:v>3.4480436824403613</c:v>
                </c:pt>
                <c:pt idx="118">
                  <c:v>3.4532589598845145</c:v>
                </c:pt>
                <c:pt idx="119">
                  <c:v>3.4584641041588071</c:v>
                </c:pt>
                <c:pt idx="120">
                  <c:v>3.4636591386691871</c:v>
                </c:pt>
                <c:pt idx="121">
                  <c:v>3.4688440866783545</c:v>
                </c:pt>
                <c:pt idx="122">
                  <c:v>3.4740189713069451</c:v>
                </c:pt>
                <c:pt idx="123">
                  <c:v>3.4791838155347845</c:v>
                </c:pt>
                <c:pt idx="124">
                  <c:v>3.484338642202089</c:v>
                </c:pt>
                <c:pt idx="125">
                  <c:v>3.4894834740106573</c:v>
                </c:pt>
                <c:pt idx="126">
                  <c:v>3.4946183335250272</c:v>
                </c:pt>
                <c:pt idx="127">
                  <c:v>3.4997432431736883</c:v>
                </c:pt>
                <c:pt idx="128">
                  <c:v>3.5048582252501919</c:v>
                </c:pt>
                <c:pt idx="129">
                  <c:v>3.5099633019143095</c:v>
                </c:pt>
                <c:pt idx="130">
                  <c:v>3.5150584951931578</c:v>
                </c:pt>
                <c:pt idx="131">
                  <c:v>3.5201438269823044</c:v>
                </c:pt>
                <c:pt idx="132">
                  <c:v>3.5252193190469026</c:v>
                </c:pt>
                <c:pt idx="133">
                  <c:v>3.530284993022732</c:v>
                </c:pt>
                <c:pt idx="134">
                  <c:v>3.5353408704173002</c:v>
                </c:pt>
                <c:pt idx="135">
                  <c:v>3.5403869726109387</c:v>
                </c:pt>
                <c:pt idx="136">
                  <c:v>3.5454233208577985</c:v>
                </c:pt>
                <c:pt idx="137">
                  <c:v>3.5504499362869359</c:v>
                </c:pt>
                <c:pt idx="138">
                  <c:v>3.5554668399033371</c:v>
                </c:pt>
                <c:pt idx="139">
                  <c:v>3.5604740525889214</c:v>
                </c:pt>
                <c:pt idx="140">
                  <c:v>3.5654715951035767</c:v>
                </c:pt>
                <c:pt idx="141">
                  <c:v>3.5704594880861125</c:v>
                </c:pt>
                <c:pt idx="142">
                  <c:v>3.5754377520553038</c:v>
                </c:pt>
                <c:pt idx="143">
                  <c:v>3.5804064074108508</c:v>
                </c:pt>
                <c:pt idx="144">
                  <c:v>3.5853654744342913</c:v>
                </c:pt>
                <c:pt idx="145">
                  <c:v>3.5903149732900403</c:v>
                </c:pt>
                <c:pt idx="146">
                  <c:v>3.5952549240262845</c:v>
                </c:pt>
                <c:pt idx="147">
                  <c:v>3.6001853465759215</c:v>
                </c:pt>
                <c:pt idx="148">
                  <c:v>3.6051062607574984</c:v>
                </c:pt>
                <c:pt idx="149">
                  <c:v>3.6100176862761213</c:v>
                </c:pt>
                <c:pt idx="150">
                  <c:v>3.6149196427243555</c:v>
                </c:pt>
                <c:pt idx="151">
                  <c:v>3.6198121495831352</c:v>
                </c:pt>
                <c:pt idx="152">
                  <c:v>3.6246952262226428</c:v>
                </c:pt>
                <c:pt idx="153">
                  <c:v>3.6295688919031788</c:v>
                </c:pt>
                <c:pt idx="154">
                  <c:v>3.634433165776044</c:v>
                </c:pt>
                <c:pt idx="155">
                  <c:v>3.6392880668843905</c:v>
                </c:pt>
                <c:pt idx="156">
                  <c:v>3.6441336141640672</c:v>
                </c:pt>
                <c:pt idx="157">
                  <c:v>3.6489698264444819</c:v>
                </c:pt>
                <c:pt idx="158">
                  <c:v>3.6537967224494015</c:v>
                </c:pt>
                <c:pt idx="159">
                  <c:v>3.6586143207978101</c:v>
                </c:pt>
                <c:pt idx="160">
                  <c:v>3.6634226400047019</c:v>
                </c:pt>
                <c:pt idx="161">
                  <c:v>3.6682216984818923</c:v>
                </c:pt>
                <c:pt idx="162">
                  <c:v>3.6730115145388105</c:v>
                </c:pt>
                <c:pt idx="163">
                  <c:v>3.6777921063833174</c:v>
                </c:pt>
                <c:pt idx="164">
                  <c:v>3.6825634921224646</c:v>
                </c:pt>
                <c:pt idx="165">
                  <c:v>3.6873256897632554</c:v>
                </c:pt>
                <c:pt idx="166">
                  <c:v>3.6920787172134464</c:v>
                </c:pt>
                <c:pt idx="167">
                  <c:v>3.6968225922822886</c:v>
                </c:pt>
                <c:pt idx="168">
                  <c:v>3.7015573326812619</c:v>
                </c:pt>
                <c:pt idx="169">
                  <c:v>3.7062829560248485</c:v>
                </c:pt>
                <c:pt idx="170">
                  <c:v>3.7109994798312562</c:v>
                </c:pt>
                <c:pt idx="171">
                  <c:v>3.7157069215231395</c:v>
                </c:pt>
                <c:pt idx="172">
                  <c:v>3.7204052984283265</c:v>
                </c:pt>
                <c:pt idx="173">
                  <c:v>3.7250946277805372</c:v>
                </c:pt>
                <c:pt idx="174">
                  <c:v>3.7297749267200864</c:v>
                </c:pt>
                <c:pt idx="175">
                  <c:v>3.7344462122945816</c:v>
                </c:pt>
                <c:pt idx="176">
                  <c:v>3.7391085014596164</c:v>
                </c:pt>
                <c:pt idx="177">
                  <c:v>3.7437618110794504</c:v>
                </c:pt>
                <c:pt idx="178">
                  <c:v>3.7484061579277101</c:v>
                </c:pt>
                <c:pt idx="179">
                  <c:v>3.7530415586880332</c:v>
                </c:pt>
                <c:pt idx="180">
                  <c:v>3.7576680299547491</c:v>
                </c:pt>
                <c:pt idx="181">
                  <c:v>3.7622855882335542</c:v>
                </c:pt>
                <c:pt idx="182">
                  <c:v>3.7668942499421125</c:v>
                </c:pt>
                <c:pt idx="183">
                  <c:v>3.7714940314107546</c:v>
                </c:pt>
                <c:pt idx="184">
                  <c:v>3.7760849488831107</c:v>
                </c:pt>
                <c:pt idx="185">
                  <c:v>3.7806670185167111</c:v>
                </c:pt>
                <c:pt idx="186">
                  <c:v>3.7852402563836351</c:v>
                </c:pt>
                <c:pt idx="187">
                  <c:v>3.789804678471151</c:v>
                </c:pt>
                <c:pt idx="188">
                  <c:v>3.7943603006822944</c:v>
                </c:pt>
                <c:pt idx="189">
                  <c:v>3.7989071388364963</c:v>
                </c:pt>
                <c:pt idx="190">
                  <c:v>3.8034452086702011</c:v>
                </c:pt>
                <c:pt idx="191">
                  <c:v>3.8079745258374413</c:v>
                </c:pt>
                <c:pt idx="192">
                  <c:v>3.8124951059104295</c:v>
                </c:pt>
                <c:pt idx="193">
                  <c:v>3.8170069643801487</c:v>
                </c:pt>
                <c:pt idx="194">
                  <c:v>3.8215101166569627</c:v>
                </c:pt>
                <c:pt idx="195">
                  <c:v>3.8260045780711409</c:v>
                </c:pt>
                <c:pt idx="196">
                  <c:v>3.830490363873468</c:v>
                </c:pt>
                <c:pt idx="197">
                  <c:v>3.8349674892357806</c:v>
                </c:pt>
                <c:pt idx="198">
                  <c:v>3.8394359692515447</c:v>
                </c:pt>
                <c:pt idx="199">
                  <c:v>3.8438958189363945</c:v>
                </c:pt>
                <c:pt idx="200">
                  <c:v>3.848347053228709</c:v>
                </c:pt>
                <c:pt idx="201">
                  <c:v>3.8527896869901128</c:v>
                </c:pt>
                <c:pt idx="202">
                  <c:v>3.857223735006055</c:v>
                </c:pt>
                <c:pt idx="203">
                  <c:v>3.8616492119863151</c:v>
                </c:pt>
                <c:pt idx="204">
                  <c:v>3.8660661325655421</c:v>
                </c:pt>
                <c:pt idx="205">
                  <c:v>3.8704745113037711</c:v>
                </c:pt>
                <c:pt idx="206">
                  <c:v>3.8748743626869562</c:v>
                </c:pt>
                <c:pt idx="207">
                  <c:v>3.8792657011274687</c:v>
                </c:pt>
                <c:pt idx="208">
                  <c:v>3.8836485409646015</c:v>
                </c:pt>
                <c:pt idx="209">
                  <c:v>3.8880228964651105</c:v>
                </c:pt>
                <c:pt idx="210">
                  <c:v>3.8923887818236631</c:v>
                </c:pt>
                <c:pt idx="211">
                  <c:v>3.89674621116336</c:v>
                </c:pt>
                <c:pt idx="212">
                  <c:v>3.9010951985362272</c:v>
                </c:pt>
                <c:pt idx="213">
                  <c:v>3.9054357579236845</c:v>
                </c:pt>
                <c:pt idx="214">
                  <c:v>3.9097679032370638</c:v>
                </c:pt>
                <c:pt idx="215">
                  <c:v>3.914091648318037</c:v>
                </c:pt>
                <c:pt idx="216">
                  <c:v>3.9184070069391246</c:v>
                </c:pt>
                <c:pt idx="217">
                  <c:v>3.922713992804141</c:v>
                </c:pt>
                <c:pt idx="218">
                  <c:v>3.9270126195486812</c:v>
                </c:pt>
                <c:pt idx="219">
                  <c:v>3.9313029007405595</c:v>
                </c:pt>
                <c:pt idx="220">
                  <c:v>3.935584849880287</c:v>
                </c:pt>
                <c:pt idx="221">
                  <c:v>3.9398584804014987</c:v>
                </c:pt>
                <c:pt idx="222">
                  <c:v>3.9441238056714107</c:v>
                </c:pt>
                <c:pt idx="223">
                  <c:v>3.9483808389912767</c:v>
                </c:pt>
                <c:pt idx="224">
                  <c:v>3.9526295935968081</c:v>
                </c:pt>
                <c:pt idx="225">
                  <c:v>3.9568700826586247</c:v>
                </c:pt>
                <c:pt idx="226">
                  <c:v>3.9611023192826775</c:v>
                </c:pt>
                <c:pt idx="227">
                  <c:v>3.9653263165106671</c:v>
                </c:pt>
                <c:pt idx="228">
                  <c:v>3.9695420873205003</c:v>
                </c:pt>
                <c:pt idx="229">
                  <c:v>3.9737496446266682</c:v>
                </c:pt>
                <c:pt idx="230">
                  <c:v>3.9779490012807073</c:v>
                </c:pt>
                <c:pt idx="231">
                  <c:v>3.9821401700715664</c:v>
                </c:pt>
                <c:pt idx="232">
                  <c:v>3.9863231637260399</c:v>
                </c:pt>
                <c:pt idx="233">
                  <c:v>3.9904979949091968</c:v>
                </c:pt>
                <c:pt idx="234">
                  <c:v>3.9946646762247258</c:v>
                </c:pt>
                <c:pt idx="235">
                  <c:v>3.9988232202153884</c:v>
                </c:pt>
                <c:pt idx="236">
                  <c:v>4.0029736393633817</c:v>
                </c:pt>
                <c:pt idx="237">
                  <c:v>4.0071159460907424</c:v>
                </c:pt>
                <c:pt idx="238">
                  <c:v>4.01125015275972</c:v>
                </c:pt>
                <c:pt idx="239">
                  <c:v>4.0153762716732011</c:v>
                </c:pt>
                <c:pt idx="240">
                  <c:v>4.0194943150750451</c:v>
                </c:pt>
                <c:pt idx="241">
                  <c:v>4.0236042951504674</c:v>
                </c:pt>
                <c:pt idx="242">
                  <c:v>4.0277062240264581</c:v>
                </c:pt>
                <c:pt idx="243">
                  <c:v>4.0318001137721131</c:v>
                </c:pt>
                <c:pt idx="244">
                  <c:v>4.0358859763990012</c:v>
                </c:pt>
                <c:pt idx="245">
                  <c:v>4.039963823861541</c:v>
                </c:pt>
                <c:pt idx="246">
                  <c:v>4.0440336680573772</c:v>
                </c:pt>
                <c:pt idx="247">
                  <c:v>4.0480955208277249</c:v>
                </c:pt>
                <c:pt idx="248">
                  <c:v>4.0521493939577216</c:v>
                </c:pt>
                <c:pt idx="249">
                  <c:v>4.056195299176772</c:v>
                </c:pt>
                <c:pt idx="250">
                  <c:v>4.0602332481589283</c:v>
                </c:pt>
                <c:pt idx="251">
                  <c:v>4.0642632525232241</c:v>
                </c:pt>
                <c:pt idx="252">
                  <c:v>4.068285323833984</c:v>
                </c:pt>
                <c:pt idx="253">
                  <c:v>4.0722994736012366</c:v>
                </c:pt>
                <c:pt idx="254">
                  <c:v>4.0763057132809832</c:v>
                </c:pt>
                <c:pt idx="255">
                  <c:v>4.0803040542755546</c:v>
                </c:pt>
                <c:pt idx="256">
                  <c:v>4.0842945079339765</c:v>
                </c:pt>
                <c:pt idx="257">
                  <c:v>4.0882770855522645</c:v>
                </c:pt>
                <c:pt idx="258">
                  <c:v>4.0922517983737441</c:v>
                </c:pt>
                <c:pt idx="259">
                  <c:v>4.0962186575894046</c:v>
                </c:pt>
                <c:pt idx="260">
                  <c:v>4.1001776743382061</c:v>
                </c:pt>
                <c:pt idx="261">
                  <c:v>4.1041288597073944</c:v>
                </c:pt>
                <c:pt idx="262">
                  <c:v>4.1080722247328305</c:v>
                </c:pt>
                <c:pt idx="263">
                  <c:v>4.1120077803992823</c:v>
                </c:pt>
                <c:pt idx="264">
                  <c:v>4.1159355376407651</c:v>
                </c:pt>
                <c:pt idx="265">
                  <c:v>4.1198555073408203</c:v>
                </c:pt>
                <c:pt idx="266">
                  <c:v>4.1237677003328477</c:v>
                </c:pt>
                <c:pt idx="267">
                  <c:v>4.1276721274003823</c:v>
                </c:pt>
                <c:pt idx="268">
                  <c:v>4.1315687992774119</c:v>
                </c:pt>
                <c:pt idx="269">
                  <c:v>4.1354577266486912</c:v>
                </c:pt>
                <c:pt idx="270">
                  <c:v>4.1393389201499931</c:v>
                </c:pt>
                <c:pt idx="271">
                  <c:v>4.1432123903684595</c:v>
                </c:pt>
                <c:pt idx="272">
                  <c:v>4.1470781478428274</c:v>
                </c:pt>
                <c:pt idx="273">
                  <c:v>4.1509362030637735</c:v>
                </c:pt>
                <c:pt idx="274">
                  <c:v>4.1547865664741925</c:v>
                </c:pt>
                <c:pt idx="275">
                  <c:v>4.1586292484694232</c:v>
                </c:pt>
                <c:pt idx="276">
                  <c:v>4.1624642593976278</c:v>
                </c:pt>
                <c:pt idx="277">
                  <c:v>4.1662916095599876</c:v>
                </c:pt>
                <c:pt idx="278">
                  <c:v>4.1701113092110136</c:v>
                </c:pt>
                <c:pt idx="279">
                  <c:v>4.1739233685588397</c:v>
                </c:pt>
                <c:pt idx="280">
                  <c:v>4.1777277977654457</c:v>
                </c:pt>
                <c:pt idx="281">
                  <c:v>4.18152460694699</c:v>
                </c:pt>
                <c:pt idx="282">
                  <c:v>4.1853138061740136</c:v>
                </c:pt>
                <c:pt idx="283">
                  <c:v>4.18909540547177</c:v>
                </c:pt>
                <c:pt idx="284">
                  <c:v>4.1928694148204428</c:v>
                </c:pt>
                <c:pt idx="285">
                  <c:v>4.1966358441554279</c:v>
                </c:pt>
                <c:pt idx="286">
                  <c:v>4.2003947033675813</c:v>
                </c:pt>
                <c:pt idx="287">
                  <c:v>4.2041460023035011</c:v>
                </c:pt>
                <c:pt idx="288">
                  <c:v>4.2078897507657542</c:v>
                </c:pt>
                <c:pt idx="289">
                  <c:v>4.2116259585131459</c:v>
                </c:pt>
                <c:pt idx="290">
                  <c:v>4.2153546352609723</c:v>
                </c:pt>
                <c:pt idx="291">
                  <c:v>4.2190757906812681</c:v>
                </c:pt>
                <c:pt idx="292">
                  <c:v>4.2227894344030572</c:v>
                </c:pt>
                <c:pt idx="293">
                  <c:v>4.2264955760125815</c:v>
                </c:pt>
                <c:pt idx="294">
                  <c:v>4.2301942250535776</c:v>
                </c:pt>
                <c:pt idx="295">
                  <c:v>4.2338853910275009</c:v>
                </c:pt>
                <c:pt idx="296">
                  <c:v>4.2375690833937396</c:v>
                </c:pt>
                <c:pt idx="297">
                  <c:v>4.2412453115699051</c:v>
                </c:pt>
                <c:pt idx="298">
                  <c:v>4.2449140849320335</c:v>
                </c:pt>
                <c:pt idx="299">
                  <c:v>4.2485754128148354</c:v>
                </c:pt>
                <c:pt idx="300">
                  <c:v>4.2522293045119142</c:v>
                </c:pt>
                <c:pt idx="301">
                  <c:v>4.2558757692760132</c:v>
                </c:pt>
                <c:pt idx="302">
                  <c:v>4.259514816319232</c:v>
                </c:pt>
                <c:pt idx="303">
                  <c:v>4.2631464548132607</c:v>
                </c:pt>
                <c:pt idx="304">
                  <c:v>4.2667706938896197</c:v>
                </c:pt>
                <c:pt idx="305">
                  <c:v>4.2703875426398366</c:v>
                </c:pt>
                <c:pt idx="306">
                  <c:v>4.2739970101157336</c:v>
                </c:pt>
                <c:pt idx="307">
                  <c:v>4.2775991053295943</c:v>
                </c:pt>
                <c:pt idx="308">
                  <c:v>4.2811938372544303</c:v>
                </c:pt>
                <c:pt idx="309">
                  <c:v>4.2847812148241333</c:v>
                </c:pt>
                <c:pt idx="310">
                  <c:v>4.2883612469337624</c:v>
                </c:pt>
                <c:pt idx="311">
                  <c:v>4.2919339424397132</c:v>
                </c:pt>
                <c:pt idx="312">
                  <c:v>4.2954993101599293</c:v>
                </c:pt>
                <c:pt idx="313">
                  <c:v>4.2990573588741583</c:v>
                </c:pt>
                <c:pt idx="314">
                  <c:v>4.3026080973240957</c:v>
                </c:pt>
                <c:pt idx="315">
                  <c:v>4.3061515342136438</c:v>
                </c:pt>
                <c:pt idx="316">
                  <c:v>4.3096876782090963</c:v>
                </c:pt>
                <c:pt idx="317">
                  <c:v>4.3132165379393417</c:v>
                </c:pt>
                <c:pt idx="318">
                  <c:v>4.3167381219960719</c:v>
                </c:pt>
                <c:pt idx="319">
                  <c:v>4.320252438933994</c:v>
                </c:pt>
                <c:pt idx="320">
                  <c:v>4.3237594972709967</c:v>
                </c:pt>
                <c:pt idx="321">
                  <c:v>4.3272593054883863</c:v>
                </c:pt>
                <c:pt idx="322">
                  <c:v>4.3307518720310618</c:v>
                </c:pt>
                <c:pt idx="323">
                  <c:v>4.3342372053077192</c:v>
                </c:pt>
                <c:pt idx="324">
                  <c:v>4.3377153136910405</c:v>
                </c:pt>
                <c:pt idx="325">
                  <c:v>4.3411862055178938</c:v>
                </c:pt>
                <c:pt idx="326">
                  <c:v>4.3446498890894976</c:v>
                </c:pt>
                <c:pt idx="327">
                  <c:v>4.3481063726716629</c:v>
                </c:pt>
                <c:pt idx="328">
                  <c:v>4.3515556644949323</c:v>
                </c:pt>
                <c:pt idx="329">
                  <c:v>4.3549977727547917</c:v>
                </c:pt>
                <c:pt idx="330">
                  <c:v>4.3584327056118388</c:v>
                </c:pt>
                <c:pt idx="331">
                  <c:v>4.3618604711919877</c:v>
                </c:pt>
                <c:pt idx="332">
                  <c:v>4.3652810775866451</c:v>
                </c:pt>
                <c:pt idx="333">
                  <c:v>4.3686945328528717</c:v>
                </c:pt>
                <c:pt idx="334">
                  <c:v>4.372100845013593</c:v>
                </c:pt>
                <c:pt idx="335">
                  <c:v>4.3755000220577758</c:v>
                </c:pt>
                <c:pt idx="336">
                  <c:v>4.3788920719405491</c:v>
                </c:pt>
                <c:pt idx="337">
                  <c:v>4.3822770025834785</c:v>
                </c:pt>
                <c:pt idx="338">
                  <c:v>4.3856548218746649</c:v>
                </c:pt>
                <c:pt idx="339">
                  <c:v>4.3890255376689291</c:v>
                </c:pt>
                <c:pt idx="340">
                  <c:v>4.3923891577880081</c:v>
                </c:pt>
                <c:pt idx="341">
                  <c:v>4.3957456900207292</c:v>
                </c:pt>
                <c:pt idx="342">
                  <c:v>4.3990951421231408</c:v>
                </c:pt>
                <c:pt idx="343">
                  <c:v>4.4024375218187117</c:v>
                </c:pt>
                <c:pt idx="344">
                  <c:v>4.4057728367984996</c:v>
                </c:pt>
                <c:pt idx="345">
                  <c:v>4.4091010947213167</c:v>
                </c:pt>
                <c:pt idx="346">
                  <c:v>4.4124223032138641</c:v>
                </c:pt>
                <c:pt idx="347">
                  <c:v>4.4157364698709394</c:v>
                </c:pt>
                <c:pt idx="348">
                  <c:v>4.4190436022555781</c:v>
                </c:pt>
                <c:pt idx="349">
                  <c:v>4.4223437078992038</c:v>
                </c:pt>
                <c:pt idx="350">
                  <c:v>4.4256367943018216</c:v>
                </c:pt>
                <c:pt idx="351">
                  <c:v>4.4289228689321423</c:v>
                </c:pt>
                <c:pt idx="352">
                  <c:v>4.4322019392277534</c:v>
                </c:pt>
                <c:pt idx="353">
                  <c:v>4.4354740125952965</c:v>
                </c:pt>
                <c:pt idx="354">
                  <c:v>4.4387390964105897</c:v>
                </c:pt>
                <c:pt idx="355">
                  <c:v>4.4419971980187976</c:v>
                </c:pt>
                <c:pt idx="356">
                  <c:v>4.4452483247345969</c:v>
                </c:pt>
                <c:pt idx="357">
                  <c:v>4.4484924838422994</c:v>
                </c:pt>
                <c:pt idx="358">
                  <c:v>4.4517296825960377</c:v>
                </c:pt>
                <c:pt idx="359">
                  <c:v>4.4549599282199015</c:v>
                </c:pt>
                <c:pt idx="360">
                  <c:v>4.4581832279080631</c:v>
                </c:pt>
                <c:pt idx="361">
                  <c:v>4.461399588824964</c:v>
                </c:pt>
                <c:pt idx="362">
                  <c:v>4.4646090181054348</c:v>
                </c:pt>
                <c:pt idx="363">
                  <c:v>4.4678115228548707</c:v>
                </c:pt>
                <c:pt idx="364">
                  <c:v>4.4710071101493432</c:v>
                </c:pt>
                <c:pt idx="365">
                  <c:v>4.4741957870357592</c:v>
                </c:pt>
                <c:pt idx="366">
                  <c:v>4.4773775605320125</c:v>
                </c:pt>
                <c:pt idx="367">
                  <c:v>4.4805524376271038</c:v>
                </c:pt>
                <c:pt idx="368">
                  <c:v>4.4837204252813185</c:v>
                </c:pt>
                <c:pt idx="369">
                  <c:v>4.4868815304263281</c:v>
                </c:pt>
                <c:pt idx="370">
                  <c:v>4.4900357599653384</c:v>
                </c:pt>
                <c:pt idx="371">
                  <c:v>4.4931831207732458</c:v>
                </c:pt>
                <c:pt idx="372">
                  <c:v>4.4963236196967777</c:v>
                </c:pt>
                <c:pt idx="373">
                  <c:v>4.4994572635545929</c:v>
                </c:pt>
                <c:pt idx="374">
                  <c:v>4.502584059137444</c:v>
                </c:pt>
                <c:pt idx="375">
                  <c:v>4.5057040132083133</c:v>
                </c:pt>
                <c:pt idx="376">
                  <c:v>4.5088171325025472</c:v>
                </c:pt>
                <c:pt idx="377">
                  <c:v>4.5119234237279588</c:v>
                </c:pt>
                <c:pt idx="378">
                  <c:v>4.5150228935650043</c:v>
                </c:pt>
                <c:pt idx="379">
                  <c:v>4.5181155486668905</c:v>
                </c:pt>
                <c:pt idx="380">
                  <c:v>4.5212013956596895</c:v>
                </c:pt>
                <c:pt idx="381">
                  <c:v>4.5242804411425102</c:v>
                </c:pt>
                <c:pt idx="382">
                  <c:v>4.5273526916875699</c:v>
                </c:pt>
                <c:pt idx="383">
                  <c:v>4.5304181538403876</c:v>
                </c:pt>
                <c:pt idx="384">
                  <c:v>4.5334768341198517</c:v>
                </c:pt>
                <c:pt idx="385">
                  <c:v>4.5365287390183804</c:v>
                </c:pt>
                <c:pt idx="386">
                  <c:v>4.5395738750020307</c:v>
                </c:pt>
                <c:pt idx="387">
                  <c:v>4.5426122485106308</c:v>
                </c:pt>
                <c:pt idx="388">
                  <c:v>4.545643865957909</c:v>
                </c:pt>
                <c:pt idx="389">
                  <c:v>4.548668733731577</c:v>
                </c:pt>
                <c:pt idx="390">
                  <c:v>4.5516868581935128</c:v>
                </c:pt>
                <c:pt idx="391">
                  <c:v>4.5546982456798393</c:v>
                </c:pt>
                <c:pt idx="392">
                  <c:v>4.5577029025010534</c:v>
                </c:pt>
                <c:pt idx="393">
                  <c:v>4.5607008349421321</c:v>
                </c:pt>
                <c:pt idx="394">
                  <c:v>4.5636920492626887</c:v>
                </c:pt>
                <c:pt idx="395">
                  <c:v>4.5666765516970562</c:v>
                </c:pt>
                <c:pt idx="396">
                  <c:v>4.5696543484544092</c:v>
                </c:pt>
                <c:pt idx="397">
                  <c:v>4.5726254457188835</c:v>
                </c:pt>
                <c:pt idx="398">
                  <c:v>4.5755898496497007</c:v>
                </c:pt>
                <c:pt idx="399">
                  <c:v>4.5785475663812711</c:v>
                </c:pt>
                <c:pt idx="400">
                  <c:v>4.5814986020233031</c:v>
                </c:pt>
                <c:pt idx="401">
                  <c:v>4.5844429626609235</c:v>
                </c:pt>
                <c:pt idx="402">
                  <c:v>4.5873806543548028</c:v>
                </c:pt>
                <c:pt idx="403">
                  <c:v>4.5903116831412198</c:v>
                </c:pt>
                <c:pt idx="404">
                  <c:v>4.5932360550322562</c:v>
                </c:pt>
                <c:pt idx="405">
                  <c:v>4.5961537760157976</c:v>
                </c:pt>
                <c:pt idx="406">
                  <c:v>4.59906485205574</c:v>
                </c:pt>
                <c:pt idx="407">
                  <c:v>4.6019692890920467</c:v>
                </c:pt>
                <c:pt idx="408">
                  <c:v>4.6048670930408626</c:v>
                </c:pt>
                <c:pt idx="409">
                  <c:v>4.6077582697946236</c:v>
                </c:pt>
                <c:pt idx="410">
                  <c:v>4.6106428252221754</c:v>
                </c:pt>
                <c:pt idx="411">
                  <c:v>4.6135207651688654</c:v>
                </c:pt>
                <c:pt idx="412">
                  <c:v>4.6163920954566438</c:v>
                </c:pt>
                <c:pt idx="413">
                  <c:v>4.6192568218841741</c:v>
                </c:pt>
                <c:pt idx="414">
                  <c:v>4.622114950226953</c:v>
                </c:pt>
                <c:pt idx="415">
                  <c:v>4.6249664862373807</c:v>
                </c:pt>
                <c:pt idx="416">
                  <c:v>4.6278114356448823</c:v>
                </c:pt>
                <c:pt idx="417">
                  <c:v>4.6306498041560173</c:v>
                </c:pt>
                <c:pt idx="418">
                  <c:v>4.6334815974545496</c:v>
                </c:pt>
                <c:pt idx="419">
                  <c:v>4.6363068212015959</c:v>
                </c:pt>
                <c:pt idx="420">
                  <c:v>4.6391254810356779</c:v>
                </c:pt>
                <c:pt idx="421">
                  <c:v>4.6419375825728322</c:v>
                </c:pt>
                <c:pt idx="422">
                  <c:v>4.6447431314067353</c:v>
                </c:pt>
                <c:pt idx="423">
                  <c:v>4.6475421331087743</c:v>
                </c:pt>
                <c:pt idx="424">
                  <c:v>4.650334593228167</c:v>
                </c:pt>
                <c:pt idx="425">
                  <c:v>4.6531205172920034</c:v>
                </c:pt>
                <c:pt idx="426">
                  <c:v>4.6558999108054131</c:v>
                </c:pt>
                <c:pt idx="427">
                  <c:v>4.6586727792516438</c:v>
                </c:pt>
                <c:pt idx="428">
                  <c:v>4.6614391280920939</c:v>
                </c:pt>
                <c:pt idx="429">
                  <c:v>4.6641989627664966</c:v>
                </c:pt>
                <c:pt idx="430">
                  <c:v>4.6669522886929276</c:v>
                </c:pt>
                <c:pt idx="431">
                  <c:v>4.6696991112679953</c:v>
                </c:pt>
                <c:pt idx="432">
                  <c:v>4.6724394358668073</c:v>
                </c:pt>
                <c:pt idx="433">
                  <c:v>4.6751732678431983</c:v>
                </c:pt>
                <c:pt idx="434">
                  <c:v>4.6779006125297071</c:v>
                </c:pt>
                <c:pt idx="435">
                  <c:v>4.6806214752377455</c:v>
                </c:pt>
                <c:pt idx="436">
                  <c:v>4.6833358612576275</c:v>
                </c:pt>
                <c:pt idx="437">
                  <c:v>4.6860437758587121</c:v>
                </c:pt>
                <c:pt idx="438">
                  <c:v>4.6887452242894696</c:v>
                </c:pt>
                <c:pt idx="439">
                  <c:v>4.6914402117775449</c:v>
                </c:pt>
                <c:pt idx="440">
                  <c:v>4.6941287435298831</c:v>
                </c:pt>
                <c:pt idx="441">
                  <c:v>4.6968108247327827</c:v>
                </c:pt>
                <c:pt idx="442">
                  <c:v>4.6994864605520359</c:v>
                </c:pt>
                <c:pt idx="443">
                  <c:v>4.7021556561329545</c:v>
                </c:pt>
                <c:pt idx="444">
                  <c:v>4.704818416600471</c:v>
                </c:pt>
                <c:pt idx="445">
                  <c:v>4.7074747470592531</c:v>
                </c:pt>
                <c:pt idx="446">
                  <c:v>4.710124652593759</c:v>
                </c:pt>
                <c:pt idx="447">
                  <c:v>4.7127681382683164</c:v>
                </c:pt>
                <c:pt idx="448">
                  <c:v>4.7154052091272325</c:v>
                </c:pt>
                <c:pt idx="449">
                  <c:v>4.7180358701948615</c:v>
                </c:pt>
                <c:pt idx="450">
                  <c:v>4.7206601264756713</c:v>
                </c:pt>
                <c:pt idx="451">
                  <c:v>4.7232779829543663</c:v>
                </c:pt>
                <c:pt idx="452">
                  <c:v>4.7258894445959285</c:v>
                </c:pt>
                <c:pt idx="453">
                  <c:v>4.7284945163457097</c:v>
                </c:pt>
                <c:pt idx="454">
                  <c:v>4.7310932031295128</c:v>
                </c:pt>
                <c:pt idx="455">
                  <c:v>4.7336855098536841</c:v>
                </c:pt>
                <c:pt idx="456">
                  <c:v>4.7362714414051785</c:v>
                </c:pt>
                <c:pt idx="457">
                  <c:v>4.7388510026516411</c:v>
                </c:pt>
                <c:pt idx="458">
                  <c:v>4.7414241984414875</c:v>
                </c:pt>
                <c:pt idx="459">
                  <c:v>4.7439910336039626</c:v>
                </c:pt>
                <c:pt idx="460">
                  <c:v>4.7465515129492521</c:v>
                </c:pt>
                <c:pt idx="461">
                  <c:v>4.7491056412685406</c:v>
                </c:pt>
                <c:pt idx="462">
                  <c:v>4.7516534233340746</c:v>
                </c:pt>
                <c:pt idx="463">
                  <c:v>4.7541948638992695</c:v>
                </c:pt>
                <c:pt idx="464">
                  <c:v>4.7567299676987478</c:v>
                </c:pt>
                <c:pt idx="465">
                  <c:v>4.7592587394484598</c:v>
                </c:pt>
                <c:pt idx="466">
                  <c:v>4.7617811838457085</c:v>
                </c:pt>
                <c:pt idx="467">
                  <c:v>4.7642973055692579</c:v>
                </c:pt>
                <c:pt idx="468">
                  <c:v>4.7668071092793847</c:v>
                </c:pt>
                <c:pt idx="469">
                  <c:v>4.769310599617973</c:v>
                </c:pt>
                <c:pt idx="470">
                  <c:v>4.7718077812085786</c:v>
                </c:pt>
                <c:pt idx="471">
                  <c:v>4.7742986586564813</c:v>
                </c:pt>
                <c:pt idx="472">
                  <c:v>4.7767832365487779</c:v>
                </c:pt>
                <c:pt idx="473">
                  <c:v>4.779261519454459</c:v>
                </c:pt>
                <c:pt idx="474">
                  <c:v>4.7817335119244628</c:v>
                </c:pt>
                <c:pt idx="475">
                  <c:v>4.784199218491751</c:v>
                </c:pt>
                <c:pt idx="476">
                  <c:v>4.7866586436713776</c:v>
                </c:pt>
                <c:pt idx="477">
                  <c:v>4.7891117919605604</c:v>
                </c:pt>
                <c:pt idx="478">
                  <c:v>4.7915586678387676</c:v>
                </c:pt>
                <c:pt idx="479">
                  <c:v>4.7939992757677308</c:v>
                </c:pt>
                <c:pt idx="480">
                  <c:v>4.7964336201915687</c:v>
                </c:pt>
                <c:pt idx="481">
                  <c:v>4.7988617055368765</c:v>
                </c:pt>
                <c:pt idx="482">
                  <c:v>4.8012835362126856</c:v>
                </c:pt>
                <c:pt idx="483">
                  <c:v>4.8036991166106402</c:v>
                </c:pt>
                <c:pt idx="484">
                  <c:v>4.8061084511050138</c:v>
                </c:pt>
                <c:pt idx="485">
                  <c:v>4.8085115440527924</c:v>
                </c:pt>
                <c:pt idx="486">
                  <c:v>4.8109083997937141</c:v>
                </c:pt>
                <c:pt idx="487">
                  <c:v>4.8132990226503551</c:v>
                </c:pt>
                <c:pt idx="488">
                  <c:v>4.8156834169282074</c:v>
                </c:pt>
                <c:pt idx="489">
                  <c:v>4.8180615869157162</c:v>
                </c:pt>
                <c:pt idx="490">
                  <c:v>4.8204335368843605</c:v>
                </c:pt>
                <c:pt idx="491">
                  <c:v>4.8227992710886971</c:v>
                </c:pt>
                <c:pt idx="492">
                  <c:v>4.8251587937664517</c:v>
                </c:pt>
                <c:pt idx="493">
                  <c:v>4.8275121091385698</c:v>
                </c:pt>
                <c:pt idx="494">
                  <c:v>4.8298592214092757</c:v>
                </c:pt>
                <c:pt idx="495">
                  <c:v>4.8322001347661327</c:v>
                </c:pt>
                <c:pt idx="496">
                  <c:v>4.8345348533801049</c:v>
                </c:pt>
                <c:pt idx="497">
                  <c:v>4.8368633814056503</c:v>
                </c:pt>
                <c:pt idx="498">
                  <c:v>4.8391857229807256</c:v>
                </c:pt>
                <c:pt idx="499">
                  <c:v>4.8415018822268721</c:v>
                </c:pt>
                <c:pt idx="500">
                  <c:v>4.8438118632493214</c:v>
                </c:pt>
                <c:pt idx="501">
                  <c:v>4.8461156701369656</c:v>
                </c:pt>
                <c:pt idx="502">
                  <c:v>4.8484133069624979</c:v>
                </c:pt>
                <c:pt idx="503">
                  <c:v>4.8507047777824299</c:v>
                </c:pt>
                <c:pt idx="504">
                  <c:v>4.8529900866371465</c:v>
                </c:pt>
                <c:pt idx="505">
                  <c:v>4.8552692375510089</c:v>
                </c:pt>
                <c:pt idx="506">
                  <c:v>4.8575422345323576</c:v>
                </c:pt>
                <c:pt idx="507">
                  <c:v>4.8598090815736006</c:v>
                </c:pt>
                <c:pt idx="508">
                  <c:v>4.8620697826512602</c:v>
                </c:pt>
                <c:pt idx="509">
                  <c:v>4.8643243417260482</c:v>
                </c:pt>
                <c:pt idx="510">
                  <c:v>4.8665727627429121</c:v>
                </c:pt>
                <c:pt idx="511">
                  <c:v>4.8688150496310589</c:v>
                </c:pt>
                <c:pt idx="512">
                  <c:v>4.8710512063040818</c:v>
                </c:pt>
                <c:pt idx="513">
                  <c:v>4.8732812366599401</c:v>
                </c:pt>
                <c:pt idx="514">
                  <c:v>4.8755051445810862</c:v>
                </c:pt>
                <c:pt idx="515">
                  <c:v>4.877722933934451</c:v>
                </c:pt>
                <c:pt idx="516">
                  <c:v>4.8799346085715571</c:v>
                </c:pt>
                <c:pt idx="517">
                  <c:v>4.882140172328536</c:v>
                </c:pt>
                <c:pt idx="518">
                  <c:v>4.8843396290262078</c:v>
                </c:pt>
                <c:pt idx="519">
                  <c:v>4.8865329824701211</c:v>
                </c:pt>
                <c:pt idx="520">
                  <c:v>4.8887202364505722</c:v>
                </c:pt>
                <c:pt idx="521">
                  <c:v>4.8909013947427633</c:v>
                </c:pt>
                <c:pt idx="522">
                  <c:v>4.8930764611067188</c:v>
                </c:pt>
                <c:pt idx="523">
                  <c:v>4.8952454392874545</c:v>
                </c:pt>
                <c:pt idx="524">
                  <c:v>4.8974083330149494</c:v>
                </c:pt>
                <c:pt idx="525">
                  <c:v>4.8995651460042549</c:v>
                </c:pt>
                <c:pt idx="526">
                  <c:v>4.9017158819554956</c:v>
                </c:pt>
                <c:pt idx="527">
                  <c:v>4.9038605445539556</c:v>
                </c:pt>
                <c:pt idx="528">
                  <c:v>4.9059991374701424</c:v>
                </c:pt>
                <c:pt idx="529">
                  <c:v>4.9081316643597805</c:v>
                </c:pt>
                <c:pt idx="530">
                  <c:v>4.910258128863922</c:v>
                </c:pt>
                <c:pt idx="531">
                  <c:v>4.9123785346089539</c:v>
                </c:pt>
                <c:pt idx="532">
                  <c:v>4.9144928852066814</c:v>
                </c:pt>
                <c:pt idx="533">
                  <c:v>4.9166011842543584</c:v>
                </c:pt>
                <c:pt idx="534">
                  <c:v>4.9187034353347263</c:v>
                </c:pt>
                <c:pt idx="535">
                  <c:v>4.9207996420160978</c:v>
                </c:pt>
                <c:pt idx="536">
                  <c:v>4.9228898078523713</c:v>
                </c:pt>
                <c:pt idx="537">
                  <c:v>4.9249739363830995</c:v>
                </c:pt>
                <c:pt idx="538">
                  <c:v>4.9270520311335213</c:v>
                </c:pt>
                <c:pt idx="539">
                  <c:v>4.929124095614636</c:v>
                </c:pt>
                <c:pt idx="540">
                  <c:v>4.931190133323212</c:v>
                </c:pt>
                <c:pt idx="541">
                  <c:v>4.9332501477418793</c:v>
                </c:pt>
                <c:pt idx="542">
                  <c:v>4.9353041423391417</c:v>
                </c:pt>
                <c:pt idx="543">
                  <c:v>4.9373521205694457</c:v>
                </c:pt>
                <c:pt idx="544">
                  <c:v>4.9393940858731993</c:v>
                </c:pt>
                <c:pt idx="545">
                  <c:v>4.9414300416768446</c:v>
                </c:pt>
                <c:pt idx="546">
                  <c:v>4.9434599913928947</c:v>
                </c:pt>
                <c:pt idx="547">
                  <c:v>4.9454839384199918</c:v>
                </c:pt>
                <c:pt idx="548">
                  <c:v>4.9475018861429225</c:v>
                </c:pt>
                <c:pt idx="549">
                  <c:v>4.9495138379326864</c:v>
                </c:pt>
                <c:pt idx="550">
                  <c:v>4.9515197971465534</c:v>
                </c:pt>
                <c:pt idx="551">
                  <c:v>4.9535197671280482</c:v>
                </c:pt>
                <c:pt idx="552">
                  <c:v>4.9555137512070901</c:v>
                </c:pt>
                <c:pt idx="553">
                  <c:v>4.9575017526999448</c:v>
                </c:pt>
                <c:pt idx="554">
                  <c:v>4.9594837749093124</c:v>
                </c:pt>
                <c:pt idx="555">
                  <c:v>4.9614598211243868</c:v>
                </c:pt>
                <c:pt idx="556">
                  <c:v>4.963429894620865</c:v>
                </c:pt>
                <c:pt idx="557">
                  <c:v>4.9653939986610016</c:v>
                </c:pt>
                <c:pt idx="558">
                  <c:v>4.9673521364936573</c:v>
                </c:pt>
                <c:pt idx="559">
                  <c:v>4.96930431135433</c:v>
                </c:pt>
                <c:pt idx="560">
                  <c:v>4.9712505264652282</c:v>
                </c:pt>
                <c:pt idx="561">
                  <c:v>4.9731907850352526</c:v>
                </c:pt>
                <c:pt idx="562">
                  <c:v>4.9751250902601107</c:v>
                </c:pt>
                <c:pt idx="563">
                  <c:v>4.9770534453223032</c:v>
                </c:pt>
                <c:pt idx="564">
                  <c:v>4.9789758533911943</c:v>
                </c:pt>
                <c:pt idx="565">
                  <c:v>4.9808923176230362</c:v>
                </c:pt>
                <c:pt idx="566">
                  <c:v>4.9828028411610212</c:v>
                </c:pt>
                <c:pt idx="567">
                  <c:v>4.9847074271353256</c:v>
                </c:pt>
                <c:pt idx="568">
                  <c:v>4.9866060786631214</c:v>
                </c:pt>
                <c:pt idx="569">
                  <c:v>4.988498798848668</c:v>
                </c:pt>
                <c:pt idx="570">
                  <c:v>4.990385590783295</c:v>
                </c:pt>
                <c:pt idx="571">
                  <c:v>4.9922664575454894</c:v>
                </c:pt>
                <c:pt idx="572">
                  <c:v>4.9941414022009027</c:v>
                </c:pt>
                <c:pt idx="573">
                  <c:v>4.9960104278024087</c:v>
                </c:pt>
                <c:pt idx="574">
                  <c:v>4.997873537390138</c:v>
                </c:pt>
                <c:pt idx="575">
                  <c:v>4.9997307339915045</c:v>
                </c:pt>
                <c:pt idx="576">
                  <c:v>5.0015820206212629</c:v>
                </c:pt>
                <c:pt idx="577">
                  <c:v>5.0034274002815451</c:v>
                </c:pt>
                <c:pt idx="578">
                  <c:v>5.0052668759618717</c:v>
                </c:pt>
                <c:pt idx="579">
                  <c:v>5.0071004506392311</c:v>
                </c:pt>
                <c:pt idx="580">
                  <c:v>5.0089281272780841</c:v>
                </c:pt>
                <c:pt idx="581">
                  <c:v>5.0107499088304159</c:v>
                </c:pt>
                <c:pt idx="582">
                  <c:v>5.0125657982357872</c:v>
                </c:pt>
                <c:pt idx="583">
                  <c:v>5.0143757984213195</c:v>
                </c:pt>
                <c:pt idx="584">
                  <c:v>5.0161799123017907</c:v>
                </c:pt>
                <c:pt idx="585">
                  <c:v>5.0179781427796692</c:v>
                </c:pt>
                <c:pt idx="586">
                  <c:v>5.0197704927450681</c:v>
                </c:pt>
                <c:pt idx="587">
                  <c:v>5.0215569650759129</c:v>
                </c:pt>
                <c:pt idx="588">
                  <c:v>5.0233375626378649</c:v>
                </c:pt>
                <c:pt idx="589">
                  <c:v>5.0251122882844044</c:v>
                </c:pt>
                <c:pt idx="590">
                  <c:v>5.0268811448568718</c:v>
                </c:pt>
                <c:pt idx="591">
                  <c:v>5.0286441351844893</c:v>
                </c:pt>
                <c:pt idx="592">
                  <c:v>5.030401262084399</c:v>
                </c:pt>
                <c:pt idx="593">
                  <c:v>5.0321525283616957</c:v>
                </c:pt>
                <c:pt idx="594">
                  <c:v>5.0338979368094581</c:v>
                </c:pt>
                <c:pt idx="595">
                  <c:v>5.0356374902088028</c:v>
                </c:pt>
                <c:pt idx="596">
                  <c:v>5.0373711913288881</c:v>
                </c:pt>
                <c:pt idx="597">
                  <c:v>5.0390990429269955</c:v>
                </c:pt>
                <c:pt idx="598">
                  <c:v>5.0408210477484969</c:v>
                </c:pt>
                <c:pt idx="599">
                  <c:v>5.04253720852694</c:v>
                </c:pt>
                <c:pt idx="600">
                  <c:v>5.0442475279840764</c:v>
                </c:pt>
                <c:pt idx="601">
                  <c:v>5.0459520088298806</c:v>
                </c:pt>
                <c:pt idx="602">
                  <c:v>5.0476506537625703</c:v>
                </c:pt>
                <c:pt idx="603">
                  <c:v>5.0493434654686826</c:v>
                </c:pt>
                <c:pt idx="604">
                  <c:v>5.0510304466230593</c:v>
                </c:pt>
                <c:pt idx="605">
                  <c:v>5.0527115998889185</c:v>
                </c:pt>
                <c:pt idx="606">
                  <c:v>5.0543869279178484</c:v>
                </c:pt>
                <c:pt idx="607">
                  <c:v>5.0560564333498874</c:v>
                </c:pt>
                <c:pt idx="608">
                  <c:v>5.0577201188135081</c:v>
                </c:pt>
                <c:pt idx="609">
                  <c:v>5.0593779869256856</c:v>
                </c:pt>
                <c:pt idx="610">
                  <c:v>5.0610300402918913</c:v>
                </c:pt>
                <c:pt idx="611">
                  <c:v>5.0626762815061754</c:v>
                </c:pt>
                <c:pt idx="612">
                  <c:v>5.0643167131511531</c:v>
                </c:pt>
                <c:pt idx="613">
                  <c:v>5.0659513377980518</c:v>
                </c:pt>
                <c:pt idx="614">
                  <c:v>5.0675801580067601</c:v>
                </c:pt>
                <c:pt idx="615">
                  <c:v>5.069203176325809</c:v>
                </c:pt>
                <c:pt idx="616">
                  <c:v>5.0708203952924622</c:v>
                </c:pt>
                <c:pt idx="617">
                  <c:v>5.0724318174327161</c:v>
                </c:pt>
                <c:pt idx="618">
                  <c:v>5.0740374452613217</c:v>
                </c:pt>
                <c:pt idx="619">
                  <c:v>5.0756372812818302</c:v>
                </c:pt>
                <c:pt idx="620">
                  <c:v>5.077231327986615</c:v>
                </c:pt>
                <c:pt idx="621">
                  <c:v>5.0788195878569162</c:v>
                </c:pt>
                <c:pt idx="622">
                  <c:v>5.0804020633628468</c:v>
                </c:pt>
                <c:pt idx="623">
                  <c:v>5.0819787569634354</c:v>
                </c:pt>
                <c:pt idx="624">
                  <c:v>5.0835496711066535</c:v>
                </c:pt>
                <c:pt idx="625">
                  <c:v>5.0851148082294531</c:v>
                </c:pt>
                <c:pt idx="626">
                  <c:v>5.0866741707577727</c:v>
                </c:pt>
                <c:pt idx="627">
                  <c:v>5.088227761106606</c:v>
                </c:pt>
                <c:pt idx="628">
                  <c:v>5.0897755816799695</c:v>
                </c:pt>
                <c:pt idx="629">
                  <c:v>5.0913176348709888</c:v>
                </c:pt>
                <c:pt idx="630">
                  <c:v>5.0928539230619041</c:v>
                </c:pt>
                <c:pt idx="631">
                  <c:v>5.0943844486240879</c:v>
                </c:pt>
                <c:pt idx="632">
                  <c:v>5.0959092139180848</c:v>
                </c:pt>
                <c:pt idx="633">
                  <c:v>5.0974282212936384</c:v>
                </c:pt>
                <c:pt idx="634">
                  <c:v>5.098941473089738</c:v>
                </c:pt>
                <c:pt idx="635">
                  <c:v>5.1004489716345942</c:v>
                </c:pt>
                <c:pt idx="636">
                  <c:v>5.1019507192457025</c:v>
                </c:pt>
                <c:pt idx="637">
                  <c:v>5.1034467182298862</c:v>
                </c:pt>
                <c:pt idx="638">
                  <c:v>5.1049369708832897</c:v>
                </c:pt>
                <c:pt idx="639">
                  <c:v>5.1064214794914005</c:v>
                </c:pt>
                <c:pt idx="640">
                  <c:v>5.1079002463291259</c:v>
                </c:pt>
                <c:pt idx="641">
                  <c:v>5.1093732736607675</c:v>
                </c:pt>
                <c:pt idx="642">
                  <c:v>5.1108405637400596</c:v>
                </c:pt>
                <c:pt idx="643">
                  <c:v>5.1123021188102253</c:v>
                </c:pt>
                <c:pt idx="644">
                  <c:v>5.11375794110395</c:v>
                </c:pt>
                <c:pt idx="645">
                  <c:v>5.1152080328434613</c:v>
                </c:pt>
                <c:pt idx="646">
                  <c:v>5.1166523962405188</c:v>
                </c:pt>
                <c:pt idx="647">
                  <c:v>5.1180910334964436</c:v>
                </c:pt>
                <c:pt idx="648">
                  <c:v>5.1195239468021612</c:v>
                </c:pt>
                <c:pt idx="649">
                  <c:v>5.1209511383382154</c:v>
                </c:pt>
                <c:pt idx="650">
                  <c:v>5.1223726102747751</c:v>
                </c:pt>
                <c:pt idx="651">
                  <c:v>5.12378836477171</c:v>
                </c:pt>
                <c:pt idx="652">
                  <c:v>5.1251984039785565</c:v>
                </c:pt>
                <c:pt idx="653">
                  <c:v>5.1266027300345751</c:v>
                </c:pt>
                <c:pt idx="654">
                  <c:v>5.1280013450687774</c:v>
                </c:pt>
                <c:pt idx="655">
                  <c:v>5.1293942511999191</c:v>
                </c:pt>
                <c:pt idx="656">
                  <c:v>5.1307814505365714</c:v>
                </c:pt>
                <c:pt idx="657">
                  <c:v>5.1321629451771136</c:v>
                </c:pt>
                <c:pt idx="658">
                  <c:v>5.1335387372097427</c:v>
                </c:pt>
                <c:pt idx="659">
                  <c:v>5.1349088287125388</c:v>
                </c:pt>
                <c:pt idx="660">
                  <c:v>5.1362732217534663</c:v>
                </c:pt>
                <c:pt idx="661">
                  <c:v>5.1376319183903911</c:v>
                </c:pt>
                <c:pt idx="662">
                  <c:v>5.1389849206711107</c:v>
                </c:pt>
                <c:pt idx="663">
                  <c:v>5.1403322306333852</c:v>
                </c:pt>
                <c:pt idx="664">
                  <c:v>5.1416738503049375</c:v>
                </c:pt>
                <c:pt idx="665">
                  <c:v>5.1430097817034932</c:v>
                </c:pt>
                <c:pt idx="666">
                  <c:v>5.1443400268368329</c:v>
                </c:pt>
                <c:pt idx="667">
                  <c:v>5.1456645877027407</c:v>
                </c:pt>
                <c:pt idx="668">
                  <c:v>5.1469834662890728</c:v>
                </c:pt>
                <c:pt idx="669">
                  <c:v>5.148296664573822</c:v>
                </c:pt>
                <c:pt idx="670">
                  <c:v>5.1496041845250433</c:v>
                </c:pt>
                <c:pt idx="671">
                  <c:v>5.150906028100942</c:v>
                </c:pt>
                <c:pt idx="672">
                  <c:v>5.1522021972498857</c:v>
                </c:pt>
                <c:pt idx="673">
                  <c:v>5.1534926939104153</c:v>
                </c:pt>
                <c:pt idx="674">
                  <c:v>5.1547775200112662</c:v>
                </c:pt>
                <c:pt idx="675">
                  <c:v>5.1560566774714136</c:v>
                </c:pt>
                <c:pt idx="676">
                  <c:v>5.1573301682000467</c:v>
                </c:pt>
                <c:pt idx="677">
                  <c:v>5.1585979940966507</c:v>
                </c:pt>
                <c:pt idx="678">
                  <c:v>5.159860157050959</c:v>
                </c:pt>
                <c:pt idx="679">
                  <c:v>5.1611166589430457</c:v>
                </c:pt>
                <c:pt idx="680">
                  <c:v>5.1623675016432875</c:v>
                </c:pt>
                <c:pt idx="681">
                  <c:v>5.1636126870124208</c:v>
                </c:pt>
                <c:pt idx="682">
                  <c:v>5.1648522169015427</c:v>
                </c:pt>
                <c:pt idx="683">
                  <c:v>5.1660860931521393</c:v>
                </c:pt>
                <c:pt idx="684">
                  <c:v>5.1673143175961167</c:v>
                </c:pt>
                <c:pt idx="685">
                  <c:v>5.1685368920557861</c:v>
                </c:pt>
                <c:pt idx="686">
                  <c:v>5.1697538183439207</c:v>
                </c:pt>
                <c:pt idx="687">
                  <c:v>5.1709650982637623</c:v>
                </c:pt>
                <c:pt idx="688">
                  <c:v>5.1721707336090406</c:v>
                </c:pt>
                <c:pt idx="689">
                  <c:v>5.1733707261639932</c:v>
                </c:pt>
                <c:pt idx="690">
                  <c:v>5.1745650777033827</c:v>
                </c:pt>
                <c:pt idx="691">
                  <c:v>5.1757537899925206</c:v>
                </c:pt>
                <c:pt idx="692">
                  <c:v>5.1769368647872787</c:v>
                </c:pt>
                <c:pt idx="693">
                  <c:v>5.1781143038341266</c:v>
                </c:pt>
                <c:pt idx="694">
                  <c:v>5.1792861088701114</c:v>
                </c:pt>
                <c:pt idx="695">
                  <c:v>5.1804522816229301</c:v>
                </c:pt>
                <c:pt idx="696">
                  <c:v>5.1816128238109318</c:v>
                </c:pt>
                <c:pt idx="697">
                  <c:v>5.1827677371430712</c:v>
                </c:pt>
                <c:pt idx="698">
                  <c:v>5.1839170233190419</c:v>
                </c:pt>
                <c:pt idx="699">
                  <c:v>5.1850606840291915</c:v>
                </c:pt>
                <c:pt idx="700">
                  <c:v>5.1861987209546205</c:v>
                </c:pt>
                <c:pt idx="701">
                  <c:v>5.1873311357671374</c:v>
                </c:pt>
                <c:pt idx="702">
                  <c:v>5.1884579301293048</c:v>
                </c:pt>
                <c:pt idx="703">
                  <c:v>5.189579105694464</c:v>
                </c:pt>
                <c:pt idx="704">
                  <c:v>5.190694664106732</c:v>
                </c:pt>
                <c:pt idx="705">
                  <c:v>5.1918046070010533</c:v>
                </c:pt>
                <c:pt idx="706">
                  <c:v>5.1929089360031639</c:v>
                </c:pt>
                <c:pt idx="707">
                  <c:v>5.1940076527296748</c:v>
                </c:pt>
                <c:pt idx="708">
                  <c:v>5.1951007587880209</c:v>
                </c:pt>
                <c:pt idx="709">
                  <c:v>5.1961882557765504</c:v>
                </c:pt>
                <c:pt idx="710">
                  <c:v>5.1972701452844463</c:v>
                </c:pt>
                <c:pt idx="711">
                  <c:v>5.1983464288918668</c:v>
                </c:pt>
                <c:pt idx="712">
                  <c:v>5.1994171081698664</c:v>
                </c:pt>
                <c:pt idx="713">
                  <c:v>5.2004821846804186</c:v>
                </c:pt>
                <c:pt idx="714">
                  <c:v>5.2015416599764954</c:v>
                </c:pt>
                <c:pt idx="715">
                  <c:v>5.2025955356020299</c:v>
                </c:pt>
                <c:pt idx="716">
                  <c:v>5.2036438130919418</c:v>
                </c:pt>
                <c:pt idx="717">
                  <c:v>5.2046864939721642</c:v>
                </c:pt>
                <c:pt idx="718">
                  <c:v>5.2057235797596633</c:v>
                </c:pt>
                <c:pt idx="719">
                  <c:v>5.20675507196243</c:v>
                </c:pt>
                <c:pt idx="720">
                  <c:v>5.2077809720795232</c:v>
                </c:pt>
                <c:pt idx="721">
                  <c:v>5.2088012816010894</c:v>
                </c:pt>
                <c:pt idx="722">
                  <c:v>5.2098160020083242</c:v>
                </c:pt>
                <c:pt idx="723">
                  <c:v>5.210825134773569</c:v>
                </c:pt>
                <c:pt idx="724">
                  <c:v>5.2118286813602701</c:v>
                </c:pt>
                <c:pt idx="725">
                  <c:v>5.2128266432230044</c:v>
                </c:pt>
                <c:pt idx="726">
                  <c:v>5.2138190218074882</c:v>
                </c:pt>
                <c:pt idx="727">
                  <c:v>5.2148058185506541</c:v>
                </c:pt>
                <c:pt idx="728">
                  <c:v>5.21578703488054</c:v>
                </c:pt>
                <c:pt idx="729">
                  <c:v>5.2167626722164631</c:v>
                </c:pt>
                <c:pt idx="730">
                  <c:v>5.2177327319688862</c:v>
                </c:pt>
                <c:pt idx="731">
                  <c:v>5.2186972155395326</c:v>
                </c:pt>
                <c:pt idx="732">
                  <c:v>5.2196561243213546</c:v>
                </c:pt>
                <c:pt idx="733">
                  <c:v>5.2206094596985686</c:v>
                </c:pt>
                <c:pt idx="734">
                  <c:v>5.2215572230466529</c:v>
                </c:pt>
                <c:pt idx="735">
                  <c:v>5.2224994157323694</c:v>
                </c:pt>
                <c:pt idx="736">
                  <c:v>5.2234360391137908</c:v>
                </c:pt>
                <c:pt idx="737">
                  <c:v>5.224367094540292</c:v>
                </c:pt>
                <c:pt idx="738">
                  <c:v>5.2252925833525916</c:v>
                </c:pt>
                <c:pt idx="739">
                  <c:v>5.2262125068827165</c:v>
                </c:pt>
                <c:pt idx="740">
                  <c:v>5.2271268664540829</c:v>
                </c:pt>
                <c:pt idx="741">
                  <c:v>5.2280356633814549</c:v>
                </c:pt>
                <c:pt idx="742">
                  <c:v>5.2289388989709904</c:v>
                </c:pt>
                <c:pt idx="743">
                  <c:v>5.2298365745202444</c:v>
                </c:pt>
                <c:pt idx="744">
                  <c:v>5.2307286913181663</c:v>
                </c:pt>
                <c:pt idx="745">
                  <c:v>5.2316152506451594</c:v>
                </c:pt>
                <c:pt idx="746">
                  <c:v>5.2324962537730206</c:v>
                </c:pt>
                <c:pt idx="747">
                  <c:v>5.233371701965047</c:v>
                </c:pt>
                <c:pt idx="748">
                  <c:v>5.2342415964759477</c:v>
                </c:pt>
                <c:pt idx="749">
                  <c:v>5.2351059385519401</c:v>
                </c:pt>
                <c:pt idx="750">
                  <c:v>5.2359647294307186</c:v>
                </c:pt>
                <c:pt idx="751">
                  <c:v>5.2368179703415008</c:v>
                </c:pt>
                <c:pt idx="752">
                  <c:v>5.2376656625049831</c:v>
                </c:pt>
                <c:pt idx="753">
                  <c:v>5.2385078071334119</c:v>
                </c:pt>
                <c:pt idx="754">
                  <c:v>5.2393444054305682</c:v>
                </c:pt>
                <c:pt idx="755">
                  <c:v>5.2401754585917821</c:v>
                </c:pt>
                <c:pt idx="756">
                  <c:v>5.2410009678039424</c:v>
                </c:pt>
                <c:pt idx="757">
                  <c:v>5.2418209342455384</c:v>
                </c:pt>
                <c:pt idx="758">
                  <c:v>5.2426353590866261</c:v>
                </c:pt>
                <c:pt idx="759">
                  <c:v>5.2434442434888568</c:v>
                </c:pt>
                <c:pt idx="760">
                  <c:v>5.2442475886055284</c:v>
                </c:pt>
                <c:pt idx="761">
                  <c:v>5.2450453955815188</c:v>
                </c:pt>
                <c:pt idx="762">
                  <c:v>5.2458376655533678</c:v>
                </c:pt>
                <c:pt idx="763">
                  <c:v>5.2466243996492663</c:v>
                </c:pt>
                <c:pt idx="764">
                  <c:v>5.2474055989890429</c:v>
                </c:pt>
                <c:pt idx="765">
                  <c:v>5.2481812646842325</c:v>
                </c:pt>
                <c:pt idx="766">
                  <c:v>5.2489513978380176</c:v>
                </c:pt>
                <c:pt idx="767">
                  <c:v>5.2497159995452831</c:v>
                </c:pt>
                <c:pt idx="768">
                  <c:v>5.2504750708926329</c:v>
                </c:pt>
                <c:pt idx="769">
                  <c:v>5.251228612958375</c:v>
                </c:pt>
                <c:pt idx="770">
                  <c:v>5.2519766268125441</c:v>
                </c:pt>
                <c:pt idx="771">
                  <c:v>5.2527191135169167</c:v>
                </c:pt>
                <c:pt idx="772">
                  <c:v>5.2534560741250118</c:v>
                </c:pt>
                <c:pt idx="773">
                  <c:v>5.2541875096821222</c:v>
                </c:pt>
                <c:pt idx="774">
                  <c:v>5.2549134212252886</c:v>
                </c:pt>
                <c:pt idx="775">
                  <c:v>5.2556338097833439</c:v>
                </c:pt>
                <c:pt idx="776">
                  <c:v>5.2563486763769189</c:v>
                </c:pt>
                <c:pt idx="777">
                  <c:v>5.2570580220184455</c:v>
                </c:pt>
                <c:pt idx="778">
                  <c:v>5.2577618477121604</c:v>
                </c:pt>
                <c:pt idx="779">
                  <c:v>5.2584601544541067</c:v>
                </c:pt>
                <c:pt idx="780">
                  <c:v>5.2591529432321824</c:v>
                </c:pt>
                <c:pt idx="781">
                  <c:v>5.2598402150261334</c:v>
                </c:pt>
                <c:pt idx="782">
                  <c:v>5.2605219708075337</c:v>
                </c:pt>
                <c:pt idx="783">
                  <c:v>5.2611982115398321</c:v>
                </c:pt>
                <c:pt idx="784">
                  <c:v>5.2618689381783481</c:v>
                </c:pt>
                <c:pt idx="785">
                  <c:v>5.2625341516702813</c:v>
                </c:pt>
                <c:pt idx="786">
                  <c:v>5.2631938529547115</c:v>
                </c:pt>
                <c:pt idx="787">
                  <c:v>5.2638480429626524</c:v>
                </c:pt>
                <c:pt idx="788">
                  <c:v>5.2644967226169888</c:v>
                </c:pt>
                <c:pt idx="789">
                  <c:v>5.2651398928325452</c:v>
                </c:pt>
                <c:pt idx="790">
                  <c:v>5.2657775545160694</c:v>
                </c:pt>
                <c:pt idx="791">
                  <c:v>5.2664097085662416</c:v>
                </c:pt>
                <c:pt idx="792">
                  <c:v>5.2670363558736915</c:v>
                </c:pt>
                <c:pt idx="793">
                  <c:v>5.2676574973210233</c:v>
                </c:pt>
                <c:pt idx="794">
                  <c:v>5.2682731337827686</c:v>
                </c:pt>
                <c:pt idx="795">
                  <c:v>5.2688832661254548</c:v>
                </c:pt>
                <c:pt idx="796">
                  <c:v>5.2694878952075968</c:v>
                </c:pt>
                <c:pt idx="797">
                  <c:v>5.2700870218796858</c:v>
                </c:pt>
                <c:pt idx="798">
                  <c:v>5.2706806469842213</c:v>
                </c:pt>
                <c:pt idx="799">
                  <c:v>5.271268771355694</c:v>
                </c:pt>
                <c:pt idx="800">
                  <c:v>5.2718513958206348</c:v>
                </c:pt>
                <c:pt idx="801">
                  <c:v>5.2724285211975905</c:v>
                </c:pt>
                <c:pt idx="802">
                  <c:v>5.27300014829712</c:v>
                </c:pt>
                <c:pt idx="803">
                  <c:v>5.2735662779218497</c:v>
                </c:pt>
                <c:pt idx="804">
                  <c:v>5.274126910866431</c:v>
                </c:pt>
                <c:pt idx="805">
                  <c:v>5.2746820479176044</c:v>
                </c:pt>
                <c:pt idx="806">
                  <c:v>5.2752316898541327</c:v>
                </c:pt>
                <c:pt idx="807">
                  <c:v>5.2757758374468855</c:v>
                </c:pt>
                <c:pt idx="808">
                  <c:v>5.2763144914587903</c:v>
                </c:pt>
                <c:pt idx="809">
                  <c:v>5.276847652644884</c:v>
                </c:pt>
                <c:pt idx="810">
                  <c:v>5.2773753217522756</c:v>
                </c:pt>
                <c:pt idx="811">
                  <c:v>5.2778974995201819</c:v>
                </c:pt>
                <c:pt idx="812">
                  <c:v>5.278414186679937</c:v>
                </c:pt>
                <c:pt idx="813">
                  <c:v>5.278925383954987</c:v>
                </c:pt>
                <c:pt idx="814">
                  <c:v>5.2794310920609071</c:v>
                </c:pt>
                <c:pt idx="815">
                  <c:v>5.2799313117054023</c:v>
                </c:pt>
                <c:pt idx="816">
                  <c:v>5.2804260435883084</c:v>
                </c:pt>
                <c:pt idx="817">
                  <c:v>5.2809152884016095</c:v>
                </c:pt>
                <c:pt idx="818">
                  <c:v>5.2813990468294536</c:v>
                </c:pt>
                <c:pt idx="819">
                  <c:v>5.2818773195481254</c:v>
                </c:pt>
                <c:pt idx="820">
                  <c:v>5.2823501072261063</c:v>
                </c:pt>
                <c:pt idx="821">
                  <c:v>5.2828174105240073</c:v>
                </c:pt>
                <c:pt idx="822">
                  <c:v>5.2832792300946689</c:v>
                </c:pt>
                <c:pt idx="823">
                  <c:v>5.2837355665830756</c:v>
                </c:pt>
                <c:pt idx="824">
                  <c:v>5.284186420626436</c:v>
                </c:pt>
                <c:pt idx="825">
                  <c:v>5.2846317928541211</c:v>
                </c:pt>
                <c:pt idx="826">
                  <c:v>5.2850716838877361</c:v>
                </c:pt>
                <c:pt idx="827">
                  <c:v>5.2855060943410797</c:v>
                </c:pt>
                <c:pt idx="828">
                  <c:v>5.2859350248201826</c:v>
                </c:pt>
                <c:pt idx="829">
                  <c:v>5.2863584759232856</c:v>
                </c:pt>
                <c:pt idx="830">
                  <c:v>5.2867764482408601</c:v>
                </c:pt>
                <c:pt idx="831">
                  <c:v>5.2871889423556206</c:v>
                </c:pt>
                <c:pt idx="832">
                  <c:v>5.2875959588425081</c:v>
                </c:pt>
                <c:pt idx="833">
                  <c:v>5.2879974982687203</c:v>
                </c:pt>
                <c:pt idx="834">
                  <c:v>5.2883935611936943</c:v>
                </c:pt>
                <c:pt idx="835">
                  <c:v>5.2887841481691309</c:v>
                </c:pt>
                <c:pt idx="836">
                  <c:v>5.289169259739019</c:v>
                </c:pt>
                <c:pt idx="837">
                  <c:v>5.2895488964395634</c:v>
                </c:pt>
                <c:pt idx="838">
                  <c:v>5.2899230587992827</c:v>
                </c:pt>
                <c:pt idx="839">
                  <c:v>5.2902917473389515</c:v>
                </c:pt>
                <c:pt idx="840">
                  <c:v>5.2906549625716464</c:v>
                </c:pt>
                <c:pt idx="841">
                  <c:v>5.2910127050027205</c:v>
                </c:pt>
                <c:pt idx="842">
                  <c:v>5.2913649751298308</c:v>
                </c:pt>
                <c:pt idx="843">
                  <c:v>5.2917117734429038</c:v>
                </c:pt>
                <c:pt idx="844">
                  <c:v>5.2920531004242033</c:v>
                </c:pt>
                <c:pt idx="845">
                  <c:v>5.2923889565483</c:v>
                </c:pt>
                <c:pt idx="846">
                  <c:v>5.2927193422820489</c:v>
                </c:pt>
                <c:pt idx="847">
                  <c:v>5.2930442580846302</c:v>
                </c:pt>
                <c:pt idx="848">
                  <c:v>5.2933637044075859</c:v>
                </c:pt>
                <c:pt idx="849">
                  <c:v>5.293677681694728</c:v>
                </c:pt>
                <c:pt idx="850">
                  <c:v>5.2939861903822312</c:v>
                </c:pt>
                <c:pt idx="851">
                  <c:v>5.2942892308985927</c:v>
                </c:pt>
                <c:pt idx="852">
                  <c:v>5.2945868036646608</c:v>
                </c:pt>
                <c:pt idx="853">
                  <c:v>5.2948789090936152</c:v>
                </c:pt>
                <c:pt idx="854">
                  <c:v>5.2951655475909867</c:v>
                </c:pt>
                <c:pt idx="855">
                  <c:v>5.2954467195546657</c:v>
                </c:pt>
                <c:pt idx="856">
                  <c:v>5.295722425374878</c:v>
                </c:pt>
                <c:pt idx="857">
                  <c:v>5.2959926654342357</c:v>
                </c:pt>
                <c:pt idx="858">
                  <c:v>5.2962574401076852</c:v>
                </c:pt>
                <c:pt idx="859">
                  <c:v>5.2965167497625592</c:v>
                </c:pt>
                <c:pt idx="860">
                  <c:v>5.2967705947585566</c:v>
                </c:pt>
                <c:pt idx="861">
                  <c:v>5.2970189754477408</c:v>
                </c:pt>
                <c:pt idx="862">
                  <c:v>5.2972618921745562</c:v>
                </c:pt>
                <c:pt idx="863">
                  <c:v>5.2974993452758437</c:v>
                </c:pt>
                <c:pt idx="864">
                  <c:v>5.2977313350808029</c:v>
                </c:pt>
                <c:pt idx="865">
                  <c:v>5.2979578619110326</c:v>
                </c:pt>
                <c:pt idx="866">
                  <c:v>5.2981789260805234</c:v>
                </c:pt>
                <c:pt idx="867">
                  <c:v>5.2983945278956517</c:v>
                </c:pt>
                <c:pt idx="868">
                  <c:v>5.2986046676552068</c:v>
                </c:pt>
                <c:pt idx="869">
                  <c:v>5.2988093456503469</c:v>
                </c:pt>
                <c:pt idx="870">
                  <c:v>5.299008562164663</c:v>
                </c:pt>
                <c:pt idx="871">
                  <c:v>5.299202317474129</c:v>
                </c:pt>
                <c:pt idx="872">
                  <c:v>5.2993906118471479</c:v>
                </c:pt>
                <c:pt idx="873">
                  <c:v>5.2995734455445023</c:v>
                </c:pt>
                <c:pt idx="874">
                  <c:v>5.2997508188194242</c:v>
                </c:pt>
                <c:pt idx="875">
                  <c:v>5.2999227319175226</c:v>
                </c:pt>
                <c:pt idx="876">
                  <c:v>5.3000891850768559</c:v>
                </c:pt>
                <c:pt idx="877">
                  <c:v>5.3002501785278877</c:v>
                </c:pt>
                <c:pt idx="878">
                  <c:v>5.3004057124934993</c:v>
                </c:pt>
                <c:pt idx="879">
                  <c:v>5.3005557871889977</c:v>
                </c:pt>
                <c:pt idx="880">
                  <c:v>5.3007004028221312</c:v>
                </c:pt>
                <c:pt idx="881">
                  <c:v>5.3008395595930633</c:v>
                </c:pt>
                <c:pt idx="882">
                  <c:v>5.3009732576943849</c:v>
                </c:pt>
                <c:pt idx="883">
                  <c:v>5.3011014973111346</c:v>
                </c:pt>
                <c:pt idx="884">
                  <c:v>5.3012242786207615</c:v>
                </c:pt>
                <c:pt idx="885">
                  <c:v>5.3013416017931574</c:v>
                </c:pt>
                <c:pt idx="886">
                  <c:v>5.3014534669906856</c:v>
                </c:pt>
                <c:pt idx="887">
                  <c:v>5.3015598743680918</c:v>
                </c:pt>
                <c:pt idx="888">
                  <c:v>5.3016608240726093</c:v>
                </c:pt>
                <c:pt idx="889">
                  <c:v>5.3017563162438881</c:v>
                </c:pt>
                <c:pt idx="890">
                  <c:v>5.3018463510140288</c:v>
                </c:pt>
                <c:pt idx="891">
                  <c:v>5.3019309285075682</c:v>
                </c:pt>
                <c:pt idx="892">
                  <c:v>5.3020100488415052</c:v>
                </c:pt>
                <c:pt idx="893">
                  <c:v>5.302083712125282</c:v>
                </c:pt>
                <c:pt idx="894">
                  <c:v>5.3021519184607628</c:v>
                </c:pt>
                <c:pt idx="895">
                  <c:v>5.3022146679423034</c:v>
                </c:pt>
                <c:pt idx="896">
                  <c:v>5.3022719606566842</c:v>
                </c:pt>
                <c:pt idx="897">
                  <c:v>5.3023237966831251</c:v>
                </c:pt>
                <c:pt idx="898">
                  <c:v>5.3023701760933335</c:v>
                </c:pt>
                <c:pt idx="899">
                  <c:v>5.3024110989514179</c:v>
                </c:pt>
                <c:pt idx="900">
                  <c:v>5.3024465653140105</c:v>
                </c:pt>
                <c:pt idx="901">
                  <c:v>5.3024765752301173</c:v>
                </c:pt>
                <c:pt idx="902">
                  <c:v>5.3025011287412509</c:v>
                </c:pt>
                <c:pt idx="903">
                  <c:v>5.3025202258813797</c:v>
                </c:pt>
                <c:pt idx="904">
                  <c:v>5.3025338666768898</c:v>
                </c:pt>
                <c:pt idx="905">
                  <c:v>5.3025420511466592</c:v>
                </c:pt>
                <c:pt idx="906">
                  <c:v>5.3025447793019866</c:v>
                </c:pt>
              </c:numCache>
            </c:numRef>
          </c:xVal>
          <c:yVal>
            <c:numRef>
              <c:f>'IPR RAWLINS AND SCHELLHARDT'!$H$5:$H$911</c:f>
              <c:numCache>
                <c:formatCode>General</c:formatCode>
                <c:ptCount val="907"/>
                <c:pt idx="0">
                  <c:v>906</c:v>
                </c:pt>
                <c:pt idx="1">
                  <c:v>905</c:v>
                </c:pt>
                <c:pt idx="2">
                  <c:v>904</c:v>
                </c:pt>
                <c:pt idx="3">
                  <c:v>903</c:v>
                </c:pt>
                <c:pt idx="4">
                  <c:v>902</c:v>
                </c:pt>
                <c:pt idx="5">
                  <c:v>901</c:v>
                </c:pt>
                <c:pt idx="6">
                  <c:v>900</c:v>
                </c:pt>
                <c:pt idx="7">
                  <c:v>899</c:v>
                </c:pt>
                <c:pt idx="8">
                  <c:v>898</c:v>
                </c:pt>
                <c:pt idx="9">
                  <c:v>897</c:v>
                </c:pt>
                <c:pt idx="10">
                  <c:v>896</c:v>
                </c:pt>
                <c:pt idx="11">
                  <c:v>895</c:v>
                </c:pt>
                <c:pt idx="12">
                  <c:v>894</c:v>
                </c:pt>
                <c:pt idx="13">
                  <c:v>893</c:v>
                </c:pt>
                <c:pt idx="14">
                  <c:v>892</c:v>
                </c:pt>
                <c:pt idx="15">
                  <c:v>891</c:v>
                </c:pt>
                <c:pt idx="16">
                  <c:v>890</c:v>
                </c:pt>
                <c:pt idx="17">
                  <c:v>889</c:v>
                </c:pt>
                <c:pt idx="18">
                  <c:v>888</c:v>
                </c:pt>
                <c:pt idx="19">
                  <c:v>887</c:v>
                </c:pt>
                <c:pt idx="20">
                  <c:v>886</c:v>
                </c:pt>
                <c:pt idx="21">
                  <c:v>885</c:v>
                </c:pt>
                <c:pt idx="22">
                  <c:v>884</c:v>
                </c:pt>
                <c:pt idx="23">
                  <c:v>883</c:v>
                </c:pt>
                <c:pt idx="24">
                  <c:v>882</c:v>
                </c:pt>
                <c:pt idx="25">
                  <c:v>881</c:v>
                </c:pt>
                <c:pt idx="26">
                  <c:v>880</c:v>
                </c:pt>
                <c:pt idx="27">
                  <c:v>879</c:v>
                </c:pt>
                <c:pt idx="28">
                  <c:v>878</c:v>
                </c:pt>
                <c:pt idx="29">
                  <c:v>877</c:v>
                </c:pt>
                <c:pt idx="30">
                  <c:v>876</c:v>
                </c:pt>
                <c:pt idx="31">
                  <c:v>875</c:v>
                </c:pt>
                <c:pt idx="32">
                  <c:v>874</c:v>
                </c:pt>
                <c:pt idx="33">
                  <c:v>873</c:v>
                </c:pt>
                <c:pt idx="34">
                  <c:v>872</c:v>
                </c:pt>
                <c:pt idx="35">
                  <c:v>871</c:v>
                </c:pt>
                <c:pt idx="36">
                  <c:v>870</c:v>
                </c:pt>
                <c:pt idx="37">
                  <c:v>869</c:v>
                </c:pt>
                <c:pt idx="38">
                  <c:v>868</c:v>
                </c:pt>
                <c:pt idx="39">
                  <c:v>867</c:v>
                </c:pt>
                <c:pt idx="40">
                  <c:v>866</c:v>
                </c:pt>
                <c:pt idx="41">
                  <c:v>865</c:v>
                </c:pt>
                <c:pt idx="42">
                  <c:v>864</c:v>
                </c:pt>
                <c:pt idx="43">
                  <c:v>863</c:v>
                </c:pt>
                <c:pt idx="44">
                  <c:v>862</c:v>
                </c:pt>
                <c:pt idx="45">
                  <c:v>861</c:v>
                </c:pt>
                <c:pt idx="46">
                  <c:v>860</c:v>
                </c:pt>
                <c:pt idx="47">
                  <c:v>859</c:v>
                </c:pt>
                <c:pt idx="48">
                  <c:v>858</c:v>
                </c:pt>
                <c:pt idx="49">
                  <c:v>857</c:v>
                </c:pt>
                <c:pt idx="50">
                  <c:v>856</c:v>
                </c:pt>
                <c:pt idx="51">
                  <c:v>855</c:v>
                </c:pt>
                <c:pt idx="52">
                  <c:v>854</c:v>
                </c:pt>
                <c:pt idx="53">
                  <c:v>853</c:v>
                </c:pt>
                <c:pt idx="54">
                  <c:v>852</c:v>
                </c:pt>
                <c:pt idx="55">
                  <c:v>851</c:v>
                </c:pt>
                <c:pt idx="56">
                  <c:v>850</c:v>
                </c:pt>
                <c:pt idx="57">
                  <c:v>849</c:v>
                </c:pt>
                <c:pt idx="58">
                  <c:v>848</c:v>
                </c:pt>
                <c:pt idx="59">
                  <c:v>847</c:v>
                </c:pt>
                <c:pt idx="60">
                  <c:v>846</c:v>
                </c:pt>
                <c:pt idx="61">
                  <c:v>845</c:v>
                </c:pt>
                <c:pt idx="62">
                  <c:v>844</c:v>
                </c:pt>
                <c:pt idx="63">
                  <c:v>843</c:v>
                </c:pt>
                <c:pt idx="64">
                  <c:v>842</c:v>
                </c:pt>
                <c:pt idx="65">
                  <c:v>841</c:v>
                </c:pt>
                <c:pt idx="66">
                  <c:v>840</c:v>
                </c:pt>
                <c:pt idx="67">
                  <c:v>839</c:v>
                </c:pt>
                <c:pt idx="68">
                  <c:v>838</c:v>
                </c:pt>
                <c:pt idx="69">
                  <c:v>837</c:v>
                </c:pt>
                <c:pt idx="70">
                  <c:v>836</c:v>
                </c:pt>
                <c:pt idx="71">
                  <c:v>835</c:v>
                </c:pt>
                <c:pt idx="72">
                  <c:v>834</c:v>
                </c:pt>
                <c:pt idx="73">
                  <c:v>833</c:v>
                </c:pt>
                <c:pt idx="74">
                  <c:v>832</c:v>
                </c:pt>
                <c:pt idx="75">
                  <c:v>831</c:v>
                </c:pt>
                <c:pt idx="76">
                  <c:v>830</c:v>
                </c:pt>
                <c:pt idx="77">
                  <c:v>829</c:v>
                </c:pt>
                <c:pt idx="78">
                  <c:v>828</c:v>
                </c:pt>
                <c:pt idx="79">
                  <c:v>827</c:v>
                </c:pt>
                <c:pt idx="80">
                  <c:v>826</c:v>
                </c:pt>
                <c:pt idx="81">
                  <c:v>825</c:v>
                </c:pt>
                <c:pt idx="82">
                  <c:v>824</c:v>
                </c:pt>
                <c:pt idx="83">
                  <c:v>823</c:v>
                </c:pt>
                <c:pt idx="84">
                  <c:v>822</c:v>
                </c:pt>
                <c:pt idx="85">
                  <c:v>821</c:v>
                </c:pt>
                <c:pt idx="86">
                  <c:v>820</c:v>
                </c:pt>
                <c:pt idx="87">
                  <c:v>819</c:v>
                </c:pt>
                <c:pt idx="88">
                  <c:v>818</c:v>
                </c:pt>
                <c:pt idx="89">
                  <c:v>817</c:v>
                </c:pt>
                <c:pt idx="90">
                  <c:v>816</c:v>
                </c:pt>
                <c:pt idx="91">
                  <c:v>815</c:v>
                </c:pt>
                <c:pt idx="92">
                  <c:v>814</c:v>
                </c:pt>
                <c:pt idx="93">
                  <c:v>813</c:v>
                </c:pt>
                <c:pt idx="94">
                  <c:v>812</c:v>
                </c:pt>
                <c:pt idx="95">
                  <c:v>811</c:v>
                </c:pt>
                <c:pt idx="96">
                  <c:v>810</c:v>
                </c:pt>
                <c:pt idx="97">
                  <c:v>809</c:v>
                </c:pt>
                <c:pt idx="98">
                  <c:v>808</c:v>
                </c:pt>
                <c:pt idx="99">
                  <c:v>807</c:v>
                </c:pt>
                <c:pt idx="100">
                  <c:v>806</c:v>
                </c:pt>
                <c:pt idx="101">
                  <c:v>805</c:v>
                </c:pt>
                <c:pt idx="102">
                  <c:v>804</c:v>
                </c:pt>
                <c:pt idx="103">
                  <c:v>803</c:v>
                </c:pt>
                <c:pt idx="104">
                  <c:v>802</c:v>
                </c:pt>
                <c:pt idx="105">
                  <c:v>801</c:v>
                </c:pt>
                <c:pt idx="106">
                  <c:v>800</c:v>
                </c:pt>
                <c:pt idx="107">
                  <c:v>799</c:v>
                </c:pt>
                <c:pt idx="108">
                  <c:v>798</c:v>
                </c:pt>
                <c:pt idx="109">
                  <c:v>797</c:v>
                </c:pt>
                <c:pt idx="110">
                  <c:v>796</c:v>
                </c:pt>
                <c:pt idx="111">
                  <c:v>795</c:v>
                </c:pt>
                <c:pt idx="112">
                  <c:v>794</c:v>
                </c:pt>
                <c:pt idx="113">
                  <c:v>793</c:v>
                </c:pt>
                <c:pt idx="114">
                  <c:v>792</c:v>
                </c:pt>
                <c:pt idx="115">
                  <c:v>791</c:v>
                </c:pt>
                <c:pt idx="116">
                  <c:v>790</c:v>
                </c:pt>
                <c:pt idx="117">
                  <c:v>789</c:v>
                </c:pt>
                <c:pt idx="118">
                  <c:v>788</c:v>
                </c:pt>
                <c:pt idx="119">
                  <c:v>787</c:v>
                </c:pt>
                <c:pt idx="120">
                  <c:v>786</c:v>
                </c:pt>
                <c:pt idx="121">
                  <c:v>785</c:v>
                </c:pt>
                <c:pt idx="122">
                  <c:v>784</c:v>
                </c:pt>
                <c:pt idx="123">
                  <c:v>783</c:v>
                </c:pt>
                <c:pt idx="124">
                  <c:v>782</c:v>
                </c:pt>
                <c:pt idx="125">
                  <c:v>781</c:v>
                </c:pt>
                <c:pt idx="126">
                  <c:v>780</c:v>
                </c:pt>
                <c:pt idx="127">
                  <c:v>779</c:v>
                </c:pt>
                <c:pt idx="128">
                  <c:v>778</c:v>
                </c:pt>
                <c:pt idx="129">
                  <c:v>777</c:v>
                </c:pt>
                <c:pt idx="130">
                  <c:v>776</c:v>
                </c:pt>
                <c:pt idx="131">
                  <c:v>775</c:v>
                </c:pt>
                <c:pt idx="132">
                  <c:v>774</c:v>
                </c:pt>
                <c:pt idx="133">
                  <c:v>773</c:v>
                </c:pt>
                <c:pt idx="134">
                  <c:v>772</c:v>
                </c:pt>
                <c:pt idx="135">
                  <c:v>771</c:v>
                </c:pt>
                <c:pt idx="136">
                  <c:v>770</c:v>
                </c:pt>
                <c:pt idx="137">
                  <c:v>769</c:v>
                </c:pt>
                <c:pt idx="138">
                  <c:v>768</c:v>
                </c:pt>
                <c:pt idx="139">
                  <c:v>767</c:v>
                </c:pt>
                <c:pt idx="140">
                  <c:v>766</c:v>
                </c:pt>
                <c:pt idx="141">
                  <c:v>765</c:v>
                </c:pt>
                <c:pt idx="142">
                  <c:v>764</c:v>
                </c:pt>
                <c:pt idx="143">
                  <c:v>763</c:v>
                </c:pt>
                <c:pt idx="144">
                  <c:v>762</c:v>
                </c:pt>
                <c:pt idx="145">
                  <c:v>761</c:v>
                </c:pt>
                <c:pt idx="146">
                  <c:v>760</c:v>
                </c:pt>
                <c:pt idx="147">
                  <c:v>759</c:v>
                </c:pt>
                <c:pt idx="148">
                  <c:v>758</c:v>
                </c:pt>
                <c:pt idx="149">
                  <c:v>757</c:v>
                </c:pt>
                <c:pt idx="150">
                  <c:v>756</c:v>
                </c:pt>
                <c:pt idx="151">
                  <c:v>755</c:v>
                </c:pt>
                <c:pt idx="152">
                  <c:v>754</c:v>
                </c:pt>
                <c:pt idx="153">
                  <c:v>753</c:v>
                </c:pt>
                <c:pt idx="154">
                  <c:v>752</c:v>
                </c:pt>
                <c:pt idx="155">
                  <c:v>751</c:v>
                </c:pt>
                <c:pt idx="156">
                  <c:v>750</c:v>
                </c:pt>
                <c:pt idx="157">
                  <c:v>749</c:v>
                </c:pt>
                <c:pt idx="158">
                  <c:v>748</c:v>
                </c:pt>
                <c:pt idx="159">
                  <c:v>747</c:v>
                </c:pt>
                <c:pt idx="160">
                  <c:v>746</c:v>
                </c:pt>
                <c:pt idx="161">
                  <c:v>745</c:v>
                </c:pt>
                <c:pt idx="162">
                  <c:v>744</c:v>
                </c:pt>
                <c:pt idx="163">
                  <c:v>743</c:v>
                </c:pt>
                <c:pt idx="164">
                  <c:v>742</c:v>
                </c:pt>
                <c:pt idx="165">
                  <c:v>741</c:v>
                </c:pt>
                <c:pt idx="166">
                  <c:v>740</c:v>
                </c:pt>
                <c:pt idx="167">
                  <c:v>739</c:v>
                </c:pt>
                <c:pt idx="168">
                  <c:v>738</c:v>
                </c:pt>
                <c:pt idx="169">
                  <c:v>737</c:v>
                </c:pt>
                <c:pt idx="170">
                  <c:v>736</c:v>
                </c:pt>
                <c:pt idx="171">
                  <c:v>735</c:v>
                </c:pt>
                <c:pt idx="172">
                  <c:v>734</c:v>
                </c:pt>
                <c:pt idx="173">
                  <c:v>733</c:v>
                </c:pt>
                <c:pt idx="174">
                  <c:v>732</c:v>
                </c:pt>
                <c:pt idx="175">
                  <c:v>731</c:v>
                </c:pt>
                <c:pt idx="176">
                  <c:v>730</c:v>
                </c:pt>
                <c:pt idx="177">
                  <c:v>729</c:v>
                </c:pt>
                <c:pt idx="178">
                  <c:v>728</c:v>
                </c:pt>
                <c:pt idx="179">
                  <c:v>727</c:v>
                </c:pt>
                <c:pt idx="180">
                  <c:v>726</c:v>
                </c:pt>
                <c:pt idx="181">
                  <c:v>725</c:v>
                </c:pt>
                <c:pt idx="182">
                  <c:v>724</c:v>
                </c:pt>
                <c:pt idx="183">
                  <c:v>723</c:v>
                </c:pt>
                <c:pt idx="184">
                  <c:v>722</c:v>
                </c:pt>
                <c:pt idx="185">
                  <c:v>721</c:v>
                </c:pt>
                <c:pt idx="186">
                  <c:v>720</c:v>
                </c:pt>
                <c:pt idx="187">
                  <c:v>719</c:v>
                </c:pt>
                <c:pt idx="188">
                  <c:v>718</c:v>
                </c:pt>
                <c:pt idx="189">
                  <c:v>717</c:v>
                </c:pt>
                <c:pt idx="190">
                  <c:v>716</c:v>
                </c:pt>
                <c:pt idx="191">
                  <c:v>715</c:v>
                </c:pt>
                <c:pt idx="192">
                  <c:v>714</c:v>
                </c:pt>
                <c:pt idx="193">
                  <c:v>713</c:v>
                </c:pt>
                <c:pt idx="194">
                  <c:v>712</c:v>
                </c:pt>
                <c:pt idx="195">
                  <c:v>711</c:v>
                </c:pt>
                <c:pt idx="196">
                  <c:v>710</c:v>
                </c:pt>
                <c:pt idx="197">
                  <c:v>709</c:v>
                </c:pt>
                <c:pt idx="198">
                  <c:v>708</c:v>
                </c:pt>
                <c:pt idx="199">
                  <c:v>707</c:v>
                </c:pt>
                <c:pt idx="200">
                  <c:v>706</c:v>
                </c:pt>
                <c:pt idx="201">
                  <c:v>705</c:v>
                </c:pt>
                <c:pt idx="202">
                  <c:v>704</c:v>
                </c:pt>
                <c:pt idx="203">
                  <c:v>703</c:v>
                </c:pt>
                <c:pt idx="204">
                  <c:v>702</c:v>
                </c:pt>
                <c:pt idx="205">
                  <c:v>701</c:v>
                </c:pt>
                <c:pt idx="206">
                  <c:v>700</c:v>
                </c:pt>
                <c:pt idx="207">
                  <c:v>699</c:v>
                </c:pt>
                <c:pt idx="208">
                  <c:v>698</c:v>
                </c:pt>
                <c:pt idx="209">
                  <c:v>697</c:v>
                </c:pt>
                <c:pt idx="210">
                  <c:v>696</c:v>
                </c:pt>
                <c:pt idx="211">
                  <c:v>695</c:v>
                </c:pt>
                <c:pt idx="212">
                  <c:v>694</c:v>
                </c:pt>
                <c:pt idx="213">
                  <c:v>693</c:v>
                </c:pt>
                <c:pt idx="214">
                  <c:v>692</c:v>
                </c:pt>
                <c:pt idx="215">
                  <c:v>691</c:v>
                </c:pt>
                <c:pt idx="216">
                  <c:v>690</c:v>
                </c:pt>
                <c:pt idx="217">
                  <c:v>689</c:v>
                </c:pt>
                <c:pt idx="218">
                  <c:v>688</c:v>
                </c:pt>
                <c:pt idx="219">
                  <c:v>687</c:v>
                </c:pt>
                <c:pt idx="220">
                  <c:v>686</c:v>
                </c:pt>
                <c:pt idx="221">
                  <c:v>685</c:v>
                </c:pt>
                <c:pt idx="222">
                  <c:v>684</c:v>
                </c:pt>
                <c:pt idx="223">
                  <c:v>683</c:v>
                </c:pt>
                <c:pt idx="224">
                  <c:v>682</c:v>
                </c:pt>
                <c:pt idx="225">
                  <c:v>681</c:v>
                </c:pt>
                <c:pt idx="226">
                  <c:v>680</c:v>
                </c:pt>
                <c:pt idx="227">
                  <c:v>679</c:v>
                </c:pt>
                <c:pt idx="228">
                  <c:v>678</c:v>
                </c:pt>
                <c:pt idx="229">
                  <c:v>677</c:v>
                </c:pt>
                <c:pt idx="230">
                  <c:v>676</c:v>
                </c:pt>
                <c:pt idx="231">
                  <c:v>675</c:v>
                </c:pt>
                <c:pt idx="232">
                  <c:v>674</c:v>
                </c:pt>
                <c:pt idx="233">
                  <c:v>673</c:v>
                </c:pt>
                <c:pt idx="234">
                  <c:v>672</c:v>
                </c:pt>
                <c:pt idx="235">
                  <c:v>671</c:v>
                </c:pt>
                <c:pt idx="236">
                  <c:v>670</c:v>
                </c:pt>
                <c:pt idx="237">
                  <c:v>669</c:v>
                </c:pt>
                <c:pt idx="238">
                  <c:v>668</c:v>
                </c:pt>
                <c:pt idx="239">
                  <c:v>667</c:v>
                </c:pt>
                <c:pt idx="240">
                  <c:v>666</c:v>
                </c:pt>
                <c:pt idx="241">
                  <c:v>665</c:v>
                </c:pt>
                <c:pt idx="242">
                  <c:v>664</c:v>
                </c:pt>
                <c:pt idx="243">
                  <c:v>663</c:v>
                </c:pt>
                <c:pt idx="244">
                  <c:v>662</c:v>
                </c:pt>
                <c:pt idx="245">
                  <c:v>661</c:v>
                </c:pt>
                <c:pt idx="246">
                  <c:v>660</c:v>
                </c:pt>
                <c:pt idx="247">
                  <c:v>659</c:v>
                </c:pt>
                <c:pt idx="248">
                  <c:v>658</c:v>
                </c:pt>
                <c:pt idx="249">
                  <c:v>657</c:v>
                </c:pt>
                <c:pt idx="250">
                  <c:v>656</c:v>
                </c:pt>
                <c:pt idx="251">
                  <c:v>655</c:v>
                </c:pt>
                <c:pt idx="252">
                  <c:v>654</c:v>
                </c:pt>
                <c:pt idx="253">
                  <c:v>653</c:v>
                </c:pt>
                <c:pt idx="254">
                  <c:v>652</c:v>
                </c:pt>
                <c:pt idx="255">
                  <c:v>651</c:v>
                </c:pt>
                <c:pt idx="256">
                  <c:v>650</c:v>
                </c:pt>
                <c:pt idx="257">
                  <c:v>649</c:v>
                </c:pt>
                <c:pt idx="258">
                  <c:v>648</c:v>
                </c:pt>
                <c:pt idx="259">
                  <c:v>647</c:v>
                </c:pt>
                <c:pt idx="260">
                  <c:v>646</c:v>
                </c:pt>
                <c:pt idx="261">
                  <c:v>645</c:v>
                </c:pt>
                <c:pt idx="262">
                  <c:v>644</c:v>
                </c:pt>
                <c:pt idx="263">
                  <c:v>643</c:v>
                </c:pt>
                <c:pt idx="264">
                  <c:v>642</c:v>
                </c:pt>
                <c:pt idx="265">
                  <c:v>641</c:v>
                </c:pt>
                <c:pt idx="266">
                  <c:v>640</c:v>
                </c:pt>
                <c:pt idx="267">
                  <c:v>639</c:v>
                </c:pt>
                <c:pt idx="268">
                  <c:v>638</c:v>
                </c:pt>
                <c:pt idx="269">
                  <c:v>637</c:v>
                </c:pt>
                <c:pt idx="270">
                  <c:v>636</c:v>
                </c:pt>
                <c:pt idx="271">
                  <c:v>635</c:v>
                </c:pt>
                <c:pt idx="272">
                  <c:v>634</c:v>
                </c:pt>
                <c:pt idx="273">
                  <c:v>633</c:v>
                </c:pt>
                <c:pt idx="274">
                  <c:v>632</c:v>
                </c:pt>
                <c:pt idx="275">
                  <c:v>631</c:v>
                </c:pt>
                <c:pt idx="276">
                  <c:v>630</c:v>
                </c:pt>
                <c:pt idx="277">
                  <c:v>629</c:v>
                </c:pt>
                <c:pt idx="278">
                  <c:v>628</c:v>
                </c:pt>
                <c:pt idx="279">
                  <c:v>627</c:v>
                </c:pt>
                <c:pt idx="280">
                  <c:v>626</c:v>
                </c:pt>
                <c:pt idx="281">
                  <c:v>625</c:v>
                </c:pt>
                <c:pt idx="282">
                  <c:v>624</c:v>
                </c:pt>
                <c:pt idx="283">
                  <c:v>623</c:v>
                </c:pt>
                <c:pt idx="284">
                  <c:v>622</c:v>
                </c:pt>
                <c:pt idx="285">
                  <c:v>621</c:v>
                </c:pt>
                <c:pt idx="286">
                  <c:v>620</c:v>
                </c:pt>
                <c:pt idx="287">
                  <c:v>619</c:v>
                </c:pt>
                <c:pt idx="288">
                  <c:v>618</c:v>
                </c:pt>
                <c:pt idx="289">
                  <c:v>617</c:v>
                </c:pt>
                <c:pt idx="290">
                  <c:v>616</c:v>
                </c:pt>
                <c:pt idx="291">
                  <c:v>615</c:v>
                </c:pt>
                <c:pt idx="292">
                  <c:v>614</c:v>
                </c:pt>
                <c:pt idx="293">
                  <c:v>613</c:v>
                </c:pt>
                <c:pt idx="294">
                  <c:v>612</c:v>
                </c:pt>
                <c:pt idx="295">
                  <c:v>611</c:v>
                </c:pt>
                <c:pt idx="296">
                  <c:v>610</c:v>
                </c:pt>
                <c:pt idx="297">
                  <c:v>609</c:v>
                </c:pt>
                <c:pt idx="298">
                  <c:v>608</c:v>
                </c:pt>
                <c:pt idx="299">
                  <c:v>607</c:v>
                </c:pt>
                <c:pt idx="300">
                  <c:v>606</c:v>
                </c:pt>
                <c:pt idx="301">
                  <c:v>605</c:v>
                </c:pt>
                <c:pt idx="302">
                  <c:v>604</c:v>
                </c:pt>
                <c:pt idx="303">
                  <c:v>603</c:v>
                </c:pt>
                <c:pt idx="304">
                  <c:v>602</c:v>
                </c:pt>
                <c:pt idx="305">
                  <c:v>601</c:v>
                </c:pt>
                <c:pt idx="306">
                  <c:v>600</c:v>
                </c:pt>
                <c:pt idx="307">
                  <c:v>599</c:v>
                </c:pt>
                <c:pt idx="308">
                  <c:v>598</c:v>
                </c:pt>
                <c:pt idx="309">
                  <c:v>597</c:v>
                </c:pt>
                <c:pt idx="310">
                  <c:v>596</c:v>
                </c:pt>
                <c:pt idx="311">
                  <c:v>595</c:v>
                </c:pt>
                <c:pt idx="312">
                  <c:v>594</c:v>
                </c:pt>
                <c:pt idx="313">
                  <c:v>593</c:v>
                </c:pt>
                <c:pt idx="314">
                  <c:v>592</c:v>
                </c:pt>
                <c:pt idx="315">
                  <c:v>591</c:v>
                </c:pt>
                <c:pt idx="316">
                  <c:v>590</c:v>
                </c:pt>
                <c:pt idx="317">
                  <c:v>589</c:v>
                </c:pt>
                <c:pt idx="318">
                  <c:v>588</c:v>
                </c:pt>
                <c:pt idx="319">
                  <c:v>587</c:v>
                </c:pt>
                <c:pt idx="320">
                  <c:v>586</c:v>
                </c:pt>
                <c:pt idx="321">
                  <c:v>585</c:v>
                </c:pt>
                <c:pt idx="322">
                  <c:v>584</c:v>
                </c:pt>
                <c:pt idx="323">
                  <c:v>583</c:v>
                </c:pt>
                <c:pt idx="324">
                  <c:v>582</c:v>
                </c:pt>
                <c:pt idx="325">
                  <c:v>581</c:v>
                </c:pt>
                <c:pt idx="326">
                  <c:v>580</c:v>
                </c:pt>
                <c:pt idx="327">
                  <c:v>579</c:v>
                </c:pt>
                <c:pt idx="328">
                  <c:v>578</c:v>
                </c:pt>
                <c:pt idx="329">
                  <c:v>577</c:v>
                </c:pt>
                <c:pt idx="330">
                  <c:v>576</c:v>
                </c:pt>
                <c:pt idx="331">
                  <c:v>575</c:v>
                </c:pt>
                <c:pt idx="332">
                  <c:v>574</c:v>
                </c:pt>
                <c:pt idx="333">
                  <c:v>573</c:v>
                </c:pt>
                <c:pt idx="334">
                  <c:v>572</c:v>
                </c:pt>
                <c:pt idx="335">
                  <c:v>571</c:v>
                </c:pt>
                <c:pt idx="336">
                  <c:v>570</c:v>
                </c:pt>
                <c:pt idx="337">
                  <c:v>569</c:v>
                </c:pt>
                <c:pt idx="338">
                  <c:v>568</c:v>
                </c:pt>
                <c:pt idx="339">
                  <c:v>567</c:v>
                </c:pt>
                <c:pt idx="340">
                  <c:v>566</c:v>
                </c:pt>
                <c:pt idx="341">
                  <c:v>565</c:v>
                </c:pt>
                <c:pt idx="342">
                  <c:v>564</c:v>
                </c:pt>
                <c:pt idx="343">
                  <c:v>563</c:v>
                </c:pt>
                <c:pt idx="344">
                  <c:v>562</c:v>
                </c:pt>
                <c:pt idx="345">
                  <c:v>561</c:v>
                </c:pt>
                <c:pt idx="346">
                  <c:v>560</c:v>
                </c:pt>
                <c:pt idx="347">
                  <c:v>559</c:v>
                </c:pt>
                <c:pt idx="348">
                  <c:v>558</c:v>
                </c:pt>
                <c:pt idx="349">
                  <c:v>557</c:v>
                </c:pt>
                <c:pt idx="350">
                  <c:v>556</c:v>
                </c:pt>
                <c:pt idx="351">
                  <c:v>555</c:v>
                </c:pt>
                <c:pt idx="352">
                  <c:v>554</c:v>
                </c:pt>
                <c:pt idx="353">
                  <c:v>553</c:v>
                </c:pt>
                <c:pt idx="354">
                  <c:v>552</c:v>
                </c:pt>
                <c:pt idx="355">
                  <c:v>551</c:v>
                </c:pt>
                <c:pt idx="356">
                  <c:v>550</c:v>
                </c:pt>
                <c:pt idx="357">
                  <c:v>549</c:v>
                </c:pt>
                <c:pt idx="358">
                  <c:v>548</c:v>
                </c:pt>
                <c:pt idx="359">
                  <c:v>547</c:v>
                </c:pt>
                <c:pt idx="360">
                  <c:v>546</c:v>
                </c:pt>
                <c:pt idx="361">
                  <c:v>545</c:v>
                </c:pt>
                <c:pt idx="362">
                  <c:v>544</c:v>
                </c:pt>
                <c:pt idx="363">
                  <c:v>543</c:v>
                </c:pt>
                <c:pt idx="364">
                  <c:v>542</c:v>
                </c:pt>
                <c:pt idx="365">
                  <c:v>541</c:v>
                </c:pt>
                <c:pt idx="366">
                  <c:v>540</c:v>
                </c:pt>
                <c:pt idx="367">
                  <c:v>539</c:v>
                </c:pt>
                <c:pt idx="368">
                  <c:v>538</c:v>
                </c:pt>
                <c:pt idx="369">
                  <c:v>537</c:v>
                </c:pt>
                <c:pt idx="370">
                  <c:v>536</c:v>
                </c:pt>
                <c:pt idx="371">
                  <c:v>535</c:v>
                </c:pt>
                <c:pt idx="372">
                  <c:v>534</c:v>
                </c:pt>
                <c:pt idx="373">
                  <c:v>533</c:v>
                </c:pt>
                <c:pt idx="374">
                  <c:v>532</c:v>
                </c:pt>
                <c:pt idx="375">
                  <c:v>531</c:v>
                </c:pt>
                <c:pt idx="376">
                  <c:v>530</c:v>
                </c:pt>
                <c:pt idx="377">
                  <c:v>529</c:v>
                </c:pt>
                <c:pt idx="378">
                  <c:v>528</c:v>
                </c:pt>
                <c:pt idx="379">
                  <c:v>527</c:v>
                </c:pt>
                <c:pt idx="380">
                  <c:v>526</c:v>
                </c:pt>
                <c:pt idx="381">
                  <c:v>525</c:v>
                </c:pt>
                <c:pt idx="382">
                  <c:v>524</c:v>
                </c:pt>
                <c:pt idx="383">
                  <c:v>523</c:v>
                </c:pt>
                <c:pt idx="384">
                  <c:v>522</c:v>
                </c:pt>
                <c:pt idx="385">
                  <c:v>521</c:v>
                </c:pt>
                <c:pt idx="386">
                  <c:v>520</c:v>
                </c:pt>
                <c:pt idx="387">
                  <c:v>519</c:v>
                </c:pt>
                <c:pt idx="388">
                  <c:v>518</c:v>
                </c:pt>
                <c:pt idx="389">
                  <c:v>517</c:v>
                </c:pt>
                <c:pt idx="390">
                  <c:v>516</c:v>
                </c:pt>
                <c:pt idx="391">
                  <c:v>515</c:v>
                </c:pt>
                <c:pt idx="392">
                  <c:v>514</c:v>
                </c:pt>
                <c:pt idx="393">
                  <c:v>513</c:v>
                </c:pt>
                <c:pt idx="394">
                  <c:v>512</c:v>
                </c:pt>
                <c:pt idx="395">
                  <c:v>511</c:v>
                </c:pt>
                <c:pt idx="396">
                  <c:v>510</c:v>
                </c:pt>
                <c:pt idx="397">
                  <c:v>509</c:v>
                </c:pt>
                <c:pt idx="398">
                  <c:v>508</c:v>
                </c:pt>
                <c:pt idx="399">
                  <c:v>507</c:v>
                </c:pt>
                <c:pt idx="400">
                  <c:v>506</c:v>
                </c:pt>
                <c:pt idx="401">
                  <c:v>505</c:v>
                </c:pt>
                <c:pt idx="402">
                  <c:v>504</c:v>
                </c:pt>
                <c:pt idx="403">
                  <c:v>503</c:v>
                </c:pt>
                <c:pt idx="404">
                  <c:v>502</c:v>
                </c:pt>
                <c:pt idx="405">
                  <c:v>501</c:v>
                </c:pt>
                <c:pt idx="406">
                  <c:v>500</c:v>
                </c:pt>
                <c:pt idx="407">
                  <c:v>499</c:v>
                </c:pt>
                <c:pt idx="408">
                  <c:v>498</c:v>
                </c:pt>
                <c:pt idx="409">
                  <c:v>497</c:v>
                </c:pt>
                <c:pt idx="410">
                  <c:v>496</c:v>
                </c:pt>
                <c:pt idx="411">
                  <c:v>495</c:v>
                </c:pt>
                <c:pt idx="412">
                  <c:v>494</c:v>
                </c:pt>
                <c:pt idx="413">
                  <c:v>493</c:v>
                </c:pt>
                <c:pt idx="414">
                  <c:v>492</c:v>
                </c:pt>
                <c:pt idx="415">
                  <c:v>491</c:v>
                </c:pt>
                <c:pt idx="416">
                  <c:v>490</c:v>
                </c:pt>
                <c:pt idx="417">
                  <c:v>489</c:v>
                </c:pt>
                <c:pt idx="418">
                  <c:v>488</c:v>
                </c:pt>
                <c:pt idx="419">
                  <c:v>487</c:v>
                </c:pt>
                <c:pt idx="420">
                  <c:v>486</c:v>
                </c:pt>
                <c:pt idx="421">
                  <c:v>485</c:v>
                </c:pt>
                <c:pt idx="422">
                  <c:v>484</c:v>
                </c:pt>
                <c:pt idx="423">
                  <c:v>483</c:v>
                </c:pt>
                <c:pt idx="424">
                  <c:v>482</c:v>
                </c:pt>
                <c:pt idx="425">
                  <c:v>481</c:v>
                </c:pt>
                <c:pt idx="426">
                  <c:v>480</c:v>
                </c:pt>
                <c:pt idx="427">
                  <c:v>479</c:v>
                </c:pt>
                <c:pt idx="428">
                  <c:v>478</c:v>
                </c:pt>
                <c:pt idx="429">
                  <c:v>477</c:v>
                </c:pt>
                <c:pt idx="430">
                  <c:v>476</c:v>
                </c:pt>
                <c:pt idx="431">
                  <c:v>475</c:v>
                </c:pt>
                <c:pt idx="432">
                  <c:v>474</c:v>
                </c:pt>
                <c:pt idx="433">
                  <c:v>473</c:v>
                </c:pt>
                <c:pt idx="434">
                  <c:v>472</c:v>
                </c:pt>
                <c:pt idx="435">
                  <c:v>471</c:v>
                </c:pt>
                <c:pt idx="436">
                  <c:v>470</c:v>
                </c:pt>
                <c:pt idx="437">
                  <c:v>469</c:v>
                </c:pt>
                <c:pt idx="438">
                  <c:v>468</c:v>
                </c:pt>
                <c:pt idx="439">
                  <c:v>467</c:v>
                </c:pt>
                <c:pt idx="440">
                  <c:v>466</c:v>
                </c:pt>
                <c:pt idx="441">
                  <c:v>465</c:v>
                </c:pt>
                <c:pt idx="442">
                  <c:v>464</c:v>
                </c:pt>
                <c:pt idx="443">
                  <c:v>463</c:v>
                </c:pt>
                <c:pt idx="444">
                  <c:v>462</c:v>
                </c:pt>
                <c:pt idx="445">
                  <c:v>461</c:v>
                </c:pt>
                <c:pt idx="446">
                  <c:v>460</c:v>
                </c:pt>
                <c:pt idx="447">
                  <c:v>459</c:v>
                </c:pt>
                <c:pt idx="448">
                  <c:v>458</c:v>
                </c:pt>
                <c:pt idx="449">
                  <c:v>457</c:v>
                </c:pt>
                <c:pt idx="450">
                  <c:v>456</c:v>
                </c:pt>
                <c:pt idx="451">
                  <c:v>455</c:v>
                </c:pt>
                <c:pt idx="452">
                  <c:v>454</c:v>
                </c:pt>
                <c:pt idx="453">
                  <c:v>453</c:v>
                </c:pt>
                <c:pt idx="454">
                  <c:v>452</c:v>
                </c:pt>
                <c:pt idx="455">
                  <c:v>451</c:v>
                </c:pt>
                <c:pt idx="456">
                  <c:v>450</c:v>
                </c:pt>
                <c:pt idx="457">
                  <c:v>449</c:v>
                </c:pt>
                <c:pt idx="458">
                  <c:v>448</c:v>
                </c:pt>
                <c:pt idx="459">
                  <c:v>447</c:v>
                </c:pt>
                <c:pt idx="460">
                  <c:v>446</c:v>
                </c:pt>
                <c:pt idx="461">
                  <c:v>445</c:v>
                </c:pt>
                <c:pt idx="462">
                  <c:v>444</c:v>
                </c:pt>
                <c:pt idx="463">
                  <c:v>443</c:v>
                </c:pt>
                <c:pt idx="464">
                  <c:v>442</c:v>
                </c:pt>
                <c:pt idx="465">
                  <c:v>441</c:v>
                </c:pt>
                <c:pt idx="466">
                  <c:v>440</c:v>
                </c:pt>
                <c:pt idx="467">
                  <c:v>439</c:v>
                </c:pt>
                <c:pt idx="468">
                  <c:v>438</c:v>
                </c:pt>
                <c:pt idx="469">
                  <c:v>437</c:v>
                </c:pt>
                <c:pt idx="470">
                  <c:v>436</c:v>
                </c:pt>
                <c:pt idx="471">
                  <c:v>435</c:v>
                </c:pt>
                <c:pt idx="472">
                  <c:v>434</c:v>
                </c:pt>
                <c:pt idx="473">
                  <c:v>433</c:v>
                </c:pt>
                <c:pt idx="474">
                  <c:v>432</c:v>
                </c:pt>
                <c:pt idx="475">
                  <c:v>431</c:v>
                </c:pt>
                <c:pt idx="476">
                  <c:v>430</c:v>
                </c:pt>
                <c:pt idx="477">
                  <c:v>429</c:v>
                </c:pt>
                <c:pt idx="478">
                  <c:v>428</c:v>
                </c:pt>
                <c:pt idx="479">
                  <c:v>427</c:v>
                </c:pt>
                <c:pt idx="480">
                  <c:v>426</c:v>
                </c:pt>
                <c:pt idx="481">
                  <c:v>425</c:v>
                </c:pt>
                <c:pt idx="482">
                  <c:v>424</c:v>
                </c:pt>
                <c:pt idx="483">
                  <c:v>423</c:v>
                </c:pt>
                <c:pt idx="484">
                  <c:v>422</c:v>
                </c:pt>
                <c:pt idx="485">
                  <c:v>421</c:v>
                </c:pt>
                <c:pt idx="486">
                  <c:v>420</c:v>
                </c:pt>
                <c:pt idx="487">
                  <c:v>419</c:v>
                </c:pt>
                <c:pt idx="488">
                  <c:v>418</c:v>
                </c:pt>
                <c:pt idx="489">
                  <c:v>417</c:v>
                </c:pt>
                <c:pt idx="490">
                  <c:v>416</c:v>
                </c:pt>
                <c:pt idx="491">
                  <c:v>415</c:v>
                </c:pt>
                <c:pt idx="492">
                  <c:v>414</c:v>
                </c:pt>
                <c:pt idx="493">
                  <c:v>413</c:v>
                </c:pt>
                <c:pt idx="494">
                  <c:v>412</c:v>
                </c:pt>
                <c:pt idx="495">
                  <c:v>411</c:v>
                </c:pt>
                <c:pt idx="496">
                  <c:v>410</c:v>
                </c:pt>
                <c:pt idx="497">
                  <c:v>409</c:v>
                </c:pt>
                <c:pt idx="498">
                  <c:v>408</c:v>
                </c:pt>
                <c:pt idx="499">
                  <c:v>407</c:v>
                </c:pt>
                <c:pt idx="500">
                  <c:v>406</c:v>
                </c:pt>
                <c:pt idx="501">
                  <c:v>405</c:v>
                </c:pt>
                <c:pt idx="502">
                  <c:v>404</c:v>
                </c:pt>
                <c:pt idx="503">
                  <c:v>403</c:v>
                </c:pt>
                <c:pt idx="504">
                  <c:v>402</c:v>
                </c:pt>
                <c:pt idx="505">
                  <c:v>401</c:v>
                </c:pt>
                <c:pt idx="506">
                  <c:v>400</c:v>
                </c:pt>
                <c:pt idx="507">
                  <c:v>399</c:v>
                </c:pt>
                <c:pt idx="508">
                  <c:v>398</c:v>
                </c:pt>
                <c:pt idx="509">
                  <c:v>397</c:v>
                </c:pt>
                <c:pt idx="510">
                  <c:v>396</c:v>
                </c:pt>
                <c:pt idx="511">
                  <c:v>395</c:v>
                </c:pt>
                <c:pt idx="512">
                  <c:v>394</c:v>
                </c:pt>
                <c:pt idx="513">
                  <c:v>393</c:v>
                </c:pt>
                <c:pt idx="514">
                  <c:v>392</c:v>
                </c:pt>
                <c:pt idx="515">
                  <c:v>391</c:v>
                </c:pt>
                <c:pt idx="516">
                  <c:v>390</c:v>
                </c:pt>
                <c:pt idx="517">
                  <c:v>389</c:v>
                </c:pt>
                <c:pt idx="518">
                  <c:v>388</c:v>
                </c:pt>
                <c:pt idx="519">
                  <c:v>387</c:v>
                </c:pt>
                <c:pt idx="520">
                  <c:v>386</c:v>
                </c:pt>
                <c:pt idx="521">
                  <c:v>385</c:v>
                </c:pt>
                <c:pt idx="522">
                  <c:v>384</c:v>
                </c:pt>
                <c:pt idx="523">
                  <c:v>383</c:v>
                </c:pt>
                <c:pt idx="524">
                  <c:v>382</c:v>
                </c:pt>
                <c:pt idx="525">
                  <c:v>381</c:v>
                </c:pt>
                <c:pt idx="526">
                  <c:v>380</c:v>
                </c:pt>
                <c:pt idx="527">
                  <c:v>379</c:v>
                </c:pt>
                <c:pt idx="528">
                  <c:v>378</c:v>
                </c:pt>
                <c:pt idx="529">
                  <c:v>377</c:v>
                </c:pt>
                <c:pt idx="530">
                  <c:v>376</c:v>
                </c:pt>
                <c:pt idx="531">
                  <c:v>375</c:v>
                </c:pt>
                <c:pt idx="532">
                  <c:v>374</c:v>
                </c:pt>
                <c:pt idx="533">
                  <c:v>373</c:v>
                </c:pt>
                <c:pt idx="534">
                  <c:v>372</c:v>
                </c:pt>
                <c:pt idx="535">
                  <c:v>371</c:v>
                </c:pt>
                <c:pt idx="536">
                  <c:v>370</c:v>
                </c:pt>
                <c:pt idx="537">
                  <c:v>369</c:v>
                </c:pt>
                <c:pt idx="538">
                  <c:v>368</c:v>
                </c:pt>
                <c:pt idx="539">
                  <c:v>367</c:v>
                </c:pt>
                <c:pt idx="540">
                  <c:v>366</c:v>
                </c:pt>
                <c:pt idx="541">
                  <c:v>365</c:v>
                </c:pt>
                <c:pt idx="542">
                  <c:v>364</c:v>
                </c:pt>
                <c:pt idx="543">
                  <c:v>363</c:v>
                </c:pt>
                <c:pt idx="544">
                  <c:v>362</c:v>
                </c:pt>
                <c:pt idx="545">
                  <c:v>361</c:v>
                </c:pt>
                <c:pt idx="546">
                  <c:v>360</c:v>
                </c:pt>
                <c:pt idx="547">
                  <c:v>359</c:v>
                </c:pt>
                <c:pt idx="548">
                  <c:v>358</c:v>
                </c:pt>
                <c:pt idx="549">
                  <c:v>357</c:v>
                </c:pt>
                <c:pt idx="550">
                  <c:v>356</c:v>
                </c:pt>
                <c:pt idx="551">
                  <c:v>355</c:v>
                </c:pt>
                <c:pt idx="552">
                  <c:v>354</c:v>
                </c:pt>
                <c:pt idx="553">
                  <c:v>353</c:v>
                </c:pt>
                <c:pt idx="554">
                  <c:v>352</c:v>
                </c:pt>
                <c:pt idx="555">
                  <c:v>351</c:v>
                </c:pt>
                <c:pt idx="556">
                  <c:v>350</c:v>
                </c:pt>
                <c:pt idx="557">
                  <c:v>349</c:v>
                </c:pt>
                <c:pt idx="558">
                  <c:v>348</c:v>
                </c:pt>
                <c:pt idx="559">
                  <c:v>347</c:v>
                </c:pt>
                <c:pt idx="560">
                  <c:v>346</c:v>
                </c:pt>
                <c:pt idx="561">
                  <c:v>345</c:v>
                </c:pt>
                <c:pt idx="562">
                  <c:v>344</c:v>
                </c:pt>
                <c:pt idx="563">
                  <c:v>343</c:v>
                </c:pt>
                <c:pt idx="564">
                  <c:v>342</c:v>
                </c:pt>
                <c:pt idx="565">
                  <c:v>341</c:v>
                </c:pt>
                <c:pt idx="566">
                  <c:v>340</c:v>
                </c:pt>
                <c:pt idx="567">
                  <c:v>339</c:v>
                </c:pt>
                <c:pt idx="568">
                  <c:v>338</c:v>
                </c:pt>
                <c:pt idx="569">
                  <c:v>337</c:v>
                </c:pt>
                <c:pt idx="570">
                  <c:v>336</c:v>
                </c:pt>
                <c:pt idx="571">
                  <c:v>335</c:v>
                </c:pt>
                <c:pt idx="572">
                  <c:v>334</c:v>
                </c:pt>
                <c:pt idx="573">
                  <c:v>333</c:v>
                </c:pt>
                <c:pt idx="574">
                  <c:v>332</c:v>
                </c:pt>
                <c:pt idx="575">
                  <c:v>331</c:v>
                </c:pt>
                <c:pt idx="576">
                  <c:v>330</c:v>
                </c:pt>
                <c:pt idx="577">
                  <c:v>329</c:v>
                </c:pt>
                <c:pt idx="578">
                  <c:v>328</c:v>
                </c:pt>
                <c:pt idx="579">
                  <c:v>327</c:v>
                </c:pt>
                <c:pt idx="580">
                  <c:v>326</c:v>
                </c:pt>
                <c:pt idx="581">
                  <c:v>325</c:v>
                </c:pt>
                <c:pt idx="582">
                  <c:v>324</c:v>
                </c:pt>
                <c:pt idx="583">
                  <c:v>323</c:v>
                </c:pt>
                <c:pt idx="584">
                  <c:v>322</c:v>
                </c:pt>
                <c:pt idx="585">
                  <c:v>321</c:v>
                </c:pt>
                <c:pt idx="586">
                  <c:v>320</c:v>
                </c:pt>
                <c:pt idx="587">
                  <c:v>319</c:v>
                </c:pt>
                <c:pt idx="588">
                  <c:v>318</c:v>
                </c:pt>
                <c:pt idx="589">
                  <c:v>317</c:v>
                </c:pt>
                <c:pt idx="590">
                  <c:v>316</c:v>
                </c:pt>
                <c:pt idx="591">
                  <c:v>315</c:v>
                </c:pt>
                <c:pt idx="592">
                  <c:v>314</c:v>
                </c:pt>
                <c:pt idx="593">
                  <c:v>313</c:v>
                </c:pt>
                <c:pt idx="594">
                  <c:v>312</c:v>
                </c:pt>
                <c:pt idx="595">
                  <c:v>311</c:v>
                </c:pt>
                <c:pt idx="596">
                  <c:v>310</c:v>
                </c:pt>
                <c:pt idx="597">
                  <c:v>309</c:v>
                </c:pt>
                <c:pt idx="598">
                  <c:v>308</c:v>
                </c:pt>
                <c:pt idx="599">
                  <c:v>307</c:v>
                </c:pt>
                <c:pt idx="600">
                  <c:v>306</c:v>
                </c:pt>
                <c:pt idx="601">
                  <c:v>305</c:v>
                </c:pt>
                <c:pt idx="602">
                  <c:v>304</c:v>
                </c:pt>
                <c:pt idx="603">
                  <c:v>303</c:v>
                </c:pt>
                <c:pt idx="604">
                  <c:v>302</c:v>
                </c:pt>
                <c:pt idx="605">
                  <c:v>301</c:v>
                </c:pt>
                <c:pt idx="606">
                  <c:v>300</c:v>
                </c:pt>
                <c:pt idx="607">
                  <c:v>299</c:v>
                </c:pt>
                <c:pt idx="608">
                  <c:v>298</c:v>
                </c:pt>
                <c:pt idx="609">
                  <c:v>297</c:v>
                </c:pt>
                <c:pt idx="610">
                  <c:v>296</c:v>
                </c:pt>
                <c:pt idx="611">
                  <c:v>295</c:v>
                </c:pt>
                <c:pt idx="612">
                  <c:v>294</c:v>
                </c:pt>
                <c:pt idx="613">
                  <c:v>293</c:v>
                </c:pt>
                <c:pt idx="614">
                  <c:v>292</c:v>
                </c:pt>
                <c:pt idx="615">
                  <c:v>291</c:v>
                </c:pt>
                <c:pt idx="616">
                  <c:v>290</c:v>
                </c:pt>
                <c:pt idx="617">
                  <c:v>289</c:v>
                </c:pt>
                <c:pt idx="618">
                  <c:v>288</c:v>
                </c:pt>
                <c:pt idx="619">
                  <c:v>287</c:v>
                </c:pt>
                <c:pt idx="620">
                  <c:v>286</c:v>
                </c:pt>
                <c:pt idx="621">
                  <c:v>285</c:v>
                </c:pt>
                <c:pt idx="622">
                  <c:v>284</c:v>
                </c:pt>
                <c:pt idx="623">
                  <c:v>283</c:v>
                </c:pt>
                <c:pt idx="624">
                  <c:v>282</c:v>
                </c:pt>
                <c:pt idx="625">
                  <c:v>281</c:v>
                </c:pt>
                <c:pt idx="626">
                  <c:v>280</c:v>
                </c:pt>
                <c:pt idx="627">
                  <c:v>279</c:v>
                </c:pt>
                <c:pt idx="628">
                  <c:v>278</c:v>
                </c:pt>
                <c:pt idx="629">
                  <c:v>277</c:v>
                </c:pt>
                <c:pt idx="630">
                  <c:v>276</c:v>
                </c:pt>
                <c:pt idx="631">
                  <c:v>275</c:v>
                </c:pt>
                <c:pt idx="632">
                  <c:v>274</c:v>
                </c:pt>
                <c:pt idx="633">
                  <c:v>273</c:v>
                </c:pt>
                <c:pt idx="634">
                  <c:v>272</c:v>
                </c:pt>
                <c:pt idx="635">
                  <c:v>271</c:v>
                </c:pt>
                <c:pt idx="636">
                  <c:v>270</c:v>
                </c:pt>
                <c:pt idx="637">
                  <c:v>269</c:v>
                </c:pt>
                <c:pt idx="638">
                  <c:v>268</c:v>
                </c:pt>
                <c:pt idx="639">
                  <c:v>267</c:v>
                </c:pt>
                <c:pt idx="640">
                  <c:v>266</c:v>
                </c:pt>
                <c:pt idx="641">
                  <c:v>265</c:v>
                </c:pt>
                <c:pt idx="642">
                  <c:v>264</c:v>
                </c:pt>
                <c:pt idx="643">
                  <c:v>263</c:v>
                </c:pt>
                <c:pt idx="644">
                  <c:v>262</c:v>
                </c:pt>
                <c:pt idx="645">
                  <c:v>261</c:v>
                </c:pt>
                <c:pt idx="646">
                  <c:v>260</c:v>
                </c:pt>
                <c:pt idx="647">
                  <c:v>259</c:v>
                </c:pt>
                <c:pt idx="648">
                  <c:v>258</c:v>
                </c:pt>
                <c:pt idx="649">
                  <c:v>257</c:v>
                </c:pt>
                <c:pt idx="650">
                  <c:v>256</c:v>
                </c:pt>
                <c:pt idx="651">
                  <c:v>255</c:v>
                </c:pt>
                <c:pt idx="652">
                  <c:v>254</c:v>
                </c:pt>
                <c:pt idx="653">
                  <c:v>253</c:v>
                </c:pt>
                <c:pt idx="654">
                  <c:v>252</c:v>
                </c:pt>
                <c:pt idx="655">
                  <c:v>251</c:v>
                </c:pt>
                <c:pt idx="656">
                  <c:v>250</c:v>
                </c:pt>
                <c:pt idx="657">
                  <c:v>249</c:v>
                </c:pt>
                <c:pt idx="658">
                  <c:v>248</c:v>
                </c:pt>
                <c:pt idx="659">
                  <c:v>247</c:v>
                </c:pt>
                <c:pt idx="660">
                  <c:v>246</c:v>
                </c:pt>
                <c:pt idx="661">
                  <c:v>245</c:v>
                </c:pt>
                <c:pt idx="662">
                  <c:v>244</c:v>
                </c:pt>
                <c:pt idx="663">
                  <c:v>243</c:v>
                </c:pt>
                <c:pt idx="664">
                  <c:v>242</c:v>
                </c:pt>
                <c:pt idx="665">
                  <c:v>241</c:v>
                </c:pt>
                <c:pt idx="666">
                  <c:v>240</c:v>
                </c:pt>
                <c:pt idx="667">
                  <c:v>239</c:v>
                </c:pt>
                <c:pt idx="668">
                  <c:v>238</c:v>
                </c:pt>
                <c:pt idx="669">
                  <c:v>237</c:v>
                </c:pt>
                <c:pt idx="670">
                  <c:v>236</c:v>
                </c:pt>
                <c:pt idx="671">
                  <c:v>235</c:v>
                </c:pt>
                <c:pt idx="672">
                  <c:v>234</c:v>
                </c:pt>
                <c:pt idx="673">
                  <c:v>233</c:v>
                </c:pt>
                <c:pt idx="674">
                  <c:v>232</c:v>
                </c:pt>
                <c:pt idx="675">
                  <c:v>231</c:v>
                </c:pt>
                <c:pt idx="676">
                  <c:v>230</c:v>
                </c:pt>
                <c:pt idx="677">
                  <c:v>229</c:v>
                </c:pt>
                <c:pt idx="678">
                  <c:v>228</c:v>
                </c:pt>
                <c:pt idx="679">
                  <c:v>227</c:v>
                </c:pt>
                <c:pt idx="680">
                  <c:v>226</c:v>
                </c:pt>
                <c:pt idx="681">
                  <c:v>225</c:v>
                </c:pt>
                <c:pt idx="682">
                  <c:v>224</c:v>
                </c:pt>
                <c:pt idx="683">
                  <c:v>223</c:v>
                </c:pt>
                <c:pt idx="684">
                  <c:v>222</c:v>
                </c:pt>
                <c:pt idx="685">
                  <c:v>221</c:v>
                </c:pt>
                <c:pt idx="686">
                  <c:v>220</c:v>
                </c:pt>
                <c:pt idx="687">
                  <c:v>219</c:v>
                </c:pt>
                <c:pt idx="688">
                  <c:v>218</c:v>
                </c:pt>
                <c:pt idx="689">
                  <c:v>217</c:v>
                </c:pt>
                <c:pt idx="690">
                  <c:v>216</c:v>
                </c:pt>
                <c:pt idx="691">
                  <c:v>215</c:v>
                </c:pt>
                <c:pt idx="692">
                  <c:v>214</c:v>
                </c:pt>
                <c:pt idx="693">
                  <c:v>213</c:v>
                </c:pt>
                <c:pt idx="694">
                  <c:v>212</c:v>
                </c:pt>
                <c:pt idx="695">
                  <c:v>211</c:v>
                </c:pt>
                <c:pt idx="696">
                  <c:v>210</c:v>
                </c:pt>
                <c:pt idx="697">
                  <c:v>209</c:v>
                </c:pt>
                <c:pt idx="698">
                  <c:v>208</c:v>
                </c:pt>
                <c:pt idx="699">
                  <c:v>207</c:v>
                </c:pt>
                <c:pt idx="700">
                  <c:v>206</c:v>
                </c:pt>
                <c:pt idx="701">
                  <c:v>205</c:v>
                </c:pt>
                <c:pt idx="702">
                  <c:v>204</c:v>
                </c:pt>
                <c:pt idx="703">
                  <c:v>203</c:v>
                </c:pt>
                <c:pt idx="704">
                  <c:v>202</c:v>
                </c:pt>
                <c:pt idx="705">
                  <c:v>201</c:v>
                </c:pt>
                <c:pt idx="706">
                  <c:v>200</c:v>
                </c:pt>
                <c:pt idx="707">
                  <c:v>199</c:v>
                </c:pt>
                <c:pt idx="708">
                  <c:v>198</c:v>
                </c:pt>
                <c:pt idx="709">
                  <c:v>197</c:v>
                </c:pt>
                <c:pt idx="710">
                  <c:v>196</c:v>
                </c:pt>
                <c:pt idx="711">
                  <c:v>195</c:v>
                </c:pt>
                <c:pt idx="712">
                  <c:v>194</c:v>
                </c:pt>
                <c:pt idx="713">
                  <c:v>193</c:v>
                </c:pt>
                <c:pt idx="714">
                  <c:v>192</c:v>
                </c:pt>
                <c:pt idx="715">
                  <c:v>191</c:v>
                </c:pt>
                <c:pt idx="716">
                  <c:v>190</c:v>
                </c:pt>
                <c:pt idx="717">
                  <c:v>189</c:v>
                </c:pt>
                <c:pt idx="718">
                  <c:v>188</c:v>
                </c:pt>
                <c:pt idx="719">
                  <c:v>187</c:v>
                </c:pt>
                <c:pt idx="720">
                  <c:v>186</c:v>
                </c:pt>
                <c:pt idx="721">
                  <c:v>185</c:v>
                </c:pt>
                <c:pt idx="722">
                  <c:v>184</c:v>
                </c:pt>
                <c:pt idx="723">
                  <c:v>183</c:v>
                </c:pt>
                <c:pt idx="724">
                  <c:v>182</c:v>
                </c:pt>
                <c:pt idx="725">
                  <c:v>181</c:v>
                </c:pt>
                <c:pt idx="726">
                  <c:v>180</c:v>
                </c:pt>
                <c:pt idx="727">
                  <c:v>179</c:v>
                </c:pt>
                <c:pt idx="728">
                  <c:v>178</c:v>
                </c:pt>
                <c:pt idx="729">
                  <c:v>177</c:v>
                </c:pt>
                <c:pt idx="730">
                  <c:v>176</c:v>
                </c:pt>
                <c:pt idx="731">
                  <c:v>175</c:v>
                </c:pt>
                <c:pt idx="732">
                  <c:v>174</c:v>
                </c:pt>
                <c:pt idx="733">
                  <c:v>173</c:v>
                </c:pt>
                <c:pt idx="734">
                  <c:v>172</c:v>
                </c:pt>
                <c:pt idx="735">
                  <c:v>171</c:v>
                </c:pt>
                <c:pt idx="736">
                  <c:v>170</c:v>
                </c:pt>
                <c:pt idx="737">
                  <c:v>169</c:v>
                </c:pt>
                <c:pt idx="738">
                  <c:v>168</c:v>
                </c:pt>
                <c:pt idx="739">
                  <c:v>167</c:v>
                </c:pt>
                <c:pt idx="740">
                  <c:v>166</c:v>
                </c:pt>
                <c:pt idx="741">
                  <c:v>165</c:v>
                </c:pt>
                <c:pt idx="742">
                  <c:v>164</c:v>
                </c:pt>
                <c:pt idx="743">
                  <c:v>163</c:v>
                </c:pt>
                <c:pt idx="744">
                  <c:v>162</c:v>
                </c:pt>
                <c:pt idx="745">
                  <c:v>161</c:v>
                </c:pt>
                <c:pt idx="746">
                  <c:v>160</c:v>
                </c:pt>
                <c:pt idx="747">
                  <c:v>159</c:v>
                </c:pt>
                <c:pt idx="748">
                  <c:v>158</c:v>
                </c:pt>
                <c:pt idx="749">
                  <c:v>157</c:v>
                </c:pt>
                <c:pt idx="750">
                  <c:v>156</c:v>
                </c:pt>
                <c:pt idx="751">
                  <c:v>155</c:v>
                </c:pt>
                <c:pt idx="752">
                  <c:v>154</c:v>
                </c:pt>
                <c:pt idx="753">
                  <c:v>153</c:v>
                </c:pt>
                <c:pt idx="754">
                  <c:v>152</c:v>
                </c:pt>
                <c:pt idx="755">
                  <c:v>151</c:v>
                </c:pt>
                <c:pt idx="756">
                  <c:v>150</c:v>
                </c:pt>
                <c:pt idx="757">
                  <c:v>149</c:v>
                </c:pt>
                <c:pt idx="758">
                  <c:v>148</c:v>
                </c:pt>
                <c:pt idx="759">
                  <c:v>147</c:v>
                </c:pt>
                <c:pt idx="760">
                  <c:v>146</c:v>
                </c:pt>
                <c:pt idx="761">
                  <c:v>145</c:v>
                </c:pt>
                <c:pt idx="762">
                  <c:v>144</c:v>
                </c:pt>
                <c:pt idx="763">
                  <c:v>143</c:v>
                </c:pt>
                <c:pt idx="764">
                  <c:v>142</c:v>
                </c:pt>
                <c:pt idx="765">
                  <c:v>141</c:v>
                </c:pt>
                <c:pt idx="766">
                  <c:v>140</c:v>
                </c:pt>
                <c:pt idx="767">
                  <c:v>139</c:v>
                </c:pt>
                <c:pt idx="768">
                  <c:v>138</c:v>
                </c:pt>
                <c:pt idx="769">
                  <c:v>137</c:v>
                </c:pt>
                <c:pt idx="770">
                  <c:v>136</c:v>
                </c:pt>
                <c:pt idx="771">
                  <c:v>135</c:v>
                </c:pt>
                <c:pt idx="772">
                  <c:v>134</c:v>
                </c:pt>
                <c:pt idx="773">
                  <c:v>133</c:v>
                </c:pt>
                <c:pt idx="774">
                  <c:v>132</c:v>
                </c:pt>
                <c:pt idx="775">
                  <c:v>131</c:v>
                </c:pt>
                <c:pt idx="776">
                  <c:v>130</c:v>
                </c:pt>
                <c:pt idx="777">
                  <c:v>129</c:v>
                </c:pt>
                <c:pt idx="778">
                  <c:v>128</c:v>
                </c:pt>
                <c:pt idx="779">
                  <c:v>127</c:v>
                </c:pt>
                <c:pt idx="780">
                  <c:v>126</c:v>
                </c:pt>
                <c:pt idx="781">
                  <c:v>125</c:v>
                </c:pt>
                <c:pt idx="782">
                  <c:v>124</c:v>
                </c:pt>
                <c:pt idx="783">
                  <c:v>123</c:v>
                </c:pt>
                <c:pt idx="784">
                  <c:v>122</c:v>
                </c:pt>
                <c:pt idx="785">
                  <c:v>121</c:v>
                </c:pt>
                <c:pt idx="786">
                  <c:v>120</c:v>
                </c:pt>
                <c:pt idx="787">
                  <c:v>119</c:v>
                </c:pt>
                <c:pt idx="788">
                  <c:v>118</c:v>
                </c:pt>
                <c:pt idx="789">
                  <c:v>117</c:v>
                </c:pt>
                <c:pt idx="790">
                  <c:v>116</c:v>
                </c:pt>
                <c:pt idx="791">
                  <c:v>115</c:v>
                </c:pt>
                <c:pt idx="792">
                  <c:v>114</c:v>
                </c:pt>
                <c:pt idx="793">
                  <c:v>113</c:v>
                </c:pt>
                <c:pt idx="794">
                  <c:v>112</c:v>
                </c:pt>
                <c:pt idx="795">
                  <c:v>111</c:v>
                </c:pt>
                <c:pt idx="796">
                  <c:v>110</c:v>
                </c:pt>
                <c:pt idx="797">
                  <c:v>109</c:v>
                </c:pt>
                <c:pt idx="798">
                  <c:v>108</c:v>
                </c:pt>
                <c:pt idx="799">
                  <c:v>107</c:v>
                </c:pt>
                <c:pt idx="800">
                  <c:v>106</c:v>
                </c:pt>
                <c:pt idx="801">
                  <c:v>105</c:v>
                </c:pt>
                <c:pt idx="802">
                  <c:v>104</c:v>
                </c:pt>
                <c:pt idx="803">
                  <c:v>103</c:v>
                </c:pt>
                <c:pt idx="804">
                  <c:v>102</c:v>
                </c:pt>
                <c:pt idx="805">
                  <c:v>101</c:v>
                </c:pt>
                <c:pt idx="806">
                  <c:v>100</c:v>
                </c:pt>
                <c:pt idx="807">
                  <c:v>99</c:v>
                </c:pt>
                <c:pt idx="808">
                  <c:v>98</c:v>
                </c:pt>
                <c:pt idx="809">
                  <c:v>97</c:v>
                </c:pt>
                <c:pt idx="810">
                  <c:v>96</c:v>
                </c:pt>
                <c:pt idx="811">
                  <c:v>95</c:v>
                </c:pt>
                <c:pt idx="812">
                  <c:v>94</c:v>
                </c:pt>
                <c:pt idx="813">
                  <c:v>93</c:v>
                </c:pt>
                <c:pt idx="814">
                  <c:v>92</c:v>
                </c:pt>
                <c:pt idx="815">
                  <c:v>91</c:v>
                </c:pt>
                <c:pt idx="816">
                  <c:v>90</c:v>
                </c:pt>
                <c:pt idx="817">
                  <c:v>89</c:v>
                </c:pt>
                <c:pt idx="818">
                  <c:v>88</c:v>
                </c:pt>
                <c:pt idx="819">
                  <c:v>87</c:v>
                </c:pt>
                <c:pt idx="820">
                  <c:v>86</c:v>
                </c:pt>
                <c:pt idx="821">
                  <c:v>85</c:v>
                </c:pt>
                <c:pt idx="822">
                  <c:v>84</c:v>
                </c:pt>
                <c:pt idx="823">
                  <c:v>83</c:v>
                </c:pt>
                <c:pt idx="824">
                  <c:v>82</c:v>
                </c:pt>
                <c:pt idx="825">
                  <c:v>81</c:v>
                </c:pt>
                <c:pt idx="826">
                  <c:v>80</c:v>
                </c:pt>
                <c:pt idx="827">
                  <c:v>79</c:v>
                </c:pt>
                <c:pt idx="828">
                  <c:v>78</c:v>
                </c:pt>
                <c:pt idx="829">
                  <c:v>77</c:v>
                </c:pt>
                <c:pt idx="830">
                  <c:v>76</c:v>
                </c:pt>
                <c:pt idx="831">
                  <c:v>75</c:v>
                </c:pt>
                <c:pt idx="832">
                  <c:v>74</c:v>
                </c:pt>
                <c:pt idx="833">
                  <c:v>73</c:v>
                </c:pt>
                <c:pt idx="834">
                  <c:v>72</c:v>
                </c:pt>
                <c:pt idx="835">
                  <c:v>71</c:v>
                </c:pt>
                <c:pt idx="836">
                  <c:v>70</c:v>
                </c:pt>
                <c:pt idx="837">
                  <c:v>69</c:v>
                </c:pt>
                <c:pt idx="838">
                  <c:v>68</c:v>
                </c:pt>
                <c:pt idx="839">
                  <c:v>67</c:v>
                </c:pt>
                <c:pt idx="840">
                  <c:v>66</c:v>
                </c:pt>
                <c:pt idx="841">
                  <c:v>65</c:v>
                </c:pt>
                <c:pt idx="842">
                  <c:v>64</c:v>
                </c:pt>
                <c:pt idx="843">
                  <c:v>63</c:v>
                </c:pt>
                <c:pt idx="844">
                  <c:v>62</c:v>
                </c:pt>
                <c:pt idx="845">
                  <c:v>61</c:v>
                </c:pt>
                <c:pt idx="846">
                  <c:v>60</c:v>
                </c:pt>
                <c:pt idx="847">
                  <c:v>59</c:v>
                </c:pt>
                <c:pt idx="848">
                  <c:v>58</c:v>
                </c:pt>
                <c:pt idx="849">
                  <c:v>57</c:v>
                </c:pt>
                <c:pt idx="850">
                  <c:v>56</c:v>
                </c:pt>
                <c:pt idx="851">
                  <c:v>55</c:v>
                </c:pt>
                <c:pt idx="852">
                  <c:v>54</c:v>
                </c:pt>
                <c:pt idx="853">
                  <c:v>53</c:v>
                </c:pt>
                <c:pt idx="854">
                  <c:v>52</c:v>
                </c:pt>
                <c:pt idx="855">
                  <c:v>51</c:v>
                </c:pt>
                <c:pt idx="856">
                  <c:v>50</c:v>
                </c:pt>
                <c:pt idx="857">
                  <c:v>49</c:v>
                </c:pt>
                <c:pt idx="858">
                  <c:v>48</c:v>
                </c:pt>
                <c:pt idx="859">
                  <c:v>47</c:v>
                </c:pt>
                <c:pt idx="860">
                  <c:v>46</c:v>
                </c:pt>
                <c:pt idx="861">
                  <c:v>45</c:v>
                </c:pt>
                <c:pt idx="862">
                  <c:v>44</c:v>
                </c:pt>
                <c:pt idx="863">
                  <c:v>43</c:v>
                </c:pt>
                <c:pt idx="864">
                  <c:v>42</c:v>
                </c:pt>
                <c:pt idx="865">
                  <c:v>41</c:v>
                </c:pt>
                <c:pt idx="866">
                  <c:v>40</c:v>
                </c:pt>
                <c:pt idx="867">
                  <c:v>39</c:v>
                </c:pt>
                <c:pt idx="868">
                  <c:v>38</c:v>
                </c:pt>
                <c:pt idx="869">
                  <c:v>37</c:v>
                </c:pt>
                <c:pt idx="870">
                  <c:v>36</c:v>
                </c:pt>
                <c:pt idx="871">
                  <c:v>35</c:v>
                </c:pt>
                <c:pt idx="872">
                  <c:v>34</c:v>
                </c:pt>
                <c:pt idx="873">
                  <c:v>33</c:v>
                </c:pt>
                <c:pt idx="874">
                  <c:v>32</c:v>
                </c:pt>
                <c:pt idx="875">
                  <c:v>31</c:v>
                </c:pt>
                <c:pt idx="876">
                  <c:v>30</c:v>
                </c:pt>
                <c:pt idx="877">
                  <c:v>29</c:v>
                </c:pt>
                <c:pt idx="878">
                  <c:v>28</c:v>
                </c:pt>
                <c:pt idx="879">
                  <c:v>27</c:v>
                </c:pt>
                <c:pt idx="880">
                  <c:v>26</c:v>
                </c:pt>
                <c:pt idx="881">
                  <c:v>25</c:v>
                </c:pt>
                <c:pt idx="882">
                  <c:v>24</c:v>
                </c:pt>
                <c:pt idx="883">
                  <c:v>23</c:v>
                </c:pt>
                <c:pt idx="884">
                  <c:v>22</c:v>
                </c:pt>
                <c:pt idx="885">
                  <c:v>21</c:v>
                </c:pt>
                <c:pt idx="886">
                  <c:v>20</c:v>
                </c:pt>
                <c:pt idx="887">
                  <c:v>19</c:v>
                </c:pt>
                <c:pt idx="888">
                  <c:v>18</c:v>
                </c:pt>
                <c:pt idx="889">
                  <c:v>17</c:v>
                </c:pt>
                <c:pt idx="890">
                  <c:v>16</c:v>
                </c:pt>
                <c:pt idx="891">
                  <c:v>15</c:v>
                </c:pt>
                <c:pt idx="892">
                  <c:v>14</c:v>
                </c:pt>
                <c:pt idx="893">
                  <c:v>13</c:v>
                </c:pt>
                <c:pt idx="894">
                  <c:v>12</c:v>
                </c:pt>
                <c:pt idx="895">
                  <c:v>11</c:v>
                </c:pt>
                <c:pt idx="896">
                  <c:v>10</c:v>
                </c:pt>
                <c:pt idx="897">
                  <c:v>9</c:v>
                </c:pt>
                <c:pt idx="898">
                  <c:v>8</c:v>
                </c:pt>
                <c:pt idx="899">
                  <c:v>7</c:v>
                </c:pt>
                <c:pt idx="900">
                  <c:v>6</c:v>
                </c:pt>
                <c:pt idx="901">
                  <c:v>5</c:v>
                </c:pt>
                <c:pt idx="902">
                  <c:v>4</c:v>
                </c:pt>
                <c:pt idx="903">
                  <c:v>3</c:v>
                </c:pt>
                <c:pt idx="904">
                  <c:v>2</c:v>
                </c:pt>
                <c:pt idx="905">
                  <c:v>1</c:v>
                </c:pt>
                <c:pt idx="90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26720"/>
        <c:axId val="177788032"/>
      </c:scatterChart>
      <c:valAx>
        <c:axId val="177326720"/>
        <c:scaling>
          <c:orientation val="minMax"/>
          <c:min val="2.76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 (MMPCND)</a:t>
                </a:r>
              </a:p>
            </c:rich>
          </c:tx>
          <c:layout>
            <c:manualLayout>
              <c:xMode val="edge"/>
              <c:yMode val="edge"/>
              <c:x val="0.4869894368966815"/>
              <c:y val="0.9320754716981132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88032"/>
        <c:crosses val="autoZero"/>
        <c:crossBetween val="midCat"/>
      </c:valAx>
      <c:valAx>
        <c:axId val="177788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PWF</a:t>
                </a:r>
              </a:p>
            </c:rich>
          </c:tx>
          <c:layout>
            <c:manualLayout>
              <c:xMode val="edge"/>
              <c:yMode val="edge"/>
              <c:x val="1.9826541960170238E-2"/>
              <c:y val="0.47924528301886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267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IPR RAWLINS AND SCHELLHARDT RG-210</a:t>
            </a:r>
          </a:p>
        </c:rich>
      </c:tx>
      <c:layout>
        <c:manualLayout>
          <c:xMode val="edge"/>
          <c:yMode val="edge"/>
          <c:x val="0.37485051860177221"/>
          <c:y val="2.87162399013539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029989842574524E-2"/>
          <c:y val="0.11655415018784822"/>
          <c:w val="0.88383285216647889"/>
          <c:h val="0.7770276679189881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'IPR RAWLINS AND SCHELLHARDT'!$I$5:$I$911</c:f>
              <c:numCache>
                <c:formatCode>0.00</c:formatCode>
                <c:ptCount val="907"/>
                <c:pt idx="0">
                  <c:v>2.76</c:v>
                </c:pt>
                <c:pt idx="1">
                  <c:v>2.7666157186265994</c:v>
                </c:pt>
                <c:pt idx="2">
                  <c:v>2.7732170641156184</c:v>
                </c:pt>
                <c:pt idx="3">
                  <c:v>2.7798040916819975</c:v>
                </c:pt>
                <c:pt idx="4">
                  <c:v>2.7863768560529842</c:v>
                </c:pt>
                <c:pt idx="5">
                  <c:v>2.7929354114743474</c:v>
                </c:pt>
                <c:pt idx="6">
                  <c:v>2.7994798117164157</c:v>
                </c:pt>
                <c:pt idx="7">
                  <c:v>2.8060101100800767</c:v>
                </c:pt>
                <c:pt idx="8">
                  <c:v>2.8125263594026779</c:v>
                </c:pt>
                <c:pt idx="9">
                  <c:v>2.8190286120637689</c:v>
                </c:pt>
                <c:pt idx="10">
                  <c:v>2.8255169199908292</c:v>
                </c:pt>
                <c:pt idx="11">
                  <c:v>2.8319913346648469</c:v>
                </c:pt>
                <c:pt idx="12">
                  <c:v>2.8384519071258274</c:v>
                </c:pt>
                <c:pt idx="13">
                  <c:v>2.8448986879782128</c:v>
                </c:pt>
                <c:pt idx="14">
                  <c:v>2.851331727396222</c:v>
                </c:pt>
                <c:pt idx="15">
                  <c:v>2.8577510751290873</c:v>
                </c:pt>
                <c:pt idx="16">
                  <c:v>2.8641567805062094</c:v>
                </c:pt>
                <c:pt idx="17">
                  <c:v>2.8705488924422533</c:v>
                </c:pt>
                <c:pt idx="18">
                  <c:v>2.8769274594421366</c:v>
                </c:pt>
                <c:pt idx="19">
                  <c:v>2.8832925296059675</c:v>
                </c:pt>
                <c:pt idx="20">
                  <c:v>2.8896441506338482</c:v>
                </c:pt>
                <c:pt idx="21">
                  <c:v>2.895982369830695</c:v>
                </c:pt>
                <c:pt idx="22">
                  <c:v>2.9023072341108853</c:v>
                </c:pt>
                <c:pt idx="23">
                  <c:v>2.908618790002905</c:v>
                </c:pt>
                <c:pt idx="24">
                  <c:v>2.914917083653886</c:v>
                </c:pt>
                <c:pt idx="25">
                  <c:v>2.9212021608340866</c:v>
                </c:pt>
                <c:pt idx="26">
                  <c:v>2.9274740669413046</c:v>
                </c:pt>
                <c:pt idx="27">
                  <c:v>2.9337328470052144</c:v>
                </c:pt>
                <c:pt idx="28">
                  <c:v>2.9399785456916416</c:v>
                </c:pt>
                <c:pt idx="29">
                  <c:v>2.9462112073067743</c:v>
                </c:pt>
                <c:pt idx="30">
                  <c:v>2.9524308758013129</c:v>
                </c:pt>
                <c:pt idx="31">
                  <c:v>2.9586375947745478</c:v>
                </c:pt>
                <c:pt idx="32">
                  <c:v>2.9648314074783912</c:v>
                </c:pt>
                <c:pt idx="33">
                  <c:v>2.9710123568213338</c:v>
                </c:pt>
                <c:pt idx="34">
                  <c:v>2.9771804853723411</c:v>
                </c:pt>
                <c:pt idx="35">
                  <c:v>2.9833358353647137</c:v>
                </c:pt>
                <c:pt idx="36">
                  <c:v>2.9894784486998516</c:v>
                </c:pt>
                <c:pt idx="37">
                  <c:v>2.9956083669510138</c:v>
                </c:pt>
                <c:pt idx="38">
                  <c:v>3.0017256313669716</c:v>
                </c:pt>
                <c:pt idx="39">
                  <c:v>3.007830282875656</c:v>
                </c:pt>
                <c:pt idx="40">
                  <c:v>3.0139223620876932</c:v>
                </c:pt>
                <c:pt idx="41">
                  <c:v>3.0200019092999515</c:v>
                </c:pt>
                <c:pt idx="42">
                  <c:v>3.0260689644989975</c:v>
                </c:pt>
                <c:pt idx="43">
                  <c:v>3.0321235673645019</c:v>
                </c:pt>
                <c:pt idx="44">
                  <c:v>3.0381657572726399</c:v>
                </c:pt>
                <c:pt idx="45">
                  <c:v>3.0441955732993571</c:v>
                </c:pt>
                <c:pt idx="46">
                  <c:v>3.0502130542236925</c:v>
                </c:pt>
                <c:pt idx="47">
                  <c:v>3.0562182385309713</c:v>
                </c:pt>
                <c:pt idx="48">
                  <c:v>3.0622111644159857</c:v>
                </c:pt>
                <c:pt idx="49">
                  <c:v>3.0681918697861486</c:v>
                </c:pt>
                <c:pt idx="50">
                  <c:v>3.0741603922645573</c:v>
                </c:pt>
                <c:pt idx="51">
                  <c:v>3.0801167691930416</c:v>
                </c:pt>
                <c:pt idx="52">
                  <c:v>3.0860610376351922</c:v>
                </c:pt>
                <c:pt idx="53">
                  <c:v>3.0919932343792897</c:v>
                </c:pt>
                <c:pt idx="54">
                  <c:v>3.0979133959412395</c:v>
                </c:pt>
                <c:pt idx="55">
                  <c:v>3.1038215585674402</c:v>
                </c:pt>
                <c:pt idx="56">
                  <c:v>3.1097177582376507</c:v>
                </c:pt>
                <c:pt idx="57">
                  <c:v>3.1156020306677434</c:v>
                </c:pt>
                <c:pt idx="58">
                  <c:v>3.1214744113124895</c:v>
                </c:pt>
                <c:pt idx="59">
                  <c:v>3.1273349353683035</c:v>
                </c:pt>
                <c:pt idx="60">
                  <c:v>3.1331836377758973</c:v>
                </c:pt>
                <c:pt idx="61">
                  <c:v>3.1390205532229101</c:v>
                </c:pt>
                <c:pt idx="62">
                  <c:v>3.1448457161465937</c:v>
                </c:pt>
                <c:pt idx="63">
                  <c:v>3.150659160736319</c:v>
                </c:pt>
                <c:pt idx="64">
                  <c:v>3.1564609209361389</c:v>
                </c:pt>
                <c:pt idx="65">
                  <c:v>3.1622510304473264</c:v>
                </c:pt>
                <c:pt idx="66">
                  <c:v>3.1680295227308068</c:v>
                </c:pt>
                <c:pt idx="67">
                  <c:v>3.1737964310096243</c:v>
                </c:pt>
                <c:pt idx="68">
                  <c:v>3.179551788271338</c:v>
                </c:pt>
                <c:pt idx="69">
                  <c:v>3.1852956272704094</c:v>
                </c:pt>
                <c:pt idx="70">
                  <c:v>3.1910279805305448</c:v>
                </c:pt>
                <c:pt idx="71">
                  <c:v>3.1967488803470046</c:v>
                </c:pt>
                <c:pt idx="72">
                  <c:v>3.2024583587888951</c:v>
                </c:pt>
                <c:pt idx="73">
                  <c:v>3.2081564477014051</c:v>
                </c:pt>
                <c:pt idx="74">
                  <c:v>3.2138431787080455</c:v>
                </c:pt>
                <c:pt idx="75">
                  <c:v>3.2195185832128597</c:v>
                </c:pt>
                <c:pt idx="76">
                  <c:v>3.2251826924025568</c:v>
                </c:pt>
                <c:pt idx="77">
                  <c:v>3.2308355372486521</c:v>
                </c:pt>
                <c:pt idx="78">
                  <c:v>3.2364771485096138</c:v>
                </c:pt>
                <c:pt idx="79">
                  <c:v>3.2421075567329218</c:v>
                </c:pt>
                <c:pt idx="80">
                  <c:v>3.2477267922571063</c:v>
                </c:pt>
                <c:pt idx="81">
                  <c:v>3.2533348852138251</c:v>
                </c:pt>
                <c:pt idx="82">
                  <c:v>3.2589318655298092</c:v>
                </c:pt>
                <c:pt idx="83">
                  <c:v>3.2645177629289091</c:v>
                </c:pt>
                <c:pt idx="84">
                  <c:v>3.2700926069339835</c:v>
                </c:pt>
                <c:pt idx="85">
                  <c:v>3.2756564268688777</c:v>
                </c:pt>
                <c:pt idx="86">
                  <c:v>3.2812092518602975</c:v>
                </c:pt>
                <c:pt idx="87">
                  <c:v>3.2867511108397136</c:v>
                </c:pt>
                <c:pt idx="88">
                  <c:v>3.2922820325451854</c:v>
                </c:pt>
                <c:pt idx="89">
                  <c:v>3.2978020455232326</c:v>
                </c:pt>
                <c:pt idx="90">
                  <c:v>3.303311178130623</c:v>
                </c:pt>
                <c:pt idx="91">
                  <c:v>3.308809458536174</c:v>
                </c:pt>
                <c:pt idx="92">
                  <c:v>3.3142969147224948</c:v>
                </c:pt>
                <c:pt idx="93">
                  <c:v>3.3197735744877592</c:v>
                </c:pt>
                <c:pt idx="94">
                  <c:v>3.3252394654474258</c:v>
                </c:pt>
                <c:pt idx="95">
                  <c:v>3.3306946150359038</c:v>
                </c:pt>
                <c:pt idx="96">
                  <c:v>3.3361390505082977</c:v>
                </c:pt>
                <c:pt idx="97">
                  <c:v>3.341572798941991</c:v>
                </c:pt>
                <c:pt idx="98">
                  <c:v>3.3469958872383554</c:v>
                </c:pt>
                <c:pt idx="99">
                  <c:v>3.3524083421243223</c:v>
                </c:pt>
                <c:pt idx="100">
                  <c:v>3.3578101901540154</c:v>
                </c:pt>
                <c:pt idx="101">
                  <c:v>3.3632014577103151</c:v>
                </c:pt>
                <c:pt idx="102">
                  <c:v>3.3685821710064223</c:v>
                </c:pt>
                <c:pt idx="103">
                  <c:v>3.3739523560873885</c:v>
                </c:pt>
                <c:pt idx="104">
                  <c:v>3.379312038831678</c:v>
                </c:pt>
                <c:pt idx="105">
                  <c:v>3.3846612449526359</c:v>
                </c:pt>
                <c:pt idx="106">
                  <c:v>3.39</c:v>
                </c:pt>
                <c:pt idx="107">
                  <c:v>3.3953283293613667</c:v>
                </c:pt>
                <c:pt idx="108">
                  <c:v>3.4006462582636288</c:v>
                </c:pt>
                <c:pt idx="109">
                  <c:v>3.4059538117744301</c:v>
                </c:pt>
                <c:pt idx="110">
                  <c:v>3.4112510148035793</c:v>
                </c:pt>
                <c:pt idx="111">
                  <c:v>3.4165378921044542</c:v>
                </c:pt>
                <c:pt idx="112">
                  <c:v>3.421814468275385</c:v>
                </c:pt>
                <c:pt idx="113">
                  <c:v>3.4270807677610198</c:v>
                </c:pt>
                <c:pt idx="114">
                  <c:v>3.4323368148536959</c:v>
                </c:pt>
                <c:pt idx="115">
                  <c:v>3.4375826336947433</c:v>
                </c:pt>
                <c:pt idx="116">
                  <c:v>3.4428182482758602</c:v>
                </c:pt>
                <c:pt idx="117">
                  <c:v>3.4480436824403613</c:v>
                </c:pt>
                <c:pt idx="118">
                  <c:v>3.4532589598845145</c:v>
                </c:pt>
                <c:pt idx="119">
                  <c:v>3.4584641041588071</c:v>
                </c:pt>
                <c:pt idx="120">
                  <c:v>3.4636591386691871</c:v>
                </c:pt>
                <c:pt idx="121">
                  <c:v>3.4688440866783545</c:v>
                </c:pt>
                <c:pt idx="122">
                  <c:v>3.4740189713069451</c:v>
                </c:pt>
                <c:pt idx="123">
                  <c:v>3.4791838155347845</c:v>
                </c:pt>
                <c:pt idx="124">
                  <c:v>3.484338642202089</c:v>
                </c:pt>
                <c:pt idx="125">
                  <c:v>3.4894834740106573</c:v>
                </c:pt>
                <c:pt idx="126">
                  <c:v>3.4946183335250272</c:v>
                </c:pt>
                <c:pt idx="127">
                  <c:v>3.4997432431736883</c:v>
                </c:pt>
                <c:pt idx="128">
                  <c:v>3.5048582252501919</c:v>
                </c:pt>
                <c:pt idx="129">
                  <c:v>3.5099633019143095</c:v>
                </c:pt>
                <c:pt idx="130">
                  <c:v>3.5150584951931578</c:v>
                </c:pt>
                <c:pt idx="131">
                  <c:v>3.5201438269823044</c:v>
                </c:pt>
                <c:pt idx="132">
                  <c:v>3.5252193190469026</c:v>
                </c:pt>
                <c:pt idx="133">
                  <c:v>3.530284993022732</c:v>
                </c:pt>
                <c:pt idx="134">
                  <c:v>3.5353408704173002</c:v>
                </c:pt>
                <c:pt idx="135">
                  <c:v>3.5403869726109387</c:v>
                </c:pt>
                <c:pt idx="136">
                  <c:v>3.5454233208577985</c:v>
                </c:pt>
                <c:pt idx="137">
                  <c:v>3.5504499362869359</c:v>
                </c:pt>
                <c:pt idx="138">
                  <c:v>3.5554668399033371</c:v>
                </c:pt>
                <c:pt idx="139">
                  <c:v>3.5604740525889214</c:v>
                </c:pt>
                <c:pt idx="140">
                  <c:v>3.5654715951035767</c:v>
                </c:pt>
                <c:pt idx="141">
                  <c:v>3.5704594880861125</c:v>
                </c:pt>
                <c:pt idx="142">
                  <c:v>3.5754377520553038</c:v>
                </c:pt>
                <c:pt idx="143">
                  <c:v>3.5804064074108508</c:v>
                </c:pt>
                <c:pt idx="144">
                  <c:v>3.5853654744342913</c:v>
                </c:pt>
                <c:pt idx="145">
                  <c:v>3.5903149732900403</c:v>
                </c:pt>
                <c:pt idx="146">
                  <c:v>3.5952549240262845</c:v>
                </c:pt>
                <c:pt idx="147">
                  <c:v>3.6001853465759215</c:v>
                </c:pt>
                <c:pt idx="148">
                  <c:v>3.6051062607574984</c:v>
                </c:pt>
                <c:pt idx="149">
                  <c:v>3.6100176862761213</c:v>
                </c:pt>
                <c:pt idx="150">
                  <c:v>3.6149196427243555</c:v>
                </c:pt>
                <c:pt idx="151">
                  <c:v>3.6198121495831352</c:v>
                </c:pt>
                <c:pt idx="152">
                  <c:v>3.6246952262226428</c:v>
                </c:pt>
                <c:pt idx="153">
                  <c:v>3.6295688919031788</c:v>
                </c:pt>
                <c:pt idx="154">
                  <c:v>3.634433165776044</c:v>
                </c:pt>
                <c:pt idx="155">
                  <c:v>3.6392880668843905</c:v>
                </c:pt>
                <c:pt idx="156">
                  <c:v>3.6441336141640672</c:v>
                </c:pt>
                <c:pt idx="157">
                  <c:v>3.6489698264444819</c:v>
                </c:pt>
                <c:pt idx="158">
                  <c:v>3.6537967224494015</c:v>
                </c:pt>
                <c:pt idx="159">
                  <c:v>3.6586143207978101</c:v>
                </c:pt>
                <c:pt idx="160">
                  <c:v>3.6634226400047019</c:v>
                </c:pt>
                <c:pt idx="161">
                  <c:v>3.6682216984818923</c:v>
                </c:pt>
                <c:pt idx="162">
                  <c:v>3.6730115145388105</c:v>
                </c:pt>
                <c:pt idx="163">
                  <c:v>3.6777921063833174</c:v>
                </c:pt>
                <c:pt idx="164">
                  <c:v>3.6825634921224646</c:v>
                </c:pt>
                <c:pt idx="165">
                  <c:v>3.6873256897632554</c:v>
                </c:pt>
                <c:pt idx="166">
                  <c:v>3.6920787172134464</c:v>
                </c:pt>
                <c:pt idx="167">
                  <c:v>3.6968225922822886</c:v>
                </c:pt>
                <c:pt idx="168">
                  <c:v>3.7015573326812619</c:v>
                </c:pt>
                <c:pt idx="169">
                  <c:v>3.7062829560248485</c:v>
                </c:pt>
                <c:pt idx="170">
                  <c:v>3.7109994798312562</c:v>
                </c:pt>
                <c:pt idx="171">
                  <c:v>3.7157069215231395</c:v>
                </c:pt>
                <c:pt idx="172">
                  <c:v>3.7204052984283265</c:v>
                </c:pt>
                <c:pt idx="173">
                  <c:v>3.7250946277805372</c:v>
                </c:pt>
                <c:pt idx="174">
                  <c:v>3.7297749267200864</c:v>
                </c:pt>
                <c:pt idx="175">
                  <c:v>3.7344462122945816</c:v>
                </c:pt>
                <c:pt idx="176">
                  <c:v>3.7391085014596164</c:v>
                </c:pt>
                <c:pt idx="177">
                  <c:v>3.7437618110794504</c:v>
                </c:pt>
                <c:pt idx="178">
                  <c:v>3.7484061579277101</c:v>
                </c:pt>
                <c:pt idx="179">
                  <c:v>3.7530415586880332</c:v>
                </c:pt>
                <c:pt idx="180">
                  <c:v>3.7576680299547491</c:v>
                </c:pt>
                <c:pt idx="181">
                  <c:v>3.7622855882335542</c:v>
                </c:pt>
                <c:pt idx="182">
                  <c:v>3.7668942499421125</c:v>
                </c:pt>
                <c:pt idx="183">
                  <c:v>3.7714940314107546</c:v>
                </c:pt>
                <c:pt idx="184">
                  <c:v>3.7760849488831107</c:v>
                </c:pt>
                <c:pt idx="185">
                  <c:v>3.7806670185167111</c:v>
                </c:pt>
                <c:pt idx="186">
                  <c:v>3.7852402563836351</c:v>
                </c:pt>
                <c:pt idx="187">
                  <c:v>3.789804678471151</c:v>
                </c:pt>
                <c:pt idx="188">
                  <c:v>3.7943603006822944</c:v>
                </c:pt>
                <c:pt idx="189">
                  <c:v>3.7989071388364963</c:v>
                </c:pt>
                <c:pt idx="190">
                  <c:v>3.8034452086702011</c:v>
                </c:pt>
                <c:pt idx="191">
                  <c:v>3.8079745258374413</c:v>
                </c:pt>
                <c:pt idx="192">
                  <c:v>3.8124951059104295</c:v>
                </c:pt>
                <c:pt idx="193">
                  <c:v>3.8170069643801487</c:v>
                </c:pt>
                <c:pt idx="194">
                  <c:v>3.8215101166569627</c:v>
                </c:pt>
                <c:pt idx="195">
                  <c:v>3.8260045780711409</c:v>
                </c:pt>
                <c:pt idx="196">
                  <c:v>3.830490363873468</c:v>
                </c:pt>
                <c:pt idx="197">
                  <c:v>3.8349674892357806</c:v>
                </c:pt>
                <c:pt idx="198">
                  <c:v>3.8394359692515447</c:v>
                </c:pt>
                <c:pt idx="199">
                  <c:v>3.8438958189363945</c:v>
                </c:pt>
                <c:pt idx="200">
                  <c:v>3.848347053228709</c:v>
                </c:pt>
                <c:pt idx="201">
                  <c:v>3.8527896869901128</c:v>
                </c:pt>
                <c:pt idx="202">
                  <c:v>3.857223735006055</c:v>
                </c:pt>
                <c:pt idx="203">
                  <c:v>3.8616492119863151</c:v>
                </c:pt>
                <c:pt idx="204">
                  <c:v>3.8660661325655421</c:v>
                </c:pt>
                <c:pt idx="205">
                  <c:v>3.8704745113037711</c:v>
                </c:pt>
                <c:pt idx="206">
                  <c:v>3.8748743626869562</c:v>
                </c:pt>
                <c:pt idx="207">
                  <c:v>3.8792657011274687</c:v>
                </c:pt>
                <c:pt idx="208">
                  <c:v>3.8836485409646015</c:v>
                </c:pt>
                <c:pt idx="209">
                  <c:v>3.8880228964651105</c:v>
                </c:pt>
                <c:pt idx="210">
                  <c:v>3.8923887818236631</c:v>
                </c:pt>
                <c:pt idx="211">
                  <c:v>3.89674621116336</c:v>
                </c:pt>
                <c:pt idx="212">
                  <c:v>3.9010951985362272</c:v>
                </c:pt>
                <c:pt idx="213">
                  <c:v>3.9054357579236845</c:v>
                </c:pt>
                <c:pt idx="214">
                  <c:v>3.9097679032370638</c:v>
                </c:pt>
                <c:pt idx="215">
                  <c:v>3.914091648318037</c:v>
                </c:pt>
                <c:pt idx="216">
                  <c:v>3.9184070069391246</c:v>
                </c:pt>
                <c:pt idx="217">
                  <c:v>3.922713992804141</c:v>
                </c:pt>
                <c:pt idx="218">
                  <c:v>3.9270126195486812</c:v>
                </c:pt>
                <c:pt idx="219">
                  <c:v>3.9313029007405595</c:v>
                </c:pt>
                <c:pt idx="220">
                  <c:v>3.935584849880287</c:v>
                </c:pt>
                <c:pt idx="221">
                  <c:v>3.9398584804014987</c:v>
                </c:pt>
                <c:pt idx="222">
                  <c:v>3.9441238056714107</c:v>
                </c:pt>
                <c:pt idx="223">
                  <c:v>3.9483808389912767</c:v>
                </c:pt>
                <c:pt idx="224">
                  <c:v>3.9526295935968081</c:v>
                </c:pt>
                <c:pt idx="225">
                  <c:v>3.9568700826586247</c:v>
                </c:pt>
                <c:pt idx="226">
                  <c:v>3.9611023192826775</c:v>
                </c:pt>
                <c:pt idx="227">
                  <c:v>3.9653263165106671</c:v>
                </c:pt>
                <c:pt idx="228">
                  <c:v>3.9695420873205003</c:v>
                </c:pt>
                <c:pt idx="229">
                  <c:v>3.9737496446266682</c:v>
                </c:pt>
                <c:pt idx="230">
                  <c:v>3.9779490012807073</c:v>
                </c:pt>
                <c:pt idx="231">
                  <c:v>3.9821401700715664</c:v>
                </c:pt>
                <c:pt idx="232">
                  <c:v>3.9863231637260399</c:v>
                </c:pt>
                <c:pt idx="233">
                  <c:v>3.9904979949091968</c:v>
                </c:pt>
                <c:pt idx="234">
                  <c:v>3.9946646762247258</c:v>
                </c:pt>
                <c:pt idx="235">
                  <c:v>3.9988232202153884</c:v>
                </c:pt>
                <c:pt idx="236">
                  <c:v>4.0029736393633817</c:v>
                </c:pt>
                <c:pt idx="237">
                  <c:v>4.0071159460907424</c:v>
                </c:pt>
                <c:pt idx="238">
                  <c:v>4.01125015275972</c:v>
                </c:pt>
                <c:pt idx="239">
                  <c:v>4.0153762716732011</c:v>
                </c:pt>
                <c:pt idx="240">
                  <c:v>4.0194943150750451</c:v>
                </c:pt>
                <c:pt idx="241">
                  <c:v>4.0236042951504674</c:v>
                </c:pt>
                <c:pt idx="242">
                  <c:v>4.0277062240264581</c:v>
                </c:pt>
                <c:pt idx="243">
                  <c:v>4.0318001137721131</c:v>
                </c:pt>
                <c:pt idx="244">
                  <c:v>4.0358859763990012</c:v>
                </c:pt>
                <c:pt idx="245">
                  <c:v>4.039963823861541</c:v>
                </c:pt>
                <c:pt idx="246">
                  <c:v>4.0440336680573772</c:v>
                </c:pt>
                <c:pt idx="247">
                  <c:v>4.0480955208277249</c:v>
                </c:pt>
                <c:pt idx="248">
                  <c:v>4.0521493939577216</c:v>
                </c:pt>
                <c:pt idx="249">
                  <c:v>4.056195299176772</c:v>
                </c:pt>
                <c:pt idx="250">
                  <c:v>4.0602332481589283</c:v>
                </c:pt>
                <c:pt idx="251">
                  <c:v>4.0642632525232241</c:v>
                </c:pt>
                <c:pt idx="252">
                  <c:v>4.068285323833984</c:v>
                </c:pt>
                <c:pt idx="253">
                  <c:v>4.0722994736012366</c:v>
                </c:pt>
                <c:pt idx="254">
                  <c:v>4.0763057132809832</c:v>
                </c:pt>
                <c:pt idx="255">
                  <c:v>4.0803040542755546</c:v>
                </c:pt>
                <c:pt idx="256">
                  <c:v>4.0842945079339765</c:v>
                </c:pt>
                <c:pt idx="257">
                  <c:v>4.0882770855522645</c:v>
                </c:pt>
                <c:pt idx="258">
                  <c:v>4.0922517983737441</c:v>
                </c:pt>
                <c:pt idx="259">
                  <c:v>4.0962186575894046</c:v>
                </c:pt>
                <c:pt idx="260">
                  <c:v>4.1001776743382061</c:v>
                </c:pt>
                <c:pt idx="261">
                  <c:v>4.1041288597073944</c:v>
                </c:pt>
                <c:pt idx="262">
                  <c:v>4.1080722247328305</c:v>
                </c:pt>
                <c:pt idx="263">
                  <c:v>4.1120077803992823</c:v>
                </c:pt>
                <c:pt idx="264">
                  <c:v>4.1159355376407651</c:v>
                </c:pt>
                <c:pt idx="265">
                  <c:v>4.1198555073408203</c:v>
                </c:pt>
                <c:pt idx="266">
                  <c:v>4.1237677003328477</c:v>
                </c:pt>
                <c:pt idx="267">
                  <c:v>4.1276721274003823</c:v>
                </c:pt>
                <c:pt idx="268">
                  <c:v>4.1315687992774119</c:v>
                </c:pt>
                <c:pt idx="269">
                  <c:v>4.1354577266486912</c:v>
                </c:pt>
                <c:pt idx="270">
                  <c:v>4.1393389201499931</c:v>
                </c:pt>
                <c:pt idx="271">
                  <c:v>4.1432123903684595</c:v>
                </c:pt>
                <c:pt idx="272">
                  <c:v>4.1470781478428274</c:v>
                </c:pt>
                <c:pt idx="273">
                  <c:v>4.1509362030637735</c:v>
                </c:pt>
                <c:pt idx="274">
                  <c:v>4.1547865664741925</c:v>
                </c:pt>
                <c:pt idx="275">
                  <c:v>4.1586292484694232</c:v>
                </c:pt>
                <c:pt idx="276">
                  <c:v>4.1624642593976278</c:v>
                </c:pt>
                <c:pt idx="277">
                  <c:v>4.1662916095599876</c:v>
                </c:pt>
                <c:pt idx="278">
                  <c:v>4.1701113092110136</c:v>
                </c:pt>
                <c:pt idx="279">
                  <c:v>4.1739233685588397</c:v>
                </c:pt>
                <c:pt idx="280">
                  <c:v>4.1777277977654457</c:v>
                </c:pt>
                <c:pt idx="281">
                  <c:v>4.18152460694699</c:v>
                </c:pt>
                <c:pt idx="282">
                  <c:v>4.1853138061740136</c:v>
                </c:pt>
                <c:pt idx="283">
                  <c:v>4.18909540547177</c:v>
                </c:pt>
                <c:pt idx="284">
                  <c:v>4.1928694148204428</c:v>
                </c:pt>
                <c:pt idx="285">
                  <c:v>4.1966358441554279</c:v>
                </c:pt>
                <c:pt idx="286">
                  <c:v>4.2003947033675813</c:v>
                </c:pt>
                <c:pt idx="287">
                  <c:v>4.2041460023035011</c:v>
                </c:pt>
                <c:pt idx="288">
                  <c:v>4.2078897507657542</c:v>
                </c:pt>
                <c:pt idx="289">
                  <c:v>4.2116259585131459</c:v>
                </c:pt>
                <c:pt idx="290">
                  <c:v>4.2153546352609723</c:v>
                </c:pt>
                <c:pt idx="291">
                  <c:v>4.2190757906812681</c:v>
                </c:pt>
                <c:pt idx="292">
                  <c:v>4.2227894344030572</c:v>
                </c:pt>
                <c:pt idx="293">
                  <c:v>4.2264955760125815</c:v>
                </c:pt>
                <c:pt idx="294">
                  <c:v>4.2301942250535776</c:v>
                </c:pt>
                <c:pt idx="295">
                  <c:v>4.2338853910275009</c:v>
                </c:pt>
                <c:pt idx="296">
                  <c:v>4.2375690833937396</c:v>
                </c:pt>
                <c:pt idx="297">
                  <c:v>4.2412453115699051</c:v>
                </c:pt>
                <c:pt idx="298">
                  <c:v>4.2449140849320335</c:v>
                </c:pt>
                <c:pt idx="299">
                  <c:v>4.2485754128148354</c:v>
                </c:pt>
                <c:pt idx="300">
                  <c:v>4.2522293045119142</c:v>
                </c:pt>
                <c:pt idx="301">
                  <c:v>4.2558757692760132</c:v>
                </c:pt>
                <c:pt idx="302">
                  <c:v>4.259514816319232</c:v>
                </c:pt>
                <c:pt idx="303">
                  <c:v>4.2631464548132607</c:v>
                </c:pt>
                <c:pt idx="304">
                  <c:v>4.2667706938896197</c:v>
                </c:pt>
                <c:pt idx="305">
                  <c:v>4.2703875426398366</c:v>
                </c:pt>
                <c:pt idx="306">
                  <c:v>4.2739970101157336</c:v>
                </c:pt>
                <c:pt idx="307">
                  <c:v>4.2775991053295943</c:v>
                </c:pt>
                <c:pt idx="308">
                  <c:v>4.2811938372544303</c:v>
                </c:pt>
                <c:pt idx="309">
                  <c:v>4.2847812148241333</c:v>
                </c:pt>
                <c:pt idx="310">
                  <c:v>4.2883612469337624</c:v>
                </c:pt>
                <c:pt idx="311">
                  <c:v>4.2919339424397132</c:v>
                </c:pt>
                <c:pt idx="312">
                  <c:v>4.2954993101599293</c:v>
                </c:pt>
                <c:pt idx="313">
                  <c:v>4.2990573588741583</c:v>
                </c:pt>
                <c:pt idx="314">
                  <c:v>4.3026080973240957</c:v>
                </c:pt>
                <c:pt idx="315">
                  <c:v>4.3061515342136438</c:v>
                </c:pt>
                <c:pt idx="316">
                  <c:v>4.3096876782090963</c:v>
                </c:pt>
                <c:pt idx="317">
                  <c:v>4.3132165379393417</c:v>
                </c:pt>
                <c:pt idx="318">
                  <c:v>4.3167381219960719</c:v>
                </c:pt>
                <c:pt idx="319">
                  <c:v>4.320252438933994</c:v>
                </c:pt>
                <c:pt idx="320">
                  <c:v>4.3237594972709967</c:v>
                </c:pt>
                <c:pt idx="321">
                  <c:v>4.3272593054883863</c:v>
                </c:pt>
                <c:pt idx="322">
                  <c:v>4.3307518720310618</c:v>
                </c:pt>
                <c:pt idx="323">
                  <c:v>4.3342372053077192</c:v>
                </c:pt>
                <c:pt idx="324">
                  <c:v>4.3377153136910405</c:v>
                </c:pt>
                <c:pt idx="325">
                  <c:v>4.3411862055178938</c:v>
                </c:pt>
                <c:pt idx="326">
                  <c:v>4.3446498890894976</c:v>
                </c:pt>
                <c:pt idx="327">
                  <c:v>4.3481063726716629</c:v>
                </c:pt>
                <c:pt idx="328">
                  <c:v>4.3515556644949323</c:v>
                </c:pt>
                <c:pt idx="329">
                  <c:v>4.3549977727547917</c:v>
                </c:pt>
                <c:pt idx="330">
                  <c:v>4.3584327056118388</c:v>
                </c:pt>
                <c:pt idx="331">
                  <c:v>4.3618604711919877</c:v>
                </c:pt>
                <c:pt idx="332">
                  <c:v>4.3652810775866451</c:v>
                </c:pt>
                <c:pt idx="333">
                  <c:v>4.3686945328528717</c:v>
                </c:pt>
                <c:pt idx="334">
                  <c:v>4.372100845013593</c:v>
                </c:pt>
                <c:pt idx="335">
                  <c:v>4.3755000220577758</c:v>
                </c:pt>
                <c:pt idx="336">
                  <c:v>4.3788920719405491</c:v>
                </c:pt>
                <c:pt idx="337">
                  <c:v>4.3822770025834785</c:v>
                </c:pt>
                <c:pt idx="338">
                  <c:v>4.3856548218746649</c:v>
                </c:pt>
                <c:pt idx="339">
                  <c:v>4.3890255376689291</c:v>
                </c:pt>
                <c:pt idx="340">
                  <c:v>4.3923891577880081</c:v>
                </c:pt>
                <c:pt idx="341">
                  <c:v>4.3957456900207292</c:v>
                </c:pt>
                <c:pt idx="342">
                  <c:v>4.3990951421231408</c:v>
                </c:pt>
                <c:pt idx="343">
                  <c:v>4.4024375218187117</c:v>
                </c:pt>
                <c:pt idx="344">
                  <c:v>4.4057728367984996</c:v>
                </c:pt>
                <c:pt idx="345">
                  <c:v>4.4091010947213167</c:v>
                </c:pt>
                <c:pt idx="346">
                  <c:v>4.4124223032138641</c:v>
                </c:pt>
                <c:pt idx="347">
                  <c:v>4.4157364698709394</c:v>
                </c:pt>
                <c:pt idx="348">
                  <c:v>4.4190436022555781</c:v>
                </c:pt>
                <c:pt idx="349">
                  <c:v>4.4223437078992038</c:v>
                </c:pt>
                <c:pt idx="350">
                  <c:v>4.4256367943018216</c:v>
                </c:pt>
                <c:pt idx="351">
                  <c:v>4.4289228689321423</c:v>
                </c:pt>
                <c:pt idx="352">
                  <c:v>4.4322019392277534</c:v>
                </c:pt>
                <c:pt idx="353">
                  <c:v>4.4354740125952965</c:v>
                </c:pt>
                <c:pt idx="354">
                  <c:v>4.4387390964105897</c:v>
                </c:pt>
                <c:pt idx="355">
                  <c:v>4.4419971980187976</c:v>
                </c:pt>
                <c:pt idx="356">
                  <c:v>4.4452483247345969</c:v>
                </c:pt>
                <c:pt idx="357">
                  <c:v>4.4484924838422994</c:v>
                </c:pt>
                <c:pt idx="358">
                  <c:v>4.4517296825960377</c:v>
                </c:pt>
                <c:pt idx="359">
                  <c:v>4.4549599282199015</c:v>
                </c:pt>
                <c:pt idx="360">
                  <c:v>4.4581832279080631</c:v>
                </c:pt>
                <c:pt idx="361">
                  <c:v>4.461399588824964</c:v>
                </c:pt>
                <c:pt idx="362">
                  <c:v>4.4646090181054348</c:v>
                </c:pt>
                <c:pt idx="363">
                  <c:v>4.4678115228548707</c:v>
                </c:pt>
                <c:pt idx="364">
                  <c:v>4.4710071101493432</c:v>
                </c:pt>
                <c:pt idx="365">
                  <c:v>4.4741957870357592</c:v>
                </c:pt>
                <c:pt idx="366">
                  <c:v>4.4773775605320125</c:v>
                </c:pt>
                <c:pt idx="367">
                  <c:v>4.4805524376271038</c:v>
                </c:pt>
                <c:pt idx="368">
                  <c:v>4.4837204252813185</c:v>
                </c:pt>
                <c:pt idx="369">
                  <c:v>4.4868815304263281</c:v>
                </c:pt>
                <c:pt idx="370">
                  <c:v>4.4900357599653384</c:v>
                </c:pt>
                <c:pt idx="371">
                  <c:v>4.4931831207732458</c:v>
                </c:pt>
                <c:pt idx="372">
                  <c:v>4.4963236196967777</c:v>
                </c:pt>
                <c:pt idx="373">
                  <c:v>4.4994572635545929</c:v>
                </c:pt>
                <c:pt idx="374">
                  <c:v>4.502584059137444</c:v>
                </c:pt>
                <c:pt idx="375">
                  <c:v>4.5057040132083133</c:v>
                </c:pt>
                <c:pt idx="376">
                  <c:v>4.5088171325025472</c:v>
                </c:pt>
                <c:pt idx="377">
                  <c:v>4.5119234237279588</c:v>
                </c:pt>
                <c:pt idx="378">
                  <c:v>4.5150228935650043</c:v>
                </c:pt>
                <c:pt idx="379">
                  <c:v>4.5181155486668905</c:v>
                </c:pt>
                <c:pt idx="380">
                  <c:v>4.5212013956596895</c:v>
                </c:pt>
                <c:pt idx="381">
                  <c:v>4.5242804411425102</c:v>
                </c:pt>
                <c:pt idx="382">
                  <c:v>4.5273526916875699</c:v>
                </c:pt>
                <c:pt idx="383">
                  <c:v>4.5304181538403876</c:v>
                </c:pt>
                <c:pt idx="384">
                  <c:v>4.5334768341198517</c:v>
                </c:pt>
                <c:pt idx="385">
                  <c:v>4.5365287390183804</c:v>
                </c:pt>
                <c:pt idx="386">
                  <c:v>4.5395738750020307</c:v>
                </c:pt>
                <c:pt idx="387">
                  <c:v>4.5426122485106308</c:v>
                </c:pt>
                <c:pt idx="388">
                  <c:v>4.545643865957909</c:v>
                </c:pt>
                <c:pt idx="389">
                  <c:v>4.548668733731577</c:v>
                </c:pt>
                <c:pt idx="390">
                  <c:v>4.5516868581935128</c:v>
                </c:pt>
                <c:pt idx="391">
                  <c:v>4.5546982456798393</c:v>
                </c:pt>
                <c:pt idx="392">
                  <c:v>4.5577029025010534</c:v>
                </c:pt>
                <c:pt idx="393">
                  <c:v>4.5607008349421321</c:v>
                </c:pt>
                <c:pt idx="394">
                  <c:v>4.5636920492626887</c:v>
                </c:pt>
                <c:pt idx="395">
                  <c:v>4.5666765516970562</c:v>
                </c:pt>
                <c:pt idx="396">
                  <c:v>4.5696543484544092</c:v>
                </c:pt>
                <c:pt idx="397">
                  <c:v>4.5726254457188835</c:v>
                </c:pt>
                <c:pt idx="398">
                  <c:v>4.5755898496497007</c:v>
                </c:pt>
                <c:pt idx="399">
                  <c:v>4.5785475663812711</c:v>
                </c:pt>
                <c:pt idx="400">
                  <c:v>4.5814986020233031</c:v>
                </c:pt>
                <c:pt idx="401">
                  <c:v>4.5844429626609235</c:v>
                </c:pt>
                <c:pt idx="402">
                  <c:v>4.5873806543548028</c:v>
                </c:pt>
                <c:pt idx="403">
                  <c:v>4.5903116831412198</c:v>
                </c:pt>
                <c:pt idx="404">
                  <c:v>4.5932360550322562</c:v>
                </c:pt>
                <c:pt idx="405">
                  <c:v>4.5961537760157976</c:v>
                </c:pt>
                <c:pt idx="406">
                  <c:v>4.59906485205574</c:v>
                </c:pt>
                <c:pt idx="407">
                  <c:v>4.6019692890920467</c:v>
                </c:pt>
                <c:pt idx="408">
                  <c:v>4.6048670930408626</c:v>
                </c:pt>
                <c:pt idx="409">
                  <c:v>4.6077582697946236</c:v>
                </c:pt>
                <c:pt idx="410">
                  <c:v>4.6106428252221754</c:v>
                </c:pt>
                <c:pt idx="411">
                  <c:v>4.6135207651688654</c:v>
                </c:pt>
                <c:pt idx="412">
                  <c:v>4.6163920954566438</c:v>
                </c:pt>
                <c:pt idx="413">
                  <c:v>4.6192568218841741</c:v>
                </c:pt>
                <c:pt idx="414">
                  <c:v>4.622114950226953</c:v>
                </c:pt>
                <c:pt idx="415">
                  <c:v>4.6249664862373807</c:v>
                </c:pt>
                <c:pt idx="416">
                  <c:v>4.6278114356448823</c:v>
                </c:pt>
                <c:pt idx="417">
                  <c:v>4.6306498041560173</c:v>
                </c:pt>
                <c:pt idx="418">
                  <c:v>4.6334815974545496</c:v>
                </c:pt>
                <c:pt idx="419">
                  <c:v>4.6363068212015959</c:v>
                </c:pt>
                <c:pt idx="420">
                  <c:v>4.6391254810356779</c:v>
                </c:pt>
                <c:pt idx="421">
                  <c:v>4.6419375825728322</c:v>
                </c:pt>
                <c:pt idx="422">
                  <c:v>4.6447431314067353</c:v>
                </c:pt>
                <c:pt idx="423">
                  <c:v>4.6475421331087743</c:v>
                </c:pt>
                <c:pt idx="424">
                  <c:v>4.650334593228167</c:v>
                </c:pt>
                <c:pt idx="425">
                  <c:v>4.6531205172920034</c:v>
                </c:pt>
                <c:pt idx="426">
                  <c:v>4.6558999108054131</c:v>
                </c:pt>
                <c:pt idx="427">
                  <c:v>4.6586727792516438</c:v>
                </c:pt>
                <c:pt idx="428">
                  <c:v>4.6614391280920939</c:v>
                </c:pt>
                <c:pt idx="429">
                  <c:v>4.6641989627664966</c:v>
                </c:pt>
                <c:pt idx="430">
                  <c:v>4.6669522886929276</c:v>
                </c:pt>
                <c:pt idx="431">
                  <c:v>4.6696991112679953</c:v>
                </c:pt>
                <c:pt idx="432">
                  <c:v>4.6724394358668073</c:v>
                </c:pt>
                <c:pt idx="433">
                  <c:v>4.6751732678431983</c:v>
                </c:pt>
                <c:pt idx="434">
                  <c:v>4.6779006125297071</c:v>
                </c:pt>
                <c:pt idx="435">
                  <c:v>4.6806214752377455</c:v>
                </c:pt>
                <c:pt idx="436">
                  <c:v>4.6833358612576275</c:v>
                </c:pt>
                <c:pt idx="437">
                  <c:v>4.6860437758587121</c:v>
                </c:pt>
                <c:pt idx="438">
                  <c:v>4.6887452242894696</c:v>
                </c:pt>
                <c:pt idx="439">
                  <c:v>4.6914402117775449</c:v>
                </c:pt>
                <c:pt idx="440">
                  <c:v>4.6941287435298831</c:v>
                </c:pt>
                <c:pt idx="441">
                  <c:v>4.6968108247327827</c:v>
                </c:pt>
                <c:pt idx="442">
                  <c:v>4.6994864605520359</c:v>
                </c:pt>
                <c:pt idx="443">
                  <c:v>4.7021556561329545</c:v>
                </c:pt>
                <c:pt idx="444">
                  <c:v>4.704818416600471</c:v>
                </c:pt>
                <c:pt idx="445">
                  <c:v>4.7074747470592531</c:v>
                </c:pt>
                <c:pt idx="446">
                  <c:v>4.710124652593759</c:v>
                </c:pt>
                <c:pt idx="447">
                  <c:v>4.7127681382683164</c:v>
                </c:pt>
                <c:pt idx="448">
                  <c:v>4.7154052091272325</c:v>
                </c:pt>
                <c:pt idx="449">
                  <c:v>4.7180358701948615</c:v>
                </c:pt>
                <c:pt idx="450">
                  <c:v>4.7206601264756713</c:v>
                </c:pt>
                <c:pt idx="451">
                  <c:v>4.7232779829543663</c:v>
                </c:pt>
                <c:pt idx="452">
                  <c:v>4.7258894445959285</c:v>
                </c:pt>
                <c:pt idx="453">
                  <c:v>4.7284945163457097</c:v>
                </c:pt>
                <c:pt idx="454">
                  <c:v>4.7310932031295128</c:v>
                </c:pt>
                <c:pt idx="455">
                  <c:v>4.7336855098536841</c:v>
                </c:pt>
                <c:pt idx="456">
                  <c:v>4.7362714414051785</c:v>
                </c:pt>
                <c:pt idx="457">
                  <c:v>4.7388510026516411</c:v>
                </c:pt>
                <c:pt idx="458">
                  <c:v>4.7414241984414875</c:v>
                </c:pt>
                <c:pt idx="459">
                  <c:v>4.7439910336039626</c:v>
                </c:pt>
                <c:pt idx="460">
                  <c:v>4.7465515129492521</c:v>
                </c:pt>
                <c:pt idx="461">
                  <c:v>4.7491056412685406</c:v>
                </c:pt>
                <c:pt idx="462">
                  <c:v>4.7516534233340746</c:v>
                </c:pt>
                <c:pt idx="463">
                  <c:v>4.7541948638992695</c:v>
                </c:pt>
                <c:pt idx="464">
                  <c:v>4.7567299676987478</c:v>
                </c:pt>
                <c:pt idx="465">
                  <c:v>4.7592587394484598</c:v>
                </c:pt>
                <c:pt idx="466">
                  <c:v>4.7617811838457085</c:v>
                </c:pt>
                <c:pt idx="467">
                  <c:v>4.7642973055692579</c:v>
                </c:pt>
                <c:pt idx="468">
                  <c:v>4.7668071092793847</c:v>
                </c:pt>
                <c:pt idx="469">
                  <c:v>4.769310599617973</c:v>
                </c:pt>
                <c:pt idx="470">
                  <c:v>4.7718077812085786</c:v>
                </c:pt>
                <c:pt idx="471">
                  <c:v>4.7742986586564813</c:v>
                </c:pt>
                <c:pt idx="472">
                  <c:v>4.7767832365487779</c:v>
                </c:pt>
                <c:pt idx="473">
                  <c:v>4.779261519454459</c:v>
                </c:pt>
                <c:pt idx="474">
                  <c:v>4.7817335119244628</c:v>
                </c:pt>
                <c:pt idx="475">
                  <c:v>4.784199218491751</c:v>
                </c:pt>
                <c:pt idx="476">
                  <c:v>4.7866586436713776</c:v>
                </c:pt>
                <c:pt idx="477">
                  <c:v>4.7891117919605604</c:v>
                </c:pt>
                <c:pt idx="478">
                  <c:v>4.7915586678387676</c:v>
                </c:pt>
                <c:pt idx="479">
                  <c:v>4.7939992757677308</c:v>
                </c:pt>
                <c:pt idx="480">
                  <c:v>4.7964336201915687</c:v>
                </c:pt>
                <c:pt idx="481">
                  <c:v>4.7988617055368765</c:v>
                </c:pt>
                <c:pt idx="482">
                  <c:v>4.8012835362126856</c:v>
                </c:pt>
                <c:pt idx="483">
                  <c:v>4.8036991166106402</c:v>
                </c:pt>
                <c:pt idx="484">
                  <c:v>4.8061084511050138</c:v>
                </c:pt>
                <c:pt idx="485">
                  <c:v>4.8085115440527924</c:v>
                </c:pt>
                <c:pt idx="486">
                  <c:v>4.8109083997937141</c:v>
                </c:pt>
                <c:pt idx="487">
                  <c:v>4.8132990226503551</c:v>
                </c:pt>
                <c:pt idx="488">
                  <c:v>4.8156834169282074</c:v>
                </c:pt>
                <c:pt idx="489">
                  <c:v>4.8180615869157162</c:v>
                </c:pt>
                <c:pt idx="490">
                  <c:v>4.8204335368843605</c:v>
                </c:pt>
                <c:pt idx="491">
                  <c:v>4.8227992710886971</c:v>
                </c:pt>
                <c:pt idx="492">
                  <c:v>4.8251587937664517</c:v>
                </c:pt>
                <c:pt idx="493">
                  <c:v>4.8275121091385698</c:v>
                </c:pt>
                <c:pt idx="494">
                  <c:v>4.8298592214092757</c:v>
                </c:pt>
                <c:pt idx="495">
                  <c:v>4.8322001347661327</c:v>
                </c:pt>
                <c:pt idx="496">
                  <c:v>4.8345348533801049</c:v>
                </c:pt>
                <c:pt idx="497">
                  <c:v>4.8368633814056503</c:v>
                </c:pt>
                <c:pt idx="498">
                  <c:v>4.8391857229807256</c:v>
                </c:pt>
                <c:pt idx="499">
                  <c:v>4.8415018822268721</c:v>
                </c:pt>
                <c:pt idx="500">
                  <c:v>4.8438118632493214</c:v>
                </c:pt>
                <c:pt idx="501">
                  <c:v>4.8461156701369656</c:v>
                </c:pt>
                <c:pt idx="502">
                  <c:v>4.8484133069624979</c:v>
                </c:pt>
                <c:pt idx="503">
                  <c:v>4.8507047777824299</c:v>
                </c:pt>
                <c:pt idx="504">
                  <c:v>4.8529900866371465</c:v>
                </c:pt>
                <c:pt idx="505">
                  <c:v>4.8552692375510089</c:v>
                </c:pt>
                <c:pt idx="506">
                  <c:v>4.8575422345323576</c:v>
                </c:pt>
                <c:pt idx="507">
                  <c:v>4.8598090815736006</c:v>
                </c:pt>
                <c:pt idx="508">
                  <c:v>4.8620697826512602</c:v>
                </c:pt>
                <c:pt idx="509">
                  <c:v>4.8643243417260482</c:v>
                </c:pt>
                <c:pt idx="510">
                  <c:v>4.8665727627429121</c:v>
                </c:pt>
                <c:pt idx="511">
                  <c:v>4.8688150496310589</c:v>
                </c:pt>
                <c:pt idx="512">
                  <c:v>4.8710512063040818</c:v>
                </c:pt>
                <c:pt idx="513">
                  <c:v>4.8732812366599401</c:v>
                </c:pt>
                <c:pt idx="514">
                  <c:v>4.8755051445810862</c:v>
                </c:pt>
                <c:pt idx="515">
                  <c:v>4.877722933934451</c:v>
                </c:pt>
                <c:pt idx="516">
                  <c:v>4.8799346085715571</c:v>
                </c:pt>
                <c:pt idx="517">
                  <c:v>4.882140172328536</c:v>
                </c:pt>
                <c:pt idx="518">
                  <c:v>4.8843396290262078</c:v>
                </c:pt>
                <c:pt idx="519">
                  <c:v>4.8865329824701211</c:v>
                </c:pt>
                <c:pt idx="520">
                  <c:v>4.8887202364505722</c:v>
                </c:pt>
                <c:pt idx="521">
                  <c:v>4.8909013947427633</c:v>
                </c:pt>
                <c:pt idx="522">
                  <c:v>4.8930764611067188</c:v>
                </c:pt>
                <c:pt idx="523">
                  <c:v>4.8952454392874545</c:v>
                </c:pt>
                <c:pt idx="524">
                  <c:v>4.8974083330149494</c:v>
                </c:pt>
                <c:pt idx="525">
                  <c:v>4.8995651460042549</c:v>
                </c:pt>
                <c:pt idx="526">
                  <c:v>4.9017158819554956</c:v>
                </c:pt>
                <c:pt idx="527">
                  <c:v>4.9038605445539556</c:v>
                </c:pt>
                <c:pt idx="528">
                  <c:v>4.9059991374701424</c:v>
                </c:pt>
                <c:pt idx="529">
                  <c:v>4.9081316643597805</c:v>
                </c:pt>
                <c:pt idx="530">
                  <c:v>4.910258128863922</c:v>
                </c:pt>
                <c:pt idx="531">
                  <c:v>4.9123785346089539</c:v>
                </c:pt>
                <c:pt idx="532">
                  <c:v>4.9144928852066814</c:v>
                </c:pt>
                <c:pt idx="533">
                  <c:v>4.9166011842543584</c:v>
                </c:pt>
                <c:pt idx="534">
                  <c:v>4.9187034353347263</c:v>
                </c:pt>
                <c:pt idx="535">
                  <c:v>4.9207996420160978</c:v>
                </c:pt>
                <c:pt idx="536">
                  <c:v>4.9228898078523713</c:v>
                </c:pt>
                <c:pt idx="537">
                  <c:v>4.9249739363830995</c:v>
                </c:pt>
                <c:pt idx="538">
                  <c:v>4.9270520311335213</c:v>
                </c:pt>
                <c:pt idx="539">
                  <c:v>4.929124095614636</c:v>
                </c:pt>
                <c:pt idx="540">
                  <c:v>4.931190133323212</c:v>
                </c:pt>
                <c:pt idx="541">
                  <c:v>4.9332501477418793</c:v>
                </c:pt>
                <c:pt idx="542">
                  <c:v>4.9353041423391417</c:v>
                </c:pt>
                <c:pt idx="543">
                  <c:v>4.9373521205694457</c:v>
                </c:pt>
                <c:pt idx="544">
                  <c:v>4.9393940858731993</c:v>
                </c:pt>
                <c:pt idx="545">
                  <c:v>4.9414300416768446</c:v>
                </c:pt>
                <c:pt idx="546">
                  <c:v>4.9434599913928947</c:v>
                </c:pt>
                <c:pt idx="547">
                  <c:v>4.9454839384199918</c:v>
                </c:pt>
                <c:pt idx="548">
                  <c:v>4.9475018861429225</c:v>
                </c:pt>
                <c:pt idx="549">
                  <c:v>4.9495138379326864</c:v>
                </c:pt>
                <c:pt idx="550">
                  <c:v>4.9515197971465534</c:v>
                </c:pt>
                <c:pt idx="551">
                  <c:v>4.9535197671280482</c:v>
                </c:pt>
                <c:pt idx="552">
                  <c:v>4.9555137512070901</c:v>
                </c:pt>
                <c:pt idx="553">
                  <c:v>4.9575017526999448</c:v>
                </c:pt>
                <c:pt idx="554">
                  <c:v>4.9594837749093124</c:v>
                </c:pt>
                <c:pt idx="555">
                  <c:v>4.9614598211243868</c:v>
                </c:pt>
                <c:pt idx="556">
                  <c:v>4.963429894620865</c:v>
                </c:pt>
                <c:pt idx="557">
                  <c:v>4.9653939986610016</c:v>
                </c:pt>
                <c:pt idx="558">
                  <c:v>4.9673521364936573</c:v>
                </c:pt>
                <c:pt idx="559">
                  <c:v>4.96930431135433</c:v>
                </c:pt>
                <c:pt idx="560">
                  <c:v>4.9712505264652282</c:v>
                </c:pt>
                <c:pt idx="561">
                  <c:v>4.9731907850352526</c:v>
                </c:pt>
                <c:pt idx="562">
                  <c:v>4.9751250902601107</c:v>
                </c:pt>
                <c:pt idx="563">
                  <c:v>4.9770534453223032</c:v>
                </c:pt>
                <c:pt idx="564">
                  <c:v>4.9789758533911943</c:v>
                </c:pt>
                <c:pt idx="565">
                  <c:v>4.9808923176230362</c:v>
                </c:pt>
                <c:pt idx="566">
                  <c:v>4.9828028411610212</c:v>
                </c:pt>
                <c:pt idx="567">
                  <c:v>4.9847074271353256</c:v>
                </c:pt>
                <c:pt idx="568">
                  <c:v>4.9866060786631214</c:v>
                </c:pt>
                <c:pt idx="569">
                  <c:v>4.988498798848668</c:v>
                </c:pt>
                <c:pt idx="570">
                  <c:v>4.990385590783295</c:v>
                </c:pt>
                <c:pt idx="571">
                  <c:v>4.9922664575454894</c:v>
                </c:pt>
                <c:pt idx="572">
                  <c:v>4.9941414022009027</c:v>
                </c:pt>
                <c:pt idx="573">
                  <c:v>4.9960104278024087</c:v>
                </c:pt>
                <c:pt idx="574">
                  <c:v>4.997873537390138</c:v>
                </c:pt>
                <c:pt idx="575">
                  <c:v>4.9997307339915045</c:v>
                </c:pt>
                <c:pt idx="576">
                  <c:v>5.0015820206212629</c:v>
                </c:pt>
                <c:pt idx="577">
                  <c:v>5.0034274002815451</c:v>
                </c:pt>
                <c:pt idx="578">
                  <c:v>5.0052668759618717</c:v>
                </c:pt>
                <c:pt idx="579">
                  <c:v>5.0071004506392311</c:v>
                </c:pt>
                <c:pt idx="580">
                  <c:v>5.0089281272780841</c:v>
                </c:pt>
                <c:pt idx="581">
                  <c:v>5.0107499088304159</c:v>
                </c:pt>
                <c:pt idx="582">
                  <c:v>5.0125657982357872</c:v>
                </c:pt>
                <c:pt idx="583">
                  <c:v>5.0143757984213195</c:v>
                </c:pt>
                <c:pt idx="584">
                  <c:v>5.0161799123017907</c:v>
                </c:pt>
                <c:pt idx="585">
                  <c:v>5.0179781427796692</c:v>
                </c:pt>
                <c:pt idx="586">
                  <c:v>5.0197704927450681</c:v>
                </c:pt>
                <c:pt idx="587">
                  <c:v>5.0215569650759129</c:v>
                </c:pt>
                <c:pt idx="588">
                  <c:v>5.0233375626378649</c:v>
                </c:pt>
                <c:pt idx="589">
                  <c:v>5.0251122882844044</c:v>
                </c:pt>
                <c:pt idx="590">
                  <c:v>5.0268811448568718</c:v>
                </c:pt>
                <c:pt idx="591">
                  <c:v>5.0286441351844893</c:v>
                </c:pt>
                <c:pt idx="592">
                  <c:v>5.030401262084399</c:v>
                </c:pt>
                <c:pt idx="593">
                  <c:v>5.0321525283616957</c:v>
                </c:pt>
                <c:pt idx="594">
                  <c:v>5.0338979368094581</c:v>
                </c:pt>
                <c:pt idx="595">
                  <c:v>5.0356374902088028</c:v>
                </c:pt>
                <c:pt idx="596">
                  <c:v>5.0373711913288881</c:v>
                </c:pt>
                <c:pt idx="597">
                  <c:v>5.0390990429269955</c:v>
                </c:pt>
                <c:pt idx="598">
                  <c:v>5.0408210477484969</c:v>
                </c:pt>
                <c:pt idx="599">
                  <c:v>5.04253720852694</c:v>
                </c:pt>
                <c:pt idx="600">
                  <c:v>5.0442475279840764</c:v>
                </c:pt>
                <c:pt idx="601">
                  <c:v>5.0459520088298806</c:v>
                </c:pt>
                <c:pt idx="602">
                  <c:v>5.0476506537625703</c:v>
                </c:pt>
                <c:pt idx="603">
                  <c:v>5.0493434654686826</c:v>
                </c:pt>
                <c:pt idx="604">
                  <c:v>5.0510304466230593</c:v>
                </c:pt>
                <c:pt idx="605">
                  <c:v>5.0527115998889185</c:v>
                </c:pt>
                <c:pt idx="606">
                  <c:v>5.0543869279178484</c:v>
                </c:pt>
                <c:pt idx="607">
                  <c:v>5.0560564333498874</c:v>
                </c:pt>
                <c:pt idx="608">
                  <c:v>5.0577201188135081</c:v>
                </c:pt>
                <c:pt idx="609">
                  <c:v>5.0593779869256856</c:v>
                </c:pt>
                <c:pt idx="610">
                  <c:v>5.0610300402918913</c:v>
                </c:pt>
                <c:pt idx="611">
                  <c:v>5.0626762815061754</c:v>
                </c:pt>
                <c:pt idx="612">
                  <c:v>5.0643167131511531</c:v>
                </c:pt>
                <c:pt idx="613">
                  <c:v>5.0659513377980518</c:v>
                </c:pt>
                <c:pt idx="614">
                  <c:v>5.0675801580067601</c:v>
                </c:pt>
                <c:pt idx="615">
                  <c:v>5.069203176325809</c:v>
                </c:pt>
                <c:pt idx="616">
                  <c:v>5.0708203952924622</c:v>
                </c:pt>
                <c:pt idx="617">
                  <c:v>5.0724318174327161</c:v>
                </c:pt>
                <c:pt idx="618">
                  <c:v>5.0740374452613217</c:v>
                </c:pt>
                <c:pt idx="619">
                  <c:v>5.0756372812818302</c:v>
                </c:pt>
                <c:pt idx="620">
                  <c:v>5.077231327986615</c:v>
                </c:pt>
                <c:pt idx="621">
                  <c:v>5.0788195878569162</c:v>
                </c:pt>
                <c:pt idx="622">
                  <c:v>5.0804020633628468</c:v>
                </c:pt>
                <c:pt idx="623">
                  <c:v>5.0819787569634354</c:v>
                </c:pt>
                <c:pt idx="624">
                  <c:v>5.0835496711066535</c:v>
                </c:pt>
                <c:pt idx="625">
                  <c:v>5.0851148082294531</c:v>
                </c:pt>
                <c:pt idx="626">
                  <c:v>5.0866741707577727</c:v>
                </c:pt>
                <c:pt idx="627">
                  <c:v>5.088227761106606</c:v>
                </c:pt>
                <c:pt idx="628">
                  <c:v>5.0897755816799695</c:v>
                </c:pt>
                <c:pt idx="629">
                  <c:v>5.0913176348709888</c:v>
                </c:pt>
                <c:pt idx="630">
                  <c:v>5.0928539230619041</c:v>
                </c:pt>
                <c:pt idx="631">
                  <c:v>5.0943844486240879</c:v>
                </c:pt>
                <c:pt idx="632">
                  <c:v>5.0959092139180848</c:v>
                </c:pt>
                <c:pt idx="633">
                  <c:v>5.0974282212936384</c:v>
                </c:pt>
                <c:pt idx="634">
                  <c:v>5.098941473089738</c:v>
                </c:pt>
                <c:pt idx="635">
                  <c:v>5.1004489716345942</c:v>
                </c:pt>
                <c:pt idx="636">
                  <c:v>5.1019507192457025</c:v>
                </c:pt>
                <c:pt idx="637">
                  <c:v>5.1034467182298862</c:v>
                </c:pt>
                <c:pt idx="638">
                  <c:v>5.1049369708832897</c:v>
                </c:pt>
                <c:pt idx="639">
                  <c:v>5.1064214794914005</c:v>
                </c:pt>
                <c:pt idx="640">
                  <c:v>5.1079002463291259</c:v>
                </c:pt>
                <c:pt idx="641">
                  <c:v>5.1093732736607675</c:v>
                </c:pt>
                <c:pt idx="642">
                  <c:v>5.1108405637400596</c:v>
                </c:pt>
                <c:pt idx="643">
                  <c:v>5.1123021188102253</c:v>
                </c:pt>
                <c:pt idx="644">
                  <c:v>5.11375794110395</c:v>
                </c:pt>
                <c:pt idx="645">
                  <c:v>5.1152080328434613</c:v>
                </c:pt>
                <c:pt idx="646">
                  <c:v>5.1166523962405188</c:v>
                </c:pt>
                <c:pt idx="647">
                  <c:v>5.1180910334964436</c:v>
                </c:pt>
                <c:pt idx="648">
                  <c:v>5.1195239468021612</c:v>
                </c:pt>
                <c:pt idx="649">
                  <c:v>5.1209511383382154</c:v>
                </c:pt>
                <c:pt idx="650">
                  <c:v>5.1223726102747751</c:v>
                </c:pt>
                <c:pt idx="651">
                  <c:v>5.12378836477171</c:v>
                </c:pt>
                <c:pt idx="652">
                  <c:v>5.1251984039785565</c:v>
                </c:pt>
                <c:pt idx="653">
                  <c:v>5.1266027300345751</c:v>
                </c:pt>
                <c:pt idx="654">
                  <c:v>5.1280013450687774</c:v>
                </c:pt>
                <c:pt idx="655">
                  <c:v>5.1293942511999191</c:v>
                </c:pt>
                <c:pt idx="656">
                  <c:v>5.1307814505365714</c:v>
                </c:pt>
                <c:pt idx="657">
                  <c:v>5.1321629451771136</c:v>
                </c:pt>
                <c:pt idx="658">
                  <c:v>5.1335387372097427</c:v>
                </c:pt>
                <c:pt idx="659">
                  <c:v>5.1349088287125388</c:v>
                </c:pt>
                <c:pt idx="660">
                  <c:v>5.1362732217534663</c:v>
                </c:pt>
                <c:pt idx="661">
                  <c:v>5.1376319183903911</c:v>
                </c:pt>
                <c:pt idx="662">
                  <c:v>5.1389849206711107</c:v>
                </c:pt>
                <c:pt idx="663">
                  <c:v>5.1403322306333852</c:v>
                </c:pt>
                <c:pt idx="664">
                  <c:v>5.1416738503049375</c:v>
                </c:pt>
                <c:pt idx="665">
                  <c:v>5.1430097817034932</c:v>
                </c:pt>
                <c:pt idx="666">
                  <c:v>5.1443400268368329</c:v>
                </c:pt>
                <c:pt idx="667">
                  <c:v>5.1456645877027407</c:v>
                </c:pt>
                <c:pt idx="668">
                  <c:v>5.1469834662890728</c:v>
                </c:pt>
                <c:pt idx="669">
                  <c:v>5.148296664573822</c:v>
                </c:pt>
                <c:pt idx="670">
                  <c:v>5.1496041845250433</c:v>
                </c:pt>
                <c:pt idx="671">
                  <c:v>5.150906028100942</c:v>
                </c:pt>
                <c:pt idx="672">
                  <c:v>5.1522021972498857</c:v>
                </c:pt>
                <c:pt idx="673">
                  <c:v>5.1534926939104153</c:v>
                </c:pt>
                <c:pt idx="674">
                  <c:v>5.1547775200112662</c:v>
                </c:pt>
                <c:pt idx="675">
                  <c:v>5.1560566774714136</c:v>
                </c:pt>
                <c:pt idx="676">
                  <c:v>5.1573301682000467</c:v>
                </c:pt>
                <c:pt idx="677">
                  <c:v>5.1585979940966507</c:v>
                </c:pt>
                <c:pt idx="678">
                  <c:v>5.159860157050959</c:v>
                </c:pt>
                <c:pt idx="679">
                  <c:v>5.1611166589430457</c:v>
                </c:pt>
                <c:pt idx="680">
                  <c:v>5.1623675016432875</c:v>
                </c:pt>
                <c:pt idx="681">
                  <c:v>5.1636126870124208</c:v>
                </c:pt>
                <c:pt idx="682">
                  <c:v>5.1648522169015427</c:v>
                </c:pt>
                <c:pt idx="683">
                  <c:v>5.1660860931521393</c:v>
                </c:pt>
                <c:pt idx="684">
                  <c:v>5.1673143175961167</c:v>
                </c:pt>
                <c:pt idx="685">
                  <c:v>5.1685368920557861</c:v>
                </c:pt>
                <c:pt idx="686">
                  <c:v>5.1697538183439207</c:v>
                </c:pt>
                <c:pt idx="687">
                  <c:v>5.1709650982637623</c:v>
                </c:pt>
                <c:pt idx="688">
                  <c:v>5.1721707336090406</c:v>
                </c:pt>
                <c:pt idx="689">
                  <c:v>5.1733707261639932</c:v>
                </c:pt>
                <c:pt idx="690">
                  <c:v>5.1745650777033827</c:v>
                </c:pt>
                <c:pt idx="691">
                  <c:v>5.1757537899925206</c:v>
                </c:pt>
                <c:pt idx="692">
                  <c:v>5.1769368647872787</c:v>
                </c:pt>
                <c:pt idx="693">
                  <c:v>5.1781143038341266</c:v>
                </c:pt>
                <c:pt idx="694">
                  <c:v>5.1792861088701114</c:v>
                </c:pt>
                <c:pt idx="695">
                  <c:v>5.1804522816229301</c:v>
                </c:pt>
                <c:pt idx="696">
                  <c:v>5.1816128238109318</c:v>
                </c:pt>
                <c:pt idx="697">
                  <c:v>5.1827677371430712</c:v>
                </c:pt>
                <c:pt idx="698">
                  <c:v>5.1839170233190419</c:v>
                </c:pt>
                <c:pt idx="699">
                  <c:v>5.1850606840291915</c:v>
                </c:pt>
                <c:pt idx="700">
                  <c:v>5.1861987209546205</c:v>
                </c:pt>
                <c:pt idx="701">
                  <c:v>5.1873311357671374</c:v>
                </c:pt>
                <c:pt idx="702">
                  <c:v>5.1884579301293048</c:v>
                </c:pt>
                <c:pt idx="703">
                  <c:v>5.189579105694464</c:v>
                </c:pt>
                <c:pt idx="704">
                  <c:v>5.190694664106732</c:v>
                </c:pt>
                <c:pt idx="705">
                  <c:v>5.1918046070010533</c:v>
                </c:pt>
                <c:pt idx="706">
                  <c:v>5.1929089360031639</c:v>
                </c:pt>
                <c:pt idx="707">
                  <c:v>5.1940076527296748</c:v>
                </c:pt>
                <c:pt idx="708">
                  <c:v>5.1951007587880209</c:v>
                </c:pt>
                <c:pt idx="709">
                  <c:v>5.1961882557765504</c:v>
                </c:pt>
                <c:pt idx="710">
                  <c:v>5.1972701452844463</c:v>
                </c:pt>
                <c:pt idx="711">
                  <c:v>5.1983464288918668</c:v>
                </c:pt>
                <c:pt idx="712">
                  <c:v>5.1994171081698664</c:v>
                </c:pt>
                <c:pt idx="713">
                  <c:v>5.2004821846804186</c:v>
                </c:pt>
                <c:pt idx="714">
                  <c:v>5.2015416599764954</c:v>
                </c:pt>
                <c:pt idx="715">
                  <c:v>5.2025955356020299</c:v>
                </c:pt>
                <c:pt idx="716">
                  <c:v>5.2036438130919418</c:v>
                </c:pt>
                <c:pt idx="717">
                  <c:v>5.2046864939721642</c:v>
                </c:pt>
                <c:pt idx="718">
                  <c:v>5.2057235797596633</c:v>
                </c:pt>
                <c:pt idx="719">
                  <c:v>5.20675507196243</c:v>
                </c:pt>
                <c:pt idx="720">
                  <c:v>5.2077809720795232</c:v>
                </c:pt>
                <c:pt idx="721">
                  <c:v>5.2088012816010894</c:v>
                </c:pt>
                <c:pt idx="722">
                  <c:v>5.2098160020083242</c:v>
                </c:pt>
                <c:pt idx="723">
                  <c:v>5.210825134773569</c:v>
                </c:pt>
                <c:pt idx="724">
                  <c:v>5.2118286813602701</c:v>
                </c:pt>
                <c:pt idx="725">
                  <c:v>5.2128266432230044</c:v>
                </c:pt>
                <c:pt idx="726">
                  <c:v>5.2138190218074882</c:v>
                </c:pt>
                <c:pt idx="727">
                  <c:v>5.2148058185506541</c:v>
                </c:pt>
                <c:pt idx="728">
                  <c:v>5.21578703488054</c:v>
                </c:pt>
                <c:pt idx="729">
                  <c:v>5.2167626722164631</c:v>
                </c:pt>
                <c:pt idx="730">
                  <c:v>5.2177327319688862</c:v>
                </c:pt>
                <c:pt idx="731">
                  <c:v>5.2186972155395326</c:v>
                </c:pt>
                <c:pt idx="732">
                  <c:v>5.2196561243213546</c:v>
                </c:pt>
                <c:pt idx="733">
                  <c:v>5.2206094596985686</c:v>
                </c:pt>
                <c:pt idx="734">
                  <c:v>5.2215572230466529</c:v>
                </c:pt>
                <c:pt idx="735">
                  <c:v>5.2224994157323694</c:v>
                </c:pt>
                <c:pt idx="736">
                  <c:v>5.2234360391137908</c:v>
                </c:pt>
                <c:pt idx="737">
                  <c:v>5.224367094540292</c:v>
                </c:pt>
                <c:pt idx="738">
                  <c:v>5.2252925833525916</c:v>
                </c:pt>
                <c:pt idx="739">
                  <c:v>5.2262125068827165</c:v>
                </c:pt>
                <c:pt idx="740">
                  <c:v>5.2271268664540829</c:v>
                </c:pt>
                <c:pt idx="741">
                  <c:v>5.2280356633814549</c:v>
                </c:pt>
                <c:pt idx="742">
                  <c:v>5.2289388989709904</c:v>
                </c:pt>
                <c:pt idx="743">
                  <c:v>5.2298365745202444</c:v>
                </c:pt>
                <c:pt idx="744">
                  <c:v>5.2307286913181663</c:v>
                </c:pt>
                <c:pt idx="745">
                  <c:v>5.2316152506451594</c:v>
                </c:pt>
                <c:pt idx="746">
                  <c:v>5.2324962537730206</c:v>
                </c:pt>
                <c:pt idx="747">
                  <c:v>5.233371701965047</c:v>
                </c:pt>
                <c:pt idx="748">
                  <c:v>5.2342415964759477</c:v>
                </c:pt>
                <c:pt idx="749">
                  <c:v>5.2351059385519401</c:v>
                </c:pt>
                <c:pt idx="750">
                  <c:v>5.2359647294307186</c:v>
                </c:pt>
                <c:pt idx="751">
                  <c:v>5.2368179703415008</c:v>
                </c:pt>
                <c:pt idx="752">
                  <c:v>5.2376656625049831</c:v>
                </c:pt>
                <c:pt idx="753">
                  <c:v>5.2385078071334119</c:v>
                </c:pt>
                <c:pt idx="754">
                  <c:v>5.2393444054305682</c:v>
                </c:pt>
                <c:pt idx="755">
                  <c:v>5.2401754585917821</c:v>
                </c:pt>
                <c:pt idx="756">
                  <c:v>5.2410009678039424</c:v>
                </c:pt>
                <c:pt idx="757">
                  <c:v>5.2418209342455384</c:v>
                </c:pt>
                <c:pt idx="758">
                  <c:v>5.2426353590866261</c:v>
                </c:pt>
                <c:pt idx="759">
                  <c:v>5.2434442434888568</c:v>
                </c:pt>
                <c:pt idx="760">
                  <c:v>5.2442475886055284</c:v>
                </c:pt>
                <c:pt idx="761">
                  <c:v>5.2450453955815188</c:v>
                </c:pt>
                <c:pt idx="762">
                  <c:v>5.2458376655533678</c:v>
                </c:pt>
                <c:pt idx="763">
                  <c:v>5.2466243996492663</c:v>
                </c:pt>
                <c:pt idx="764">
                  <c:v>5.2474055989890429</c:v>
                </c:pt>
                <c:pt idx="765">
                  <c:v>5.2481812646842325</c:v>
                </c:pt>
                <c:pt idx="766">
                  <c:v>5.2489513978380176</c:v>
                </c:pt>
                <c:pt idx="767">
                  <c:v>5.2497159995452831</c:v>
                </c:pt>
                <c:pt idx="768">
                  <c:v>5.2504750708926329</c:v>
                </c:pt>
                <c:pt idx="769">
                  <c:v>5.251228612958375</c:v>
                </c:pt>
                <c:pt idx="770">
                  <c:v>5.2519766268125441</c:v>
                </c:pt>
                <c:pt idx="771">
                  <c:v>5.2527191135169167</c:v>
                </c:pt>
                <c:pt idx="772">
                  <c:v>5.2534560741250118</c:v>
                </c:pt>
                <c:pt idx="773">
                  <c:v>5.2541875096821222</c:v>
                </c:pt>
                <c:pt idx="774">
                  <c:v>5.2549134212252886</c:v>
                </c:pt>
                <c:pt idx="775">
                  <c:v>5.2556338097833439</c:v>
                </c:pt>
                <c:pt idx="776">
                  <c:v>5.2563486763769189</c:v>
                </c:pt>
                <c:pt idx="777">
                  <c:v>5.2570580220184455</c:v>
                </c:pt>
                <c:pt idx="778">
                  <c:v>5.2577618477121604</c:v>
                </c:pt>
                <c:pt idx="779">
                  <c:v>5.2584601544541067</c:v>
                </c:pt>
                <c:pt idx="780">
                  <c:v>5.2591529432321824</c:v>
                </c:pt>
                <c:pt idx="781">
                  <c:v>5.2598402150261334</c:v>
                </c:pt>
                <c:pt idx="782">
                  <c:v>5.2605219708075337</c:v>
                </c:pt>
                <c:pt idx="783">
                  <c:v>5.2611982115398321</c:v>
                </c:pt>
                <c:pt idx="784">
                  <c:v>5.2618689381783481</c:v>
                </c:pt>
                <c:pt idx="785">
                  <c:v>5.2625341516702813</c:v>
                </c:pt>
                <c:pt idx="786">
                  <c:v>5.2631938529547115</c:v>
                </c:pt>
                <c:pt idx="787">
                  <c:v>5.2638480429626524</c:v>
                </c:pt>
                <c:pt idx="788">
                  <c:v>5.2644967226169888</c:v>
                </c:pt>
                <c:pt idx="789">
                  <c:v>5.2651398928325452</c:v>
                </c:pt>
                <c:pt idx="790">
                  <c:v>5.2657775545160694</c:v>
                </c:pt>
                <c:pt idx="791">
                  <c:v>5.2664097085662416</c:v>
                </c:pt>
                <c:pt idx="792">
                  <c:v>5.2670363558736915</c:v>
                </c:pt>
                <c:pt idx="793">
                  <c:v>5.2676574973210233</c:v>
                </c:pt>
                <c:pt idx="794">
                  <c:v>5.2682731337827686</c:v>
                </c:pt>
                <c:pt idx="795">
                  <c:v>5.2688832661254548</c:v>
                </c:pt>
                <c:pt idx="796">
                  <c:v>5.2694878952075968</c:v>
                </c:pt>
                <c:pt idx="797">
                  <c:v>5.2700870218796858</c:v>
                </c:pt>
                <c:pt idx="798">
                  <c:v>5.2706806469842213</c:v>
                </c:pt>
                <c:pt idx="799">
                  <c:v>5.271268771355694</c:v>
                </c:pt>
                <c:pt idx="800">
                  <c:v>5.2718513958206348</c:v>
                </c:pt>
                <c:pt idx="801">
                  <c:v>5.2724285211975905</c:v>
                </c:pt>
                <c:pt idx="802">
                  <c:v>5.27300014829712</c:v>
                </c:pt>
                <c:pt idx="803">
                  <c:v>5.2735662779218497</c:v>
                </c:pt>
                <c:pt idx="804">
                  <c:v>5.274126910866431</c:v>
                </c:pt>
                <c:pt idx="805">
                  <c:v>5.2746820479176044</c:v>
                </c:pt>
                <c:pt idx="806">
                  <c:v>5.2752316898541327</c:v>
                </c:pt>
                <c:pt idx="807">
                  <c:v>5.2757758374468855</c:v>
                </c:pt>
                <c:pt idx="808">
                  <c:v>5.2763144914587903</c:v>
                </c:pt>
                <c:pt idx="809">
                  <c:v>5.276847652644884</c:v>
                </c:pt>
                <c:pt idx="810">
                  <c:v>5.2773753217522756</c:v>
                </c:pt>
                <c:pt idx="811">
                  <c:v>5.2778974995201819</c:v>
                </c:pt>
                <c:pt idx="812">
                  <c:v>5.278414186679937</c:v>
                </c:pt>
                <c:pt idx="813">
                  <c:v>5.278925383954987</c:v>
                </c:pt>
                <c:pt idx="814">
                  <c:v>5.2794310920609071</c:v>
                </c:pt>
                <c:pt idx="815">
                  <c:v>5.2799313117054023</c:v>
                </c:pt>
                <c:pt idx="816">
                  <c:v>5.2804260435883084</c:v>
                </c:pt>
                <c:pt idx="817">
                  <c:v>5.2809152884016095</c:v>
                </c:pt>
                <c:pt idx="818">
                  <c:v>5.2813990468294536</c:v>
                </c:pt>
                <c:pt idx="819">
                  <c:v>5.2818773195481254</c:v>
                </c:pt>
                <c:pt idx="820">
                  <c:v>5.2823501072261063</c:v>
                </c:pt>
                <c:pt idx="821">
                  <c:v>5.2828174105240073</c:v>
                </c:pt>
                <c:pt idx="822">
                  <c:v>5.2832792300946689</c:v>
                </c:pt>
                <c:pt idx="823">
                  <c:v>5.2837355665830756</c:v>
                </c:pt>
                <c:pt idx="824">
                  <c:v>5.284186420626436</c:v>
                </c:pt>
                <c:pt idx="825">
                  <c:v>5.2846317928541211</c:v>
                </c:pt>
                <c:pt idx="826">
                  <c:v>5.2850716838877361</c:v>
                </c:pt>
                <c:pt idx="827">
                  <c:v>5.2855060943410797</c:v>
                </c:pt>
                <c:pt idx="828">
                  <c:v>5.2859350248201826</c:v>
                </c:pt>
                <c:pt idx="829">
                  <c:v>5.2863584759232856</c:v>
                </c:pt>
                <c:pt idx="830">
                  <c:v>5.2867764482408601</c:v>
                </c:pt>
                <c:pt idx="831">
                  <c:v>5.2871889423556206</c:v>
                </c:pt>
                <c:pt idx="832">
                  <c:v>5.2875959588425081</c:v>
                </c:pt>
                <c:pt idx="833">
                  <c:v>5.2879974982687203</c:v>
                </c:pt>
                <c:pt idx="834">
                  <c:v>5.2883935611936943</c:v>
                </c:pt>
                <c:pt idx="835">
                  <c:v>5.2887841481691309</c:v>
                </c:pt>
                <c:pt idx="836">
                  <c:v>5.289169259739019</c:v>
                </c:pt>
                <c:pt idx="837">
                  <c:v>5.2895488964395634</c:v>
                </c:pt>
                <c:pt idx="838">
                  <c:v>5.2899230587992827</c:v>
                </c:pt>
                <c:pt idx="839">
                  <c:v>5.2902917473389515</c:v>
                </c:pt>
                <c:pt idx="840">
                  <c:v>5.2906549625716464</c:v>
                </c:pt>
                <c:pt idx="841">
                  <c:v>5.2910127050027205</c:v>
                </c:pt>
                <c:pt idx="842">
                  <c:v>5.2913649751298308</c:v>
                </c:pt>
                <c:pt idx="843">
                  <c:v>5.2917117734429038</c:v>
                </c:pt>
                <c:pt idx="844">
                  <c:v>5.2920531004242033</c:v>
                </c:pt>
                <c:pt idx="845">
                  <c:v>5.2923889565483</c:v>
                </c:pt>
                <c:pt idx="846">
                  <c:v>5.2927193422820489</c:v>
                </c:pt>
                <c:pt idx="847">
                  <c:v>5.2930442580846302</c:v>
                </c:pt>
                <c:pt idx="848">
                  <c:v>5.2933637044075859</c:v>
                </c:pt>
                <c:pt idx="849">
                  <c:v>5.293677681694728</c:v>
                </c:pt>
                <c:pt idx="850">
                  <c:v>5.2939861903822312</c:v>
                </c:pt>
                <c:pt idx="851">
                  <c:v>5.2942892308985927</c:v>
                </c:pt>
                <c:pt idx="852">
                  <c:v>5.2945868036646608</c:v>
                </c:pt>
                <c:pt idx="853">
                  <c:v>5.2948789090936152</c:v>
                </c:pt>
                <c:pt idx="854">
                  <c:v>5.2951655475909867</c:v>
                </c:pt>
                <c:pt idx="855">
                  <c:v>5.2954467195546657</c:v>
                </c:pt>
                <c:pt idx="856">
                  <c:v>5.295722425374878</c:v>
                </c:pt>
                <c:pt idx="857">
                  <c:v>5.2959926654342357</c:v>
                </c:pt>
                <c:pt idx="858">
                  <c:v>5.2962574401076852</c:v>
                </c:pt>
                <c:pt idx="859">
                  <c:v>5.2965167497625592</c:v>
                </c:pt>
                <c:pt idx="860">
                  <c:v>5.2967705947585566</c:v>
                </c:pt>
                <c:pt idx="861">
                  <c:v>5.2970189754477408</c:v>
                </c:pt>
                <c:pt idx="862">
                  <c:v>5.2972618921745562</c:v>
                </c:pt>
                <c:pt idx="863">
                  <c:v>5.2974993452758437</c:v>
                </c:pt>
                <c:pt idx="864">
                  <c:v>5.2977313350808029</c:v>
                </c:pt>
                <c:pt idx="865">
                  <c:v>5.2979578619110326</c:v>
                </c:pt>
                <c:pt idx="866">
                  <c:v>5.2981789260805234</c:v>
                </c:pt>
                <c:pt idx="867">
                  <c:v>5.2983945278956517</c:v>
                </c:pt>
                <c:pt idx="868">
                  <c:v>5.2986046676552068</c:v>
                </c:pt>
                <c:pt idx="869">
                  <c:v>5.2988093456503469</c:v>
                </c:pt>
                <c:pt idx="870">
                  <c:v>5.299008562164663</c:v>
                </c:pt>
                <c:pt idx="871">
                  <c:v>5.299202317474129</c:v>
                </c:pt>
                <c:pt idx="872">
                  <c:v>5.2993906118471479</c:v>
                </c:pt>
                <c:pt idx="873">
                  <c:v>5.2995734455445023</c:v>
                </c:pt>
                <c:pt idx="874">
                  <c:v>5.2997508188194242</c:v>
                </c:pt>
                <c:pt idx="875">
                  <c:v>5.2999227319175226</c:v>
                </c:pt>
                <c:pt idx="876">
                  <c:v>5.3000891850768559</c:v>
                </c:pt>
                <c:pt idx="877">
                  <c:v>5.3002501785278877</c:v>
                </c:pt>
                <c:pt idx="878">
                  <c:v>5.3004057124934993</c:v>
                </c:pt>
                <c:pt idx="879">
                  <c:v>5.3005557871889977</c:v>
                </c:pt>
                <c:pt idx="880">
                  <c:v>5.3007004028221312</c:v>
                </c:pt>
                <c:pt idx="881">
                  <c:v>5.3008395595930633</c:v>
                </c:pt>
                <c:pt idx="882">
                  <c:v>5.3009732576943849</c:v>
                </c:pt>
                <c:pt idx="883">
                  <c:v>5.3011014973111346</c:v>
                </c:pt>
                <c:pt idx="884">
                  <c:v>5.3012242786207615</c:v>
                </c:pt>
                <c:pt idx="885">
                  <c:v>5.3013416017931574</c:v>
                </c:pt>
                <c:pt idx="886">
                  <c:v>5.3014534669906856</c:v>
                </c:pt>
                <c:pt idx="887">
                  <c:v>5.3015598743680918</c:v>
                </c:pt>
                <c:pt idx="888">
                  <c:v>5.3016608240726093</c:v>
                </c:pt>
                <c:pt idx="889">
                  <c:v>5.3017563162438881</c:v>
                </c:pt>
                <c:pt idx="890">
                  <c:v>5.3018463510140288</c:v>
                </c:pt>
                <c:pt idx="891">
                  <c:v>5.3019309285075682</c:v>
                </c:pt>
                <c:pt idx="892">
                  <c:v>5.3020100488415052</c:v>
                </c:pt>
                <c:pt idx="893">
                  <c:v>5.302083712125282</c:v>
                </c:pt>
                <c:pt idx="894">
                  <c:v>5.3021519184607628</c:v>
                </c:pt>
                <c:pt idx="895">
                  <c:v>5.3022146679423034</c:v>
                </c:pt>
                <c:pt idx="896">
                  <c:v>5.3022719606566842</c:v>
                </c:pt>
                <c:pt idx="897">
                  <c:v>5.3023237966831251</c:v>
                </c:pt>
                <c:pt idx="898">
                  <c:v>5.3023701760933335</c:v>
                </c:pt>
                <c:pt idx="899">
                  <c:v>5.3024110989514179</c:v>
                </c:pt>
                <c:pt idx="900">
                  <c:v>5.3024465653140105</c:v>
                </c:pt>
                <c:pt idx="901">
                  <c:v>5.3024765752301173</c:v>
                </c:pt>
                <c:pt idx="902">
                  <c:v>5.3025011287412509</c:v>
                </c:pt>
                <c:pt idx="903">
                  <c:v>5.3025202258813797</c:v>
                </c:pt>
                <c:pt idx="904">
                  <c:v>5.3025338666768898</c:v>
                </c:pt>
                <c:pt idx="905">
                  <c:v>5.3025420511466592</c:v>
                </c:pt>
                <c:pt idx="906">
                  <c:v>5.3025447793019866</c:v>
                </c:pt>
              </c:numCache>
            </c:numRef>
          </c:xVal>
          <c:yVal>
            <c:numRef>
              <c:f>'IPR RAWLINS AND SCHELLHARDT'!$H$5:$H$911</c:f>
              <c:numCache>
                <c:formatCode>General</c:formatCode>
                <c:ptCount val="907"/>
                <c:pt idx="0">
                  <c:v>906</c:v>
                </c:pt>
                <c:pt idx="1">
                  <c:v>905</c:v>
                </c:pt>
                <c:pt idx="2">
                  <c:v>904</c:v>
                </c:pt>
                <c:pt idx="3">
                  <c:v>903</c:v>
                </c:pt>
                <c:pt idx="4">
                  <c:v>902</c:v>
                </c:pt>
                <c:pt idx="5">
                  <c:v>901</c:v>
                </c:pt>
                <c:pt idx="6">
                  <c:v>900</c:v>
                </c:pt>
                <c:pt idx="7">
                  <c:v>899</c:v>
                </c:pt>
                <c:pt idx="8">
                  <c:v>898</c:v>
                </c:pt>
                <c:pt idx="9">
                  <c:v>897</c:v>
                </c:pt>
                <c:pt idx="10">
                  <c:v>896</c:v>
                </c:pt>
                <c:pt idx="11">
                  <c:v>895</c:v>
                </c:pt>
                <c:pt idx="12">
                  <c:v>894</c:v>
                </c:pt>
                <c:pt idx="13">
                  <c:v>893</c:v>
                </c:pt>
                <c:pt idx="14">
                  <c:v>892</c:v>
                </c:pt>
                <c:pt idx="15">
                  <c:v>891</c:v>
                </c:pt>
                <c:pt idx="16">
                  <c:v>890</c:v>
                </c:pt>
                <c:pt idx="17">
                  <c:v>889</c:v>
                </c:pt>
                <c:pt idx="18">
                  <c:v>888</c:v>
                </c:pt>
                <c:pt idx="19">
                  <c:v>887</c:v>
                </c:pt>
                <c:pt idx="20">
                  <c:v>886</c:v>
                </c:pt>
                <c:pt idx="21">
                  <c:v>885</c:v>
                </c:pt>
                <c:pt idx="22">
                  <c:v>884</c:v>
                </c:pt>
                <c:pt idx="23">
                  <c:v>883</c:v>
                </c:pt>
                <c:pt idx="24">
                  <c:v>882</c:v>
                </c:pt>
                <c:pt idx="25">
                  <c:v>881</c:v>
                </c:pt>
                <c:pt idx="26">
                  <c:v>880</c:v>
                </c:pt>
                <c:pt idx="27">
                  <c:v>879</c:v>
                </c:pt>
                <c:pt idx="28">
                  <c:v>878</c:v>
                </c:pt>
                <c:pt idx="29">
                  <c:v>877</c:v>
                </c:pt>
                <c:pt idx="30">
                  <c:v>876</c:v>
                </c:pt>
                <c:pt idx="31">
                  <c:v>875</c:v>
                </c:pt>
                <c:pt idx="32">
                  <c:v>874</c:v>
                </c:pt>
                <c:pt idx="33">
                  <c:v>873</c:v>
                </c:pt>
                <c:pt idx="34">
                  <c:v>872</c:v>
                </c:pt>
                <c:pt idx="35">
                  <c:v>871</c:v>
                </c:pt>
                <c:pt idx="36">
                  <c:v>870</c:v>
                </c:pt>
                <c:pt idx="37">
                  <c:v>869</c:v>
                </c:pt>
                <c:pt idx="38">
                  <c:v>868</c:v>
                </c:pt>
                <c:pt idx="39">
                  <c:v>867</c:v>
                </c:pt>
                <c:pt idx="40">
                  <c:v>866</c:v>
                </c:pt>
                <c:pt idx="41">
                  <c:v>865</c:v>
                </c:pt>
                <c:pt idx="42">
                  <c:v>864</c:v>
                </c:pt>
                <c:pt idx="43">
                  <c:v>863</c:v>
                </c:pt>
                <c:pt idx="44">
                  <c:v>862</c:v>
                </c:pt>
                <c:pt idx="45">
                  <c:v>861</c:v>
                </c:pt>
                <c:pt idx="46">
                  <c:v>860</c:v>
                </c:pt>
                <c:pt idx="47">
                  <c:v>859</c:v>
                </c:pt>
                <c:pt idx="48">
                  <c:v>858</c:v>
                </c:pt>
                <c:pt idx="49">
                  <c:v>857</c:v>
                </c:pt>
                <c:pt idx="50">
                  <c:v>856</c:v>
                </c:pt>
                <c:pt idx="51">
                  <c:v>855</c:v>
                </c:pt>
                <c:pt idx="52">
                  <c:v>854</c:v>
                </c:pt>
                <c:pt idx="53">
                  <c:v>853</c:v>
                </c:pt>
                <c:pt idx="54">
                  <c:v>852</c:v>
                </c:pt>
                <c:pt idx="55">
                  <c:v>851</c:v>
                </c:pt>
                <c:pt idx="56">
                  <c:v>850</c:v>
                </c:pt>
                <c:pt idx="57">
                  <c:v>849</c:v>
                </c:pt>
                <c:pt idx="58">
                  <c:v>848</c:v>
                </c:pt>
                <c:pt idx="59">
                  <c:v>847</c:v>
                </c:pt>
                <c:pt idx="60">
                  <c:v>846</c:v>
                </c:pt>
                <c:pt idx="61">
                  <c:v>845</c:v>
                </c:pt>
                <c:pt idx="62">
                  <c:v>844</c:v>
                </c:pt>
                <c:pt idx="63">
                  <c:v>843</c:v>
                </c:pt>
                <c:pt idx="64">
                  <c:v>842</c:v>
                </c:pt>
                <c:pt idx="65">
                  <c:v>841</c:v>
                </c:pt>
                <c:pt idx="66">
                  <c:v>840</c:v>
                </c:pt>
                <c:pt idx="67">
                  <c:v>839</c:v>
                </c:pt>
                <c:pt idx="68">
                  <c:v>838</c:v>
                </c:pt>
                <c:pt idx="69">
                  <c:v>837</c:v>
                </c:pt>
                <c:pt idx="70">
                  <c:v>836</c:v>
                </c:pt>
                <c:pt idx="71">
                  <c:v>835</c:v>
                </c:pt>
                <c:pt idx="72">
                  <c:v>834</c:v>
                </c:pt>
                <c:pt idx="73">
                  <c:v>833</c:v>
                </c:pt>
                <c:pt idx="74">
                  <c:v>832</c:v>
                </c:pt>
                <c:pt idx="75">
                  <c:v>831</c:v>
                </c:pt>
                <c:pt idx="76">
                  <c:v>830</c:v>
                </c:pt>
                <c:pt idx="77">
                  <c:v>829</c:v>
                </c:pt>
                <c:pt idx="78">
                  <c:v>828</c:v>
                </c:pt>
                <c:pt idx="79">
                  <c:v>827</c:v>
                </c:pt>
                <c:pt idx="80">
                  <c:v>826</c:v>
                </c:pt>
                <c:pt idx="81">
                  <c:v>825</c:v>
                </c:pt>
                <c:pt idx="82">
                  <c:v>824</c:v>
                </c:pt>
                <c:pt idx="83">
                  <c:v>823</c:v>
                </c:pt>
                <c:pt idx="84">
                  <c:v>822</c:v>
                </c:pt>
                <c:pt idx="85">
                  <c:v>821</c:v>
                </c:pt>
                <c:pt idx="86">
                  <c:v>820</c:v>
                </c:pt>
                <c:pt idx="87">
                  <c:v>819</c:v>
                </c:pt>
                <c:pt idx="88">
                  <c:v>818</c:v>
                </c:pt>
                <c:pt idx="89">
                  <c:v>817</c:v>
                </c:pt>
                <c:pt idx="90">
                  <c:v>816</c:v>
                </c:pt>
                <c:pt idx="91">
                  <c:v>815</c:v>
                </c:pt>
                <c:pt idx="92">
                  <c:v>814</c:v>
                </c:pt>
                <c:pt idx="93">
                  <c:v>813</c:v>
                </c:pt>
                <c:pt idx="94">
                  <c:v>812</c:v>
                </c:pt>
                <c:pt idx="95">
                  <c:v>811</c:v>
                </c:pt>
                <c:pt idx="96">
                  <c:v>810</c:v>
                </c:pt>
                <c:pt idx="97">
                  <c:v>809</c:v>
                </c:pt>
                <c:pt idx="98">
                  <c:v>808</c:v>
                </c:pt>
                <c:pt idx="99">
                  <c:v>807</c:v>
                </c:pt>
                <c:pt idx="100">
                  <c:v>806</c:v>
                </c:pt>
                <c:pt idx="101">
                  <c:v>805</c:v>
                </c:pt>
                <c:pt idx="102">
                  <c:v>804</c:v>
                </c:pt>
                <c:pt idx="103">
                  <c:v>803</c:v>
                </c:pt>
                <c:pt idx="104">
                  <c:v>802</c:v>
                </c:pt>
                <c:pt idx="105">
                  <c:v>801</c:v>
                </c:pt>
                <c:pt idx="106">
                  <c:v>800</c:v>
                </c:pt>
                <c:pt idx="107">
                  <c:v>799</c:v>
                </c:pt>
                <c:pt idx="108">
                  <c:v>798</c:v>
                </c:pt>
                <c:pt idx="109">
                  <c:v>797</c:v>
                </c:pt>
                <c:pt idx="110">
                  <c:v>796</c:v>
                </c:pt>
                <c:pt idx="111">
                  <c:v>795</c:v>
                </c:pt>
                <c:pt idx="112">
                  <c:v>794</c:v>
                </c:pt>
                <c:pt idx="113">
                  <c:v>793</c:v>
                </c:pt>
                <c:pt idx="114">
                  <c:v>792</c:v>
                </c:pt>
                <c:pt idx="115">
                  <c:v>791</c:v>
                </c:pt>
                <c:pt idx="116">
                  <c:v>790</c:v>
                </c:pt>
                <c:pt idx="117">
                  <c:v>789</c:v>
                </c:pt>
                <c:pt idx="118">
                  <c:v>788</c:v>
                </c:pt>
                <c:pt idx="119">
                  <c:v>787</c:v>
                </c:pt>
                <c:pt idx="120">
                  <c:v>786</c:v>
                </c:pt>
                <c:pt idx="121">
                  <c:v>785</c:v>
                </c:pt>
                <c:pt idx="122">
                  <c:v>784</c:v>
                </c:pt>
                <c:pt idx="123">
                  <c:v>783</c:v>
                </c:pt>
                <c:pt idx="124">
                  <c:v>782</c:v>
                </c:pt>
                <c:pt idx="125">
                  <c:v>781</c:v>
                </c:pt>
                <c:pt idx="126">
                  <c:v>780</c:v>
                </c:pt>
                <c:pt idx="127">
                  <c:v>779</c:v>
                </c:pt>
                <c:pt idx="128">
                  <c:v>778</c:v>
                </c:pt>
                <c:pt idx="129">
                  <c:v>777</c:v>
                </c:pt>
                <c:pt idx="130">
                  <c:v>776</c:v>
                </c:pt>
                <c:pt idx="131">
                  <c:v>775</c:v>
                </c:pt>
                <c:pt idx="132">
                  <c:v>774</c:v>
                </c:pt>
                <c:pt idx="133">
                  <c:v>773</c:v>
                </c:pt>
                <c:pt idx="134">
                  <c:v>772</c:v>
                </c:pt>
                <c:pt idx="135">
                  <c:v>771</c:v>
                </c:pt>
                <c:pt idx="136">
                  <c:v>770</c:v>
                </c:pt>
                <c:pt idx="137">
                  <c:v>769</c:v>
                </c:pt>
                <c:pt idx="138">
                  <c:v>768</c:v>
                </c:pt>
                <c:pt idx="139">
                  <c:v>767</c:v>
                </c:pt>
                <c:pt idx="140">
                  <c:v>766</c:v>
                </c:pt>
                <c:pt idx="141">
                  <c:v>765</c:v>
                </c:pt>
                <c:pt idx="142">
                  <c:v>764</c:v>
                </c:pt>
                <c:pt idx="143">
                  <c:v>763</c:v>
                </c:pt>
                <c:pt idx="144">
                  <c:v>762</c:v>
                </c:pt>
                <c:pt idx="145">
                  <c:v>761</c:v>
                </c:pt>
                <c:pt idx="146">
                  <c:v>760</c:v>
                </c:pt>
                <c:pt idx="147">
                  <c:v>759</c:v>
                </c:pt>
                <c:pt idx="148">
                  <c:v>758</c:v>
                </c:pt>
                <c:pt idx="149">
                  <c:v>757</c:v>
                </c:pt>
                <c:pt idx="150">
                  <c:v>756</c:v>
                </c:pt>
                <c:pt idx="151">
                  <c:v>755</c:v>
                </c:pt>
                <c:pt idx="152">
                  <c:v>754</c:v>
                </c:pt>
                <c:pt idx="153">
                  <c:v>753</c:v>
                </c:pt>
                <c:pt idx="154">
                  <c:v>752</c:v>
                </c:pt>
                <c:pt idx="155">
                  <c:v>751</c:v>
                </c:pt>
                <c:pt idx="156">
                  <c:v>750</c:v>
                </c:pt>
                <c:pt idx="157">
                  <c:v>749</c:v>
                </c:pt>
                <c:pt idx="158">
                  <c:v>748</c:v>
                </c:pt>
                <c:pt idx="159">
                  <c:v>747</c:v>
                </c:pt>
                <c:pt idx="160">
                  <c:v>746</c:v>
                </c:pt>
                <c:pt idx="161">
                  <c:v>745</c:v>
                </c:pt>
                <c:pt idx="162">
                  <c:v>744</c:v>
                </c:pt>
                <c:pt idx="163">
                  <c:v>743</c:v>
                </c:pt>
                <c:pt idx="164">
                  <c:v>742</c:v>
                </c:pt>
                <c:pt idx="165">
                  <c:v>741</c:v>
                </c:pt>
                <c:pt idx="166">
                  <c:v>740</c:v>
                </c:pt>
                <c:pt idx="167">
                  <c:v>739</c:v>
                </c:pt>
                <c:pt idx="168">
                  <c:v>738</c:v>
                </c:pt>
                <c:pt idx="169">
                  <c:v>737</c:v>
                </c:pt>
                <c:pt idx="170">
                  <c:v>736</c:v>
                </c:pt>
                <c:pt idx="171">
                  <c:v>735</c:v>
                </c:pt>
                <c:pt idx="172">
                  <c:v>734</c:v>
                </c:pt>
                <c:pt idx="173">
                  <c:v>733</c:v>
                </c:pt>
                <c:pt idx="174">
                  <c:v>732</c:v>
                </c:pt>
                <c:pt idx="175">
                  <c:v>731</c:v>
                </c:pt>
                <c:pt idx="176">
                  <c:v>730</c:v>
                </c:pt>
                <c:pt idx="177">
                  <c:v>729</c:v>
                </c:pt>
                <c:pt idx="178">
                  <c:v>728</c:v>
                </c:pt>
                <c:pt idx="179">
                  <c:v>727</c:v>
                </c:pt>
                <c:pt idx="180">
                  <c:v>726</c:v>
                </c:pt>
                <c:pt idx="181">
                  <c:v>725</c:v>
                </c:pt>
                <c:pt idx="182">
                  <c:v>724</c:v>
                </c:pt>
                <c:pt idx="183">
                  <c:v>723</c:v>
                </c:pt>
                <c:pt idx="184">
                  <c:v>722</c:v>
                </c:pt>
                <c:pt idx="185">
                  <c:v>721</c:v>
                </c:pt>
                <c:pt idx="186">
                  <c:v>720</c:v>
                </c:pt>
                <c:pt idx="187">
                  <c:v>719</c:v>
                </c:pt>
                <c:pt idx="188">
                  <c:v>718</c:v>
                </c:pt>
                <c:pt idx="189">
                  <c:v>717</c:v>
                </c:pt>
                <c:pt idx="190">
                  <c:v>716</c:v>
                </c:pt>
                <c:pt idx="191">
                  <c:v>715</c:v>
                </c:pt>
                <c:pt idx="192">
                  <c:v>714</c:v>
                </c:pt>
                <c:pt idx="193">
                  <c:v>713</c:v>
                </c:pt>
                <c:pt idx="194">
                  <c:v>712</c:v>
                </c:pt>
                <c:pt idx="195">
                  <c:v>711</c:v>
                </c:pt>
                <c:pt idx="196">
                  <c:v>710</c:v>
                </c:pt>
                <c:pt idx="197">
                  <c:v>709</c:v>
                </c:pt>
                <c:pt idx="198">
                  <c:v>708</c:v>
                </c:pt>
                <c:pt idx="199">
                  <c:v>707</c:v>
                </c:pt>
                <c:pt idx="200">
                  <c:v>706</c:v>
                </c:pt>
                <c:pt idx="201">
                  <c:v>705</c:v>
                </c:pt>
                <c:pt idx="202">
                  <c:v>704</c:v>
                </c:pt>
                <c:pt idx="203">
                  <c:v>703</c:v>
                </c:pt>
                <c:pt idx="204">
                  <c:v>702</c:v>
                </c:pt>
                <c:pt idx="205">
                  <c:v>701</c:v>
                </c:pt>
                <c:pt idx="206">
                  <c:v>700</c:v>
                </c:pt>
                <c:pt idx="207">
                  <c:v>699</c:v>
                </c:pt>
                <c:pt idx="208">
                  <c:v>698</c:v>
                </c:pt>
                <c:pt idx="209">
                  <c:v>697</c:v>
                </c:pt>
                <c:pt idx="210">
                  <c:v>696</c:v>
                </c:pt>
                <c:pt idx="211">
                  <c:v>695</c:v>
                </c:pt>
                <c:pt idx="212">
                  <c:v>694</c:v>
                </c:pt>
                <c:pt idx="213">
                  <c:v>693</c:v>
                </c:pt>
                <c:pt idx="214">
                  <c:v>692</c:v>
                </c:pt>
                <c:pt idx="215">
                  <c:v>691</c:v>
                </c:pt>
                <c:pt idx="216">
                  <c:v>690</c:v>
                </c:pt>
                <c:pt idx="217">
                  <c:v>689</c:v>
                </c:pt>
                <c:pt idx="218">
                  <c:v>688</c:v>
                </c:pt>
                <c:pt idx="219">
                  <c:v>687</c:v>
                </c:pt>
                <c:pt idx="220">
                  <c:v>686</c:v>
                </c:pt>
                <c:pt idx="221">
                  <c:v>685</c:v>
                </c:pt>
                <c:pt idx="222">
                  <c:v>684</c:v>
                </c:pt>
                <c:pt idx="223">
                  <c:v>683</c:v>
                </c:pt>
                <c:pt idx="224">
                  <c:v>682</c:v>
                </c:pt>
                <c:pt idx="225">
                  <c:v>681</c:v>
                </c:pt>
                <c:pt idx="226">
                  <c:v>680</c:v>
                </c:pt>
                <c:pt idx="227">
                  <c:v>679</c:v>
                </c:pt>
                <c:pt idx="228">
                  <c:v>678</c:v>
                </c:pt>
                <c:pt idx="229">
                  <c:v>677</c:v>
                </c:pt>
                <c:pt idx="230">
                  <c:v>676</c:v>
                </c:pt>
                <c:pt idx="231">
                  <c:v>675</c:v>
                </c:pt>
                <c:pt idx="232">
                  <c:v>674</c:v>
                </c:pt>
                <c:pt idx="233">
                  <c:v>673</c:v>
                </c:pt>
                <c:pt idx="234">
                  <c:v>672</c:v>
                </c:pt>
                <c:pt idx="235">
                  <c:v>671</c:v>
                </c:pt>
                <c:pt idx="236">
                  <c:v>670</c:v>
                </c:pt>
                <c:pt idx="237">
                  <c:v>669</c:v>
                </c:pt>
                <c:pt idx="238">
                  <c:v>668</c:v>
                </c:pt>
                <c:pt idx="239">
                  <c:v>667</c:v>
                </c:pt>
                <c:pt idx="240">
                  <c:v>666</c:v>
                </c:pt>
                <c:pt idx="241">
                  <c:v>665</c:v>
                </c:pt>
                <c:pt idx="242">
                  <c:v>664</c:v>
                </c:pt>
                <c:pt idx="243">
                  <c:v>663</c:v>
                </c:pt>
                <c:pt idx="244">
                  <c:v>662</c:v>
                </c:pt>
                <c:pt idx="245">
                  <c:v>661</c:v>
                </c:pt>
                <c:pt idx="246">
                  <c:v>660</c:v>
                </c:pt>
                <c:pt idx="247">
                  <c:v>659</c:v>
                </c:pt>
                <c:pt idx="248">
                  <c:v>658</c:v>
                </c:pt>
                <c:pt idx="249">
                  <c:v>657</c:v>
                </c:pt>
                <c:pt idx="250">
                  <c:v>656</c:v>
                </c:pt>
                <c:pt idx="251">
                  <c:v>655</c:v>
                </c:pt>
                <c:pt idx="252">
                  <c:v>654</c:v>
                </c:pt>
                <c:pt idx="253">
                  <c:v>653</c:v>
                </c:pt>
                <c:pt idx="254">
                  <c:v>652</c:v>
                </c:pt>
                <c:pt idx="255">
                  <c:v>651</c:v>
                </c:pt>
                <c:pt idx="256">
                  <c:v>650</c:v>
                </c:pt>
                <c:pt idx="257">
                  <c:v>649</c:v>
                </c:pt>
                <c:pt idx="258">
                  <c:v>648</c:v>
                </c:pt>
                <c:pt idx="259">
                  <c:v>647</c:v>
                </c:pt>
                <c:pt idx="260">
                  <c:v>646</c:v>
                </c:pt>
                <c:pt idx="261">
                  <c:v>645</c:v>
                </c:pt>
                <c:pt idx="262">
                  <c:v>644</c:v>
                </c:pt>
                <c:pt idx="263">
                  <c:v>643</c:v>
                </c:pt>
                <c:pt idx="264">
                  <c:v>642</c:v>
                </c:pt>
                <c:pt idx="265">
                  <c:v>641</c:v>
                </c:pt>
                <c:pt idx="266">
                  <c:v>640</c:v>
                </c:pt>
                <c:pt idx="267">
                  <c:v>639</c:v>
                </c:pt>
                <c:pt idx="268">
                  <c:v>638</c:v>
                </c:pt>
                <c:pt idx="269">
                  <c:v>637</c:v>
                </c:pt>
                <c:pt idx="270">
                  <c:v>636</c:v>
                </c:pt>
                <c:pt idx="271">
                  <c:v>635</c:v>
                </c:pt>
                <c:pt idx="272">
                  <c:v>634</c:v>
                </c:pt>
                <c:pt idx="273">
                  <c:v>633</c:v>
                </c:pt>
                <c:pt idx="274">
                  <c:v>632</c:v>
                </c:pt>
                <c:pt idx="275">
                  <c:v>631</c:v>
                </c:pt>
                <c:pt idx="276">
                  <c:v>630</c:v>
                </c:pt>
                <c:pt idx="277">
                  <c:v>629</c:v>
                </c:pt>
                <c:pt idx="278">
                  <c:v>628</c:v>
                </c:pt>
                <c:pt idx="279">
                  <c:v>627</c:v>
                </c:pt>
                <c:pt idx="280">
                  <c:v>626</c:v>
                </c:pt>
                <c:pt idx="281">
                  <c:v>625</c:v>
                </c:pt>
                <c:pt idx="282">
                  <c:v>624</c:v>
                </c:pt>
                <c:pt idx="283">
                  <c:v>623</c:v>
                </c:pt>
                <c:pt idx="284">
                  <c:v>622</c:v>
                </c:pt>
                <c:pt idx="285">
                  <c:v>621</c:v>
                </c:pt>
                <c:pt idx="286">
                  <c:v>620</c:v>
                </c:pt>
                <c:pt idx="287">
                  <c:v>619</c:v>
                </c:pt>
                <c:pt idx="288">
                  <c:v>618</c:v>
                </c:pt>
                <c:pt idx="289">
                  <c:v>617</c:v>
                </c:pt>
                <c:pt idx="290">
                  <c:v>616</c:v>
                </c:pt>
                <c:pt idx="291">
                  <c:v>615</c:v>
                </c:pt>
                <c:pt idx="292">
                  <c:v>614</c:v>
                </c:pt>
                <c:pt idx="293">
                  <c:v>613</c:v>
                </c:pt>
                <c:pt idx="294">
                  <c:v>612</c:v>
                </c:pt>
                <c:pt idx="295">
                  <c:v>611</c:v>
                </c:pt>
                <c:pt idx="296">
                  <c:v>610</c:v>
                </c:pt>
                <c:pt idx="297">
                  <c:v>609</c:v>
                </c:pt>
                <c:pt idx="298">
                  <c:v>608</c:v>
                </c:pt>
                <c:pt idx="299">
                  <c:v>607</c:v>
                </c:pt>
                <c:pt idx="300">
                  <c:v>606</c:v>
                </c:pt>
                <c:pt idx="301">
                  <c:v>605</c:v>
                </c:pt>
                <c:pt idx="302">
                  <c:v>604</c:v>
                </c:pt>
                <c:pt idx="303">
                  <c:v>603</c:v>
                </c:pt>
                <c:pt idx="304">
                  <c:v>602</c:v>
                </c:pt>
                <c:pt idx="305">
                  <c:v>601</c:v>
                </c:pt>
                <c:pt idx="306">
                  <c:v>600</c:v>
                </c:pt>
                <c:pt idx="307">
                  <c:v>599</c:v>
                </c:pt>
                <c:pt idx="308">
                  <c:v>598</c:v>
                </c:pt>
                <c:pt idx="309">
                  <c:v>597</c:v>
                </c:pt>
                <c:pt idx="310">
                  <c:v>596</c:v>
                </c:pt>
                <c:pt idx="311">
                  <c:v>595</c:v>
                </c:pt>
                <c:pt idx="312">
                  <c:v>594</c:v>
                </c:pt>
                <c:pt idx="313">
                  <c:v>593</c:v>
                </c:pt>
                <c:pt idx="314">
                  <c:v>592</c:v>
                </c:pt>
                <c:pt idx="315">
                  <c:v>591</c:v>
                </c:pt>
                <c:pt idx="316">
                  <c:v>590</c:v>
                </c:pt>
                <c:pt idx="317">
                  <c:v>589</c:v>
                </c:pt>
                <c:pt idx="318">
                  <c:v>588</c:v>
                </c:pt>
                <c:pt idx="319">
                  <c:v>587</c:v>
                </c:pt>
                <c:pt idx="320">
                  <c:v>586</c:v>
                </c:pt>
                <c:pt idx="321">
                  <c:v>585</c:v>
                </c:pt>
                <c:pt idx="322">
                  <c:v>584</c:v>
                </c:pt>
                <c:pt idx="323">
                  <c:v>583</c:v>
                </c:pt>
                <c:pt idx="324">
                  <c:v>582</c:v>
                </c:pt>
                <c:pt idx="325">
                  <c:v>581</c:v>
                </c:pt>
                <c:pt idx="326">
                  <c:v>580</c:v>
                </c:pt>
                <c:pt idx="327">
                  <c:v>579</c:v>
                </c:pt>
                <c:pt idx="328">
                  <c:v>578</c:v>
                </c:pt>
                <c:pt idx="329">
                  <c:v>577</c:v>
                </c:pt>
                <c:pt idx="330">
                  <c:v>576</c:v>
                </c:pt>
                <c:pt idx="331">
                  <c:v>575</c:v>
                </c:pt>
                <c:pt idx="332">
                  <c:v>574</c:v>
                </c:pt>
                <c:pt idx="333">
                  <c:v>573</c:v>
                </c:pt>
                <c:pt idx="334">
                  <c:v>572</c:v>
                </c:pt>
                <c:pt idx="335">
                  <c:v>571</c:v>
                </c:pt>
                <c:pt idx="336">
                  <c:v>570</c:v>
                </c:pt>
                <c:pt idx="337">
                  <c:v>569</c:v>
                </c:pt>
                <c:pt idx="338">
                  <c:v>568</c:v>
                </c:pt>
                <c:pt idx="339">
                  <c:v>567</c:v>
                </c:pt>
                <c:pt idx="340">
                  <c:v>566</c:v>
                </c:pt>
                <c:pt idx="341">
                  <c:v>565</c:v>
                </c:pt>
                <c:pt idx="342">
                  <c:v>564</c:v>
                </c:pt>
                <c:pt idx="343">
                  <c:v>563</c:v>
                </c:pt>
                <c:pt idx="344">
                  <c:v>562</c:v>
                </c:pt>
                <c:pt idx="345">
                  <c:v>561</c:v>
                </c:pt>
                <c:pt idx="346">
                  <c:v>560</c:v>
                </c:pt>
                <c:pt idx="347">
                  <c:v>559</c:v>
                </c:pt>
                <c:pt idx="348">
                  <c:v>558</c:v>
                </c:pt>
                <c:pt idx="349">
                  <c:v>557</c:v>
                </c:pt>
                <c:pt idx="350">
                  <c:v>556</c:v>
                </c:pt>
                <c:pt idx="351">
                  <c:v>555</c:v>
                </c:pt>
                <c:pt idx="352">
                  <c:v>554</c:v>
                </c:pt>
                <c:pt idx="353">
                  <c:v>553</c:v>
                </c:pt>
                <c:pt idx="354">
                  <c:v>552</c:v>
                </c:pt>
                <c:pt idx="355">
                  <c:v>551</c:v>
                </c:pt>
                <c:pt idx="356">
                  <c:v>550</c:v>
                </c:pt>
                <c:pt idx="357">
                  <c:v>549</c:v>
                </c:pt>
                <c:pt idx="358">
                  <c:v>548</c:v>
                </c:pt>
                <c:pt idx="359">
                  <c:v>547</c:v>
                </c:pt>
                <c:pt idx="360">
                  <c:v>546</c:v>
                </c:pt>
                <c:pt idx="361">
                  <c:v>545</c:v>
                </c:pt>
                <c:pt idx="362">
                  <c:v>544</c:v>
                </c:pt>
                <c:pt idx="363">
                  <c:v>543</c:v>
                </c:pt>
                <c:pt idx="364">
                  <c:v>542</c:v>
                </c:pt>
                <c:pt idx="365">
                  <c:v>541</c:v>
                </c:pt>
                <c:pt idx="366">
                  <c:v>540</c:v>
                </c:pt>
                <c:pt idx="367">
                  <c:v>539</c:v>
                </c:pt>
                <c:pt idx="368">
                  <c:v>538</c:v>
                </c:pt>
                <c:pt idx="369">
                  <c:v>537</c:v>
                </c:pt>
                <c:pt idx="370">
                  <c:v>536</c:v>
                </c:pt>
                <c:pt idx="371">
                  <c:v>535</c:v>
                </c:pt>
                <c:pt idx="372">
                  <c:v>534</c:v>
                </c:pt>
                <c:pt idx="373">
                  <c:v>533</c:v>
                </c:pt>
                <c:pt idx="374">
                  <c:v>532</c:v>
                </c:pt>
                <c:pt idx="375">
                  <c:v>531</c:v>
                </c:pt>
                <c:pt idx="376">
                  <c:v>530</c:v>
                </c:pt>
                <c:pt idx="377">
                  <c:v>529</c:v>
                </c:pt>
                <c:pt idx="378">
                  <c:v>528</c:v>
                </c:pt>
                <c:pt idx="379">
                  <c:v>527</c:v>
                </c:pt>
                <c:pt idx="380">
                  <c:v>526</c:v>
                </c:pt>
                <c:pt idx="381">
                  <c:v>525</c:v>
                </c:pt>
                <c:pt idx="382">
                  <c:v>524</c:v>
                </c:pt>
                <c:pt idx="383">
                  <c:v>523</c:v>
                </c:pt>
                <c:pt idx="384">
                  <c:v>522</c:v>
                </c:pt>
                <c:pt idx="385">
                  <c:v>521</c:v>
                </c:pt>
                <c:pt idx="386">
                  <c:v>520</c:v>
                </c:pt>
                <c:pt idx="387">
                  <c:v>519</c:v>
                </c:pt>
                <c:pt idx="388">
                  <c:v>518</c:v>
                </c:pt>
                <c:pt idx="389">
                  <c:v>517</c:v>
                </c:pt>
                <c:pt idx="390">
                  <c:v>516</c:v>
                </c:pt>
                <c:pt idx="391">
                  <c:v>515</c:v>
                </c:pt>
                <c:pt idx="392">
                  <c:v>514</c:v>
                </c:pt>
                <c:pt idx="393">
                  <c:v>513</c:v>
                </c:pt>
                <c:pt idx="394">
                  <c:v>512</c:v>
                </c:pt>
                <c:pt idx="395">
                  <c:v>511</c:v>
                </c:pt>
                <c:pt idx="396">
                  <c:v>510</c:v>
                </c:pt>
                <c:pt idx="397">
                  <c:v>509</c:v>
                </c:pt>
                <c:pt idx="398">
                  <c:v>508</c:v>
                </c:pt>
                <c:pt idx="399">
                  <c:v>507</c:v>
                </c:pt>
                <c:pt idx="400">
                  <c:v>506</c:v>
                </c:pt>
                <c:pt idx="401">
                  <c:v>505</c:v>
                </c:pt>
                <c:pt idx="402">
                  <c:v>504</c:v>
                </c:pt>
                <c:pt idx="403">
                  <c:v>503</c:v>
                </c:pt>
                <c:pt idx="404">
                  <c:v>502</c:v>
                </c:pt>
                <c:pt idx="405">
                  <c:v>501</c:v>
                </c:pt>
                <c:pt idx="406">
                  <c:v>500</c:v>
                </c:pt>
                <c:pt idx="407">
                  <c:v>499</c:v>
                </c:pt>
                <c:pt idx="408">
                  <c:v>498</c:v>
                </c:pt>
                <c:pt idx="409">
                  <c:v>497</c:v>
                </c:pt>
                <c:pt idx="410">
                  <c:v>496</c:v>
                </c:pt>
                <c:pt idx="411">
                  <c:v>495</c:v>
                </c:pt>
                <c:pt idx="412">
                  <c:v>494</c:v>
                </c:pt>
                <c:pt idx="413">
                  <c:v>493</c:v>
                </c:pt>
                <c:pt idx="414">
                  <c:v>492</c:v>
                </c:pt>
                <c:pt idx="415">
                  <c:v>491</c:v>
                </c:pt>
                <c:pt idx="416">
                  <c:v>490</c:v>
                </c:pt>
                <c:pt idx="417">
                  <c:v>489</c:v>
                </c:pt>
                <c:pt idx="418">
                  <c:v>488</c:v>
                </c:pt>
                <c:pt idx="419">
                  <c:v>487</c:v>
                </c:pt>
                <c:pt idx="420">
                  <c:v>486</c:v>
                </c:pt>
                <c:pt idx="421">
                  <c:v>485</c:v>
                </c:pt>
                <c:pt idx="422">
                  <c:v>484</c:v>
                </c:pt>
                <c:pt idx="423">
                  <c:v>483</c:v>
                </c:pt>
                <c:pt idx="424">
                  <c:v>482</c:v>
                </c:pt>
                <c:pt idx="425">
                  <c:v>481</c:v>
                </c:pt>
                <c:pt idx="426">
                  <c:v>480</c:v>
                </c:pt>
                <c:pt idx="427">
                  <c:v>479</c:v>
                </c:pt>
                <c:pt idx="428">
                  <c:v>478</c:v>
                </c:pt>
                <c:pt idx="429">
                  <c:v>477</c:v>
                </c:pt>
                <c:pt idx="430">
                  <c:v>476</c:v>
                </c:pt>
                <c:pt idx="431">
                  <c:v>475</c:v>
                </c:pt>
                <c:pt idx="432">
                  <c:v>474</c:v>
                </c:pt>
                <c:pt idx="433">
                  <c:v>473</c:v>
                </c:pt>
                <c:pt idx="434">
                  <c:v>472</c:v>
                </c:pt>
                <c:pt idx="435">
                  <c:v>471</c:v>
                </c:pt>
                <c:pt idx="436">
                  <c:v>470</c:v>
                </c:pt>
                <c:pt idx="437">
                  <c:v>469</c:v>
                </c:pt>
                <c:pt idx="438">
                  <c:v>468</c:v>
                </c:pt>
                <c:pt idx="439">
                  <c:v>467</c:v>
                </c:pt>
                <c:pt idx="440">
                  <c:v>466</c:v>
                </c:pt>
                <c:pt idx="441">
                  <c:v>465</c:v>
                </c:pt>
                <c:pt idx="442">
                  <c:v>464</c:v>
                </c:pt>
                <c:pt idx="443">
                  <c:v>463</c:v>
                </c:pt>
                <c:pt idx="444">
                  <c:v>462</c:v>
                </c:pt>
                <c:pt idx="445">
                  <c:v>461</c:v>
                </c:pt>
                <c:pt idx="446">
                  <c:v>460</c:v>
                </c:pt>
                <c:pt idx="447">
                  <c:v>459</c:v>
                </c:pt>
                <c:pt idx="448">
                  <c:v>458</c:v>
                </c:pt>
                <c:pt idx="449">
                  <c:v>457</c:v>
                </c:pt>
                <c:pt idx="450">
                  <c:v>456</c:v>
                </c:pt>
                <c:pt idx="451">
                  <c:v>455</c:v>
                </c:pt>
                <c:pt idx="452">
                  <c:v>454</c:v>
                </c:pt>
                <c:pt idx="453">
                  <c:v>453</c:v>
                </c:pt>
                <c:pt idx="454">
                  <c:v>452</c:v>
                </c:pt>
                <c:pt idx="455">
                  <c:v>451</c:v>
                </c:pt>
                <c:pt idx="456">
                  <c:v>450</c:v>
                </c:pt>
                <c:pt idx="457">
                  <c:v>449</c:v>
                </c:pt>
                <c:pt idx="458">
                  <c:v>448</c:v>
                </c:pt>
                <c:pt idx="459">
                  <c:v>447</c:v>
                </c:pt>
                <c:pt idx="460">
                  <c:v>446</c:v>
                </c:pt>
                <c:pt idx="461">
                  <c:v>445</c:v>
                </c:pt>
                <c:pt idx="462">
                  <c:v>444</c:v>
                </c:pt>
                <c:pt idx="463">
                  <c:v>443</c:v>
                </c:pt>
                <c:pt idx="464">
                  <c:v>442</c:v>
                </c:pt>
                <c:pt idx="465">
                  <c:v>441</c:v>
                </c:pt>
                <c:pt idx="466">
                  <c:v>440</c:v>
                </c:pt>
                <c:pt idx="467">
                  <c:v>439</c:v>
                </c:pt>
                <c:pt idx="468">
                  <c:v>438</c:v>
                </c:pt>
                <c:pt idx="469">
                  <c:v>437</c:v>
                </c:pt>
                <c:pt idx="470">
                  <c:v>436</c:v>
                </c:pt>
                <c:pt idx="471">
                  <c:v>435</c:v>
                </c:pt>
                <c:pt idx="472">
                  <c:v>434</c:v>
                </c:pt>
                <c:pt idx="473">
                  <c:v>433</c:v>
                </c:pt>
                <c:pt idx="474">
                  <c:v>432</c:v>
                </c:pt>
                <c:pt idx="475">
                  <c:v>431</c:v>
                </c:pt>
                <c:pt idx="476">
                  <c:v>430</c:v>
                </c:pt>
                <c:pt idx="477">
                  <c:v>429</c:v>
                </c:pt>
                <c:pt idx="478">
                  <c:v>428</c:v>
                </c:pt>
                <c:pt idx="479">
                  <c:v>427</c:v>
                </c:pt>
                <c:pt idx="480">
                  <c:v>426</c:v>
                </c:pt>
                <c:pt idx="481">
                  <c:v>425</c:v>
                </c:pt>
                <c:pt idx="482">
                  <c:v>424</c:v>
                </c:pt>
                <c:pt idx="483">
                  <c:v>423</c:v>
                </c:pt>
                <c:pt idx="484">
                  <c:v>422</c:v>
                </c:pt>
                <c:pt idx="485">
                  <c:v>421</c:v>
                </c:pt>
                <c:pt idx="486">
                  <c:v>420</c:v>
                </c:pt>
                <c:pt idx="487">
                  <c:v>419</c:v>
                </c:pt>
                <c:pt idx="488">
                  <c:v>418</c:v>
                </c:pt>
                <c:pt idx="489">
                  <c:v>417</c:v>
                </c:pt>
                <c:pt idx="490">
                  <c:v>416</c:v>
                </c:pt>
                <c:pt idx="491">
                  <c:v>415</c:v>
                </c:pt>
                <c:pt idx="492">
                  <c:v>414</c:v>
                </c:pt>
                <c:pt idx="493">
                  <c:v>413</c:v>
                </c:pt>
                <c:pt idx="494">
                  <c:v>412</c:v>
                </c:pt>
                <c:pt idx="495">
                  <c:v>411</c:v>
                </c:pt>
                <c:pt idx="496">
                  <c:v>410</c:v>
                </c:pt>
                <c:pt idx="497">
                  <c:v>409</c:v>
                </c:pt>
                <c:pt idx="498">
                  <c:v>408</c:v>
                </c:pt>
                <c:pt idx="499">
                  <c:v>407</c:v>
                </c:pt>
                <c:pt idx="500">
                  <c:v>406</c:v>
                </c:pt>
                <c:pt idx="501">
                  <c:v>405</c:v>
                </c:pt>
                <c:pt idx="502">
                  <c:v>404</c:v>
                </c:pt>
                <c:pt idx="503">
                  <c:v>403</c:v>
                </c:pt>
                <c:pt idx="504">
                  <c:v>402</c:v>
                </c:pt>
                <c:pt idx="505">
                  <c:v>401</c:v>
                </c:pt>
                <c:pt idx="506">
                  <c:v>400</c:v>
                </c:pt>
                <c:pt idx="507">
                  <c:v>399</c:v>
                </c:pt>
                <c:pt idx="508">
                  <c:v>398</c:v>
                </c:pt>
                <c:pt idx="509">
                  <c:v>397</c:v>
                </c:pt>
                <c:pt idx="510">
                  <c:v>396</c:v>
                </c:pt>
                <c:pt idx="511">
                  <c:v>395</c:v>
                </c:pt>
                <c:pt idx="512">
                  <c:v>394</c:v>
                </c:pt>
                <c:pt idx="513">
                  <c:v>393</c:v>
                </c:pt>
                <c:pt idx="514">
                  <c:v>392</c:v>
                </c:pt>
                <c:pt idx="515">
                  <c:v>391</c:v>
                </c:pt>
                <c:pt idx="516">
                  <c:v>390</c:v>
                </c:pt>
                <c:pt idx="517">
                  <c:v>389</c:v>
                </c:pt>
                <c:pt idx="518">
                  <c:v>388</c:v>
                </c:pt>
                <c:pt idx="519">
                  <c:v>387</c:v>
                </c:pt>
                <c:pt idx="520">
                  <c:v>386</c:v>
                </c:pt>
                <c:pt idx="521">
                  <c:v>385</c:v>
                </c:pt>
                <c:pt idx="522">
                  <c:v>384</c:v>
                </c:pt>
                <c:pt idx="523">
                  <c:v>383</c:v>
                </c:pt>
                <c:pt idx="524">
                  <c:v>382</c:v>
                </c:pt>
                <c:pt idx="525">
                  <c:v>381</c:v>
                </c:pt>
                <c:pt idx="526">
                  <c:v>380</c:v>
                </c:pt>
                <c:pt idx="527">
                  <c:v>379</c:v>
                </c:pt>
                <c:pt idx="528">
                  <c:v>378</c:v>
                </c:pt>
                <c:pt idx="529">
                  <c:v>377</c:v>
                </c:pt>
                <c:pt idx="530">
                  <c:v>376</c:v>
                </c:pt>
                <c:pt idx="531">
                  <c:v>375</c:v>
                </c:pt>
                <c:pt idx="532">
                  <c:v>374</c:v>
                </c:pt>
                <c:pt idx="533">
                  <c:v>373</c:v>
                </c:pt>
                <c:pt idx="534">
                  <c:v>372</c:v>
                </c:pt>
                <c:pt idx="535">
                  <c:v>371</c:v>
                </c:pt>
                <c:pt idx="536">
                  <c:v>370</c:v>
                </c:pt>
                <c:pt idx="537">
                  <c:v>369</c:v>
                </c:pt>
                <c:pt idx="538">
                  <c:v>368</c:v>
                </c:pt>
                <c:pt idx="539">
                  <c:v>367</c:v>
                </c:pt>
                <c:pt idx="540">
                  <c:v>366</c:v>
                </c:pt>
                <c:pt idx="541">
                  <c:v>365</c:v>
                </c:pt>
                <c:pt idx="542">
                  <c:v>364</c:v>
                </c:pt>
                <c:pt idx="543">
                  <c:v>363</c:v>
                </c:pt>
                <c:pt idx="544">
                  <c:v>362</c:v>
                </c:pt>
                <c:pt idx="545">
                  <c:v>361</c:v>
                </c:pt>
                <c:pt idx="546">
                  <c:v>360</c:v>
                </c:pt>
                <c:pt idx="547">
                  <c:v>359</c:v>
                </c:pt>
                <c:pt idx="548">
                  <c:v>358</c:v>
                </c:pt>
                <c:pt idx="549">
                  <c:v>357</c:v>
                </c:pt>
                <c:pt idx="550">
                  <c:v>356</c:v>
                </c:pt>
                <c:pt idx="551">
                  <c:v>355</c:v>
                </c:pt>
                <c:pt idx="552">
                  <c:v>354</c:v>
                </c:pt>
                <c:pt idx="553">
                  <c:v>353</c:v>
                </c:pt>
                <c:pt idx="554">
                  <c:v>352</c:v>
                </c:pt>
                <c:pt idx="555">
                  <c:v>351</c:v>
                </c:pt>
                <c:pt idx="556">
                  <c:v>350</c:v>
                </c:pt>
                <c:pt idx="557">
                  <c:v>349</c:v>
                </c:pt>
                <c:pt idx="558">
                  <c:v>348</c:v>
                </c:pt>
                <c:pt idx="559">
                  <c:v>347</c:v>
                </c:pt>
                <c:pt idx="560">
                  <c:v>346</c:v>
                </c:pt>
                <c:pt idx="561">
                  <c:v>345</c:v>
                </c:pt>
                <c:pt idx="562">
                  <c:v>344</c:v>
                </c:pt>
                <c:pt idx="563">
                  <c:v>343</c:v>
                </c:pt>
                <c:pt idx="564">
                  <c:v>342</c:v>
                </c:pt>
                <c:pt idx="565">
                  <c:v>341</c:v>
                </c:pt>
                <c:pt idx="566">
                  <c:v>340</c:v>
                </c:pt>
                <c:pt idx="567">
                  <c:v>339</c:v>
                </c:pt>
                <c:pt idx="568">
                  <c:v>338</c:v>
                </c:pt>
                <c:pt idx="569">
                  <c:v>337</c:v>
                </c:pt>
                <c:pt idx="570">
                  <c:v>336</c:v>
                </c:pt>
                <c:pt idx="571">
                  <c:v>335</c:v>
                </c:pt>
                <c:pt idx="572">
                  <c:v>334</c:v>
                </c:pt>
                <c:pt idx="573">
                  <c:v>333</c:v>
                </c:pt>
                <c:pt idx="574">
                  <c:v>332</c:v>
                </c:pt>
                <c:pt idx="575">
                  <c:v>331</c:v>
                </c:pt>
                <c:pt idx="576">
                  <c:v>330</c:v>
                </c:pt>
                <c:pt idx="577">
                  <c:v>329</c:v>
                </c:pt>
                <c:pt idx="578">
                  <c:v>328</c:v>
                </c:pt>
                <c:pt idx="579">
                  <c:v>327</c:v>
                </c:pt>
                <c:pt idx="580">
                  <c:v>326</c:v>
                </c:pt>
                <c:pt idx="581">
                  <c:v>325</c:v>
                </c:pt>
                <c:pt idx="582">
                  <c:v>324</c:v>
                </c:pt>
                <c:pt idx="583">
                  <c:v>323</c:v>
                </c:pt>
                <c:pt idx="584">
                  <c:v>322</c:v>
                </c:pt>
                <c:pt idx="585">
                  <c:v>321</c:v>
                </c:pt>
                <c:pt idx="586">
                  <c:v>320</c:v>
                </c:pt>
                <c:pt idx="587">
                  <c:v>319</c:v>
                </c:pt>
                <c:pt idx="588">
                  <c:v>318</c:v>
                </c:pt>
                <c:pt idx="589">
                  <c:v>317</c:v>
                </c:pt>
                <c:pt idx="590">
                  <c:v>316</c:v>
                </c:pt>
                <c:pt idx="591">
                  <c:v>315</c:v>
                </c:pt>
                <c:pt idx="592">
                  <c:v>314</c:v>
                </c:pt>
                <c:pt idx="593">
                  <c:v>313</c:v>
                </c:pt>
                <c:pt idx="594">
                  <c:v>312</c:v>
                </c:pt>
                <c:pt idx="595">
                  <c:v>311</c:v>
                </c:pt>
                <c:pt idx="596">
                  <c:v>310</c:v>
                </c:pt>
                <c:pt idx="597">
                  <c:v>309</c:v>
                </c:pt>
                <c:pt idx="598">
                  <c:v>308</c:v>
                </c:pt>
                <c:pt idx="599">
                  <c:v>307</c:v>
                </c:pt>
                <c:pt idx="600">
                  <c:v>306</c:v>
                </c:pt>
                <c:pt idx="601">
                  <c:v>305</c:v>
                </c:pt>
                <c:pt idx="602">
                  <c:v>304</c:v>
                </c:pt>
                <c:pt idx="603">
                  <c:v>303</c:v>
                </c:pt>
                <c:pt idx="604">
                  <c:v>302</c:v>
                </c:pt>
                <c:pt idx="605">
                  <c:v>301</c:v>
                </c:pt>
                <c:pt idx="606">
                  <c:v>300</c:v>
                </c:pt>
                <c:pt idx="607">
                  <c:v>299</c:v>
                </c:pt>
                <c:pt idx="608">
                  <c:v>298</c:v>
                </c:pt>
                <c:pt idx="609">
                  <c:v>297</c:v>
                </c:pt>
                <c:pt idx="610">
                  <c:v>296</c:v>
                </c:pt>
                <c:pt idx="611">
                  <c:v>295</c:v>
                </c:pt>
                <c:pt idx="612">
                  <c:v>294</c:v>
                </c:pt>
                <c:pt idx="613">
                  <c:v>293</c:v>
                </c:pt>
                <c:pt idx="614">
                  <c:v>292</c:v>
                </c:pt>
                <c:pt idx="615">
                  <c:v>291</c:v>
                </c:pt>
                <c:pt idx="616">
                  <c:v>290</c:v>
                </c:pt>
                <c:pt idx="617">
                  <c:v>289</c:v>
                </c:pt>
                <c:pt idx="618">
                  <c:v>288</c:v>
                </c:pt>
                <c:pt idx="619">
                  <c:v>287</c:v>
                </c:pt>
                <c:pt idx="620">
                  <c:v>286</c:v>
                </c:pt>
                <c:pt idx="621">
                  <c:v>285</c:v>
                </c:pt>
                <c:pt idx="622">
                  <c:v>284</c:v>
                </c:pt>
                <c:pt idx="623">
                  <c:v>283</c:v>
                </c:pt>
                <c:pt idx="624">
                  <c:v>282</c:v>
                </c:pt>
                <c:pt idx="625">
                  <c:v>281</c:v>
                </c:pt>
                <c:pt idx="626">
                  <c:v>280</c:v>
                </c:pt>
                <c:pt idx="627">
                  <c:v>279</c:v>
                </c:pt>
                <c:pt idx="628">
                  <c:v>278</c:v>
                </c:pt>
                <c:pt idx="629">
                  <c:v>277</c:v>
                </c:pt>
                <c:pt idx="630">
                  <c:v>276</c:v>
                </c:pt>
                <c:pt idx="631">
                  <c:v>275</c:v>
                </c:pt>
                <c:pt idx="632">
                  <c:v>274</c:v>
                </c:pt>
                <c:pt idx="633">
                  <c:v>273</c:v>
                </c:pt>
                <c:pt idx="634">
                  <c:v>272</c:v>
                </c:pt>
                <c:pt idx="635">
                  <c:v>271</c:v>
                </c:pt>
                <c:pt idx="636">
                  <c:v>270</c:v>
                </c:pt>
                <c:pt idx="637">
                  <c:v>269</c:v>
                </c:pt>
                <c:pt idx="638">
                  <c:v>268</c:v>
                </c:pt>
                <c:pt idx="639">
                  <c:v>267</c:v>
                </c:pt>
                <c:pt idx="640">
                  <c:v>266</c:v>
                </c:pt>
                <c:pt idx="641">
                  <c:v>265</c:v>
                </c:pt>
                <c:pt idx="642">
                  <c:v>264</c:v>
                </c:pt>
                <c:pt idx="643">
                  <c:v>263</c:v>
                </c:pt>
                <c:pt idx="644">
                  <c:v>262</c:v>
                </c:pt>
                <c:pt idx="645">
                  <c:v>261</c:v>
                </c:pt>
                <c:pt idx="646">
                  <c:v>260</c:v>
                </c:pt>
                <c:pt idx="647">
                  <c:v>259</c:v>
                </c:pt>
                <c:pt idx="648">
                  <c:v>258</c:v>
                </c:pt>
                <c:pt idx="649">
                  <c:v>257</c:v>
                </c:pt>
                <c:pt idx="650">
                  <c:v>256</c:v>
                </c:pt>
                <c:pt idx="651">
                  <c:v>255</c:v>
                </c:pt>
                <c:pt idx="652">
                  <c:v>254</c:v>
                </c:pt>
                <c:pt idx="653">
                  <c:v>253</c:v>
                </c:pt>
                <c:pt idx="654">
                  <c:v>252</c:v>
                </c:pt>
                <c:pt idx="655">
                  <c:v>251</c:v>
                </c:pt>
                <c:pt idx="656">
                  <c:v>250</c:v>
                </c:pt>
                <c:pt idx="657">
                  <c:v>249</c:v>
                </c:pt>
                <c:pt idx="658">
                  <c:v>248</c:v>
                </c:pt>
                <c:pt idx="659">
                  <c:v>247</c:v>
                </c:pt>
                <c:pt idx="660">
                  <c:v>246</c:v>
                </c:pt>
                <c:pt idx="661">
                  <c:v>245</c:v>
                </c:pt>
                <c:pt idx="662">
                  <c:v>244</c:v>
                </c:pt>
                <c:pt idx="663">
                  <c:v>243</c:v>
                </c:pt>
                <c:pt idx="664">
                  <c:v>242</c:v>
                </c:pt>
                <c:pt idx="665">
                  <c:v>241</c:v>
                </c:pt>
                <c:pt idx="666">
                  <c:v>240</c:v>
                </c:pt>
                <c:pt idx="667">
                  <c:v>239</c:v>
                </c:pt>
                <c:pt idx="668">
                  <c:v>238</c:v>
                </c:pt>
                <c:pt idx="669">
                  <c:v>237</c:v>
                </c:pt>
                <c:pt idx="670">
                  <c:v>236</c:v>
                </c:pt>
                <c:pt idx="671">
                  <c:v>235</c:v>
                </c:pt>
                <c:pt idx="672">
                  <c:v>234</c:v>
                </c:pt>
                <c:pt idx="673">
                  <c:v>233</c:v>
                </c:pt>
                <c:pt idx="674">
                  <c:v>232</c:v>
                </c:pt>
                <c:pt idx="675">
                  <c:v>231</c:v>
                </c:pt>
                <c:pt idx="676">
                  <c:v>230</c:v>
                </c:pt>
                <c:pt idx="677">
                  <c:v>229</c:v>
                </c:pt>
                <c:pt idx="678">
                  <c:v>228</c:v>
                </c:pt>
                <c:pt idx="679">
                  <c:v>227</c:v>
                </c:pt>
                <c:pt idx="680">
                  <c:v>226</c:v>
                </c:pt>
                <c:pt idx="681">
                  <c:v>225</c:v>
                </c:pt>
                <c:pt idx="682">
                  <c:v>224</c:v>
                </c:pt>
                <c:pt idx="683">
                  <c:v>223</c:v>
                </c:pt>
                <c:pt idx="684">
                  <c:v>222</c:v>
                </c:pt>
                <c:pt idx="685">
                  <c:v>221</c:v>
                </c:pt>
                <c:pt idx="686">
                  <c:v>220</c:v>
                </c:pt>
                <c:pt idx="687">
                  <c:v>219</c:v>
                </c:pt>
                <c:pt idx="688">
                  <c:v>218</c:v>
                </c:pt>
                <c:pt idx="689">
                  <c:v>217</c:v>
                </c:pt>
                <c:pt idx="690">
                  <c:v>216</c:v>
                </c:pt>
                <c:pt idx="691">
                  <c:v>215</c:v>
                </c:pt>
                <c:pt idx="692">
                  <c:v>214</c:v>
                </c:pt>
                <c:pt idx="693">
                  <c:v>213</c:v>
                </c:pt>
                <c:pt idx="694">
                  <c:v>212</c:v>
                </c:pt>
                <c:pt idx="695">
                  <c:v>211</c:v>
                </c:pt>
                <c:pt idx="696">
                  <c:v>210</c:v>
                </c:pt>
                <c:pt idx="697">
                  <c:v>209</c:v>
                </c:pt>
                <c:pt idx="698">
                  <c:v>208</c:v>
                </c:pt>
                <c:pt idx="699">
                  <c:v>207</c:v>
                </c:pt>
                <c:pt idx="700">
                  <c:v>206</c:v>
                </c:pt>
                <c:pt idx="701">
                  <c:v>205</c:v>
                </c:pt>
                <c:pt idx="702">
                  <c:v>204</c:v>
                </c:pt>
                <c:pt idx="703">
                  <c:v>203</c:v>
                </c:pt>
                <c:pt idx="704">
                  <c:v>202</c:v>
                </c:pt>
                <c:pt idx="705">
                  <c:v>201</c:v>
                </c:pt>
                <c:pt idx="706">
                  <c:v>200</c:v>
                </c:pt>
                <c:pt idx="707">
                  <c:v>199</c:v>
                </c:pt>
                <c:pt idx="708">
                  <c:v>198</c:v>
                </c:pt>
                <c:pt idx="709">
                  <c:v>197</c:v>
                </c:pt>
                <c:pt idx="710">
                  <c:v>196</c:v>
                </c:pt>
                <c:pt idx="711">
                  <c:v>195</c:v>
                </c:pt>
                <c:pt idx="712">
                  <c:v>194</c:v>
                </c:pt>
                <c:pt idx="713">
                  <c:v>193</c:v>
                </c:pt>
                <c:pt idx="714">
                  <c:v>192</c:v>
                </c:pt>
                <c:pt idx="715">
                  <c:v>191</c:v>
                </c:pt>
                <c:pt idx="716">
                  <c:v>190</c:v>
                </c:pt>
                <c:pt idx="717">
                  <c:v>189</c:v>
                </c:pt>
                <c:pt idx="718">
                  <c:v>188</c:v>
                </c:pt>
                <c:pt idx="719">
                  <c:v>187</c:v>
                </c:pt>
                <c:pt idx="720">
                  <c:v>186</c:v>
                </c:pt>
                <c:pt idx="721">
                  <c:v>185</c:v>
                </c:pt>
                <c:pt idx="722">
                  <c:v>184</c:v>
                </c:pt>
                <c:pt idx="723">
                  <c:v>183</c:v>
                </c:pt>
                <c:pt idx="724">
                  <c:v>182</c:v>
                </c:pt>
                <c:pt idx="725">
                  <c:v>181</c:v>
                </c:pt>
                <c:pt idx="726">
                  <c:v>180</c:v>
                </c:pt>
                <c:pt idx="727">
                  <c:v>179</c:v>
                </c:pt>
                <c:pt idx="728">
                  <c:v>178</c:v>
                </c:pt>
                <c:pt idx="729">
                  <c:v>177</c:v>
                </c:pt>
                <c:pt idx="730">
                  <c:v>176</c:v>
                </c:pt>
                <c:pt idx="731">
                  <c:v>175</c:v>
                </c:pt>
                <c:pt idx="732">
                  <c:v>174</c:v>
                </c:pt>
                <c:pt idx="733">
                  <c:v>173</c:v>
                </c:pt>
                <c:pt idx="734">
                  <c:v>172</c:v>
                </c:pt>
                <c:pt idx="735">
                  <c:v>171</c:v>
                </c:pt>
                <c:pt idx="736">
                  <c:v>170</c:v>
                </c:pt>
                <c:pt idx="737">
                  <c:v>169</c:v>
                </c:pt>
                <c:pt idx="738">
                  <c:v>168</c:v>
                </c:pt>
                <c:pt idx="739">
                  <c:v>167</c:v>
                </c:pt>
                <c:pt idx="740">
                  <c:v>166</c:v>
                </c:pt>
                <c:pt idx="741">
                  <c:v>165</c:v>
                </c:pt>
                <c:pt idx="742">
                  <c:v>164</c:v>
                </c:pt>
                <c:pt idx="743">
                  <c:v>163</c:v>
                </c:pt>
                <c:pt idx="744">
                  <c:v>162</c:v>
                </c:pt>
                <c:pt idx="745">
                  <c:v>161</c:v>
                </c:pt>
                <c:pt idx="746">
                  <c:v>160</c:v>
                </c:pt>
                <c:pt idx="747">
                  <c:v>159</c:v>
                </c:pt>
                <c:pt idx="748">
                  <c:v>158</c:v>
                </c:pt>
                <c:pt idx="749">
                  <c:v>157</c:v>
                </c:pt>
                <c:pt idx="750">
                  <c:v>156</c:v>
                </c:pt>
                <c:pt idx="751">
                  <c:v>155</c:v>
                </c:pt>
                <c:pt idx="752">
                  <c:v>154</c:v>
                </c:pt>
                <c:pt idx="753">
                  <c:v>153</c:v>
                </c:pt>
                <c:pt idx="754">
                  <c:v>152</c:v>
                </c:pt>
                <c:pt idx="755">
                  <c:v>151</c:v>
                </c:pt>
                <c:pt idx="756">
                  <c:v>150</c:v>
                </c:pt>
                <c:pt idx="757">
                  <c:v>149</c:v>
                </c:pt>
                <c:pt idx="758">
                  <c:v>148</c:v>
                </c:pt>
                <c:pt idx="759">
                  <c:v>147</c:v>
                </c:pt>
                <c:pt idx="760">
                  <c:v>146</c:v>
                </c:pt>
                <c:pt idx="761">
                  <c:v>145</c:v>
                </c:pt>
                <c:pt idx="762">
                  <c:v>144</c:v>
                </c:pt>
                <c:pt idx="763">
                  <c:v>143</c:v>
                </c:pt>
                <c:pt idx="764">
                  <c:v>142</c:v>
                </c:pt>
                <c:pt idx="765">
                  <c:v>141</c:v>
                </c:pt>
                <c:pt idx="766">
                  <c:v>140</c:v>
                </c:pt>
                <c:pt idx="767">
                  <c:v>139</c:v>
                </c:pt>
                <c:pt idx="768">
                  <c:v>138</c:v>
                </c:pt>
                <c:pt idx="769">
                  <c:v>137</c:v>
                </c:pt>
                <c:pt idx="770">
                  <c:v>136</c:v>
                </c:pt>
                <c:pt idx="771">
                  <c:v>135</c:v>
                </c:pt>
                <c:pt idx="772">
                  <c:v>134</c:v>
                </c:pt>
                <c:pt idx="773">
                  <c:v>133</c:v>
                </c:pt>
                <c:pt idx="774">
                  <c:v>132</c:v>
                </c:pt>
                <c:pt idx="775">
                  <c:v>131</c:v>
                </c:pt>
                <c:pt idx="776">
                  <c:v>130</c:v>
                </c:pt>
                <c:pt idx="777">
                  <c:v>129</c:v>
                </c:pt>
                <c:pt idx="778">
                  <c:v>128</c:v>
                </c:pt>
                <c:pt idx="779">
                  <c:v>127</c:v>
                </c:pt>
                <c:pt idx="780">
                  <c:v>126</c:v>
                </c:pt>
                <c:pt idx="781">
                  <c:v>125</c:v>
                </c:pt>
                <c:pt idx="782">
                  <c:v>124</c:v>
                </c:pt>
                <c:pt idx="783">
                  <c:v>123</c:v>
                </c:pt>
                <c:pt idx="784">
                  <c:v>122</c:v>
                </c:pt>
                <c:pt idx="785">
                  <c:v>121</c:v>
                </c:pt>
                <c:pt idx="786">
                  <c:v>120</c:v>
                </c:pt>
                <c:pt idx="787">
                  <c:v>119</c:v>
                </c:pt>
                <c:pt idx="788">
                  <c:v>118</c:v>
                </c:pt>
                <c:pt idx="789">
                  <c:v>117</c:v>
                </c:pt>
                <c:pt idx="790">
                  <c:v>116</c:v>
                </c:pt>
                <c:pt idx="791">
                  <c:v>115</c:v>
                </c:pt>
                <c:pt idx="792">
                  <c:v>114</c:v>
                </c:pt>
                <c:pt idx="793">
                  <c:v>113</c:v>
                </c:pt>
                <c:pt idx="794">
                  <c:v>112</c:v>
                </c:pt>
                <c:pt idx="795">
                  <c:v>111</c:v>
                </c:pt>
                <c:pt idx="796">
                  <c:v>110</c:v>
                </c:pt>
                <c:pt idx="797">
                  <c:v>109</c:v>
                </c:pt>
                <c:pt idx="798">
                  <c:v>108</c:v>
                </c:pt>
                <c:pt idx="799">
                  <c:v>107</c:v>
                </c:pt>
                <c:pt idx="800">
                  <c:v>106</c:v>
                </c:pt>
                <c:pt idx="801">
                  <c:v>105</c:v>
                </c:pt>
                <c:pt idx="802">
                  <c:v>104</c:v>
                </c:pt>
                <c:pt idx="803">
                  <c:v>103</c:v>
                </c:pt>
                <c:pt idx="804">
                  <c:v>102</c:v>
                </c:pt>
                <c:pt idx="805">
                  <c:v>101</c:v>
                </c:pt>
                <c:pt idx="806">
                  <c:v>100</c:v>
                </c:pt>
                <c:pt idx="807">
                  <c:v>99</c:v>
                </c:pt>
                <c:pt idx="808">
                  <c:v>98</c:v>
                </c:pt>
                <c:pt idx="809">
                  <c:v>97</c:v>
                </c:pt>
                <c:pt idx="810">
                  <c:v>96</c:v>
                </c:pt>
                <c:pt idx="811">
                  <c:v>95</c:v>
                </c:pt>
                <c:pt idx="812">
                  <c:v>94</c:v>
                </c:pt>
                <c:pt idx="813">
                  <c:v>93</c:v>
                </c:pt>
                <c:pt idx="814">
                  <c:v>92</c:v>
                </c:pt>
                <c:pt idx="815">
                  <c:v>91</c:v>
                </c:pt>
                <c:pt idx="816">
                  <c:v>90</c:v>
                </c:pt>
                <c:pt idx="817">
                  <c:v>89</c:v>
                </c:pt>
                <c:pt idx="818">
                  <c:v>88</c:v>
                </c:pt>
                <c:pt idx="819">
                  <c:v>87</c:v>
                </c:pt>
                <c:pt idx="820">
                  <c:v>86</c:v>
                </c:pt>
                <c:pt idx="821">
                  <c:v>85</c:v>
                </c:pt>
                <c:pt idx="822">
                  <c:v>84</c:v>
                </c:pt>
                <c:pt idx="823">
                  <c:v>83</c:v>
                </c:pt>
                <c:pt idx="824">
                  <c:v>82</c:v>
                </c:pt>
                <c:pt idx="825">
                  <c:v>81</c:v>
                </c:pt>
                <c:pt idx="826">
                  <c:v>80</c:v>
                </c:pt>
                <c:pt idx="827">
                  <c:v>79</c:v>
                </c:pt>
                <c:pt idx="828">
                  <c:v>78</c:v>
                </c:pt>
                <c:pt idx="829">
                  <c:v>77</c:v>
                </c:pt>
                <c:pt idx="830">
                  <c:v>76</c:v>
                </c:pt>
                <c:pt idx="831">
                  <c:v>75</c:v>
                </c:pt>
                <c:pt idx="832">
                  <c:v>74</c:v>
                </c:pt>
                <c:pt idx="833">
                  <c:v>73</c:v>
                </c:pt>
                <c:pt idx="834">
                  <c:v>72</c:v>
                </c:pt>
                <c:pt idx="835">
                  <c:v>71</c:v>
                </c:pt>
                <c:pt idx="836">
                  <c:v>70</c:v>
                </c:pt>
                <c:pt idx="837">
                  <c:v>69</c:v>
                </c:pt>
                <c:pt idx="838">
                  <c:v>68</c:v>
                </c:pt>
                <c:pt idx="839">
                  <c:v>67</c:v>
                </c:pt>
                <c:pt idx="840">
                  <c:v>66</c:v>
                </c:pt>
                <c:pt idx="841">
                  <c:v>65</c:v>
                </c:pt>
                <c:pt idx="842">
                  <c:v>64</c:v>
                </c:pt>
                <c:pt idx="843">
                  <c:v>63</c:v>
                </c:pt>
                <c:pt idx="844">
                  <c:v>62</c:v>
                </c:pt>
                <c:pt idx="845">
                  <c:v>61</c:v>
                </c:pt>
                <c:pt idx="846">
                  <c:v>60</c:v>
                </c:pt>
                <c:pt idx="847">
                  <c:v>59</c:v>
                </c:pt>
                <c:pt idx="848">
                  <c:v>58</c:v>
                </c:pt>
                <c:pt idx="849">
                  <c:v>57</c:v>
                </c:pt>
                <c:pt idx="850">
                  <c:v>56</c:v>
                </c:pt>
                <c:pt idx="851">
                  <c:v>55</c:v>
                </c:pt>
                <c:pt idx="852">
                  <c:v>54</c:v>
                </c:pt>
                <c:pt idx="853">
                  <c:v>53</c:v>
                </c:pt>
                <c:pt idx="854">
                  <c:v>52</c:v>
                </c:pt>
                <c:pt idx="855">
                  <c:v>51</c:v>
                </c:pt>
                <c:pt idx="856">
                  <c:v>50</c:v>
                </c:pt>
                <c:pt idx="857">
                  <c:v>49</c:v>
                </c:pt>
                <c:pt idx="858">
                  <c:v>48</c:v>
                </c:pt>
                <c:pt idx="859">
                  <c:v>47</c:v>
                </c:pt>
                <c:pt idx="860">
                  <c:v>46</c:v>
                </c:pt>
                <c:pt idx="861">
                  <c:v>45</c:v>
                </c:pt>
                <c:pt idx="862">
                  <c:v>44</c:v>
                </c:pt>
                <c:pt idx="863">
                  <c:v>43</c:v>
                </c:pt>
                <c:pt idx="864">
                  <c:v>42</c:v>
                </c:pt>
                <c:pt idx="865">
                  <c:v>41</c:v>
                </c:pt>
                <c:pt idx="866">
                  <c:v>40</c:v>
                </c:pt>
                <c:pt idx="867">
                  <c:v>39</c:v>
                </c:pt>
                <c:pt idx="868">
                  <c:v>38</c:v>
                </c:pt>
                <c:pt idx="869">
                  <c:v>37</c:v>
                </c:pt>
                <c:pt idx="870">
                  <c:v>36</c:v>
                </c:pt>
                <c:pt idx="871">
                  <c:v>35</c:v>
                </c:pt>
                <c:pt idx="872">
                  <c:v>34</c:v>
                </c:pt>
                <c:pt idx="873">
                  <c:v>33</c:v>
                </c:pt>
                <c:pt idx="874">
                  <c:v>32</c:v>
                </c:pt>
                <c:pt idx="875">
                  <c:v>31</c:v>
                </c:pt>
                <c:pt idx="876">
                  <c:v>30</c:v>
                </c:pt>
                <c:pt idx="877">
                  <c:v>29</c:v>
                </c:pt>
                <c:pt idx="878">
                  <c:v>28</c:v>
                </c:pt>
                <c:pt idx="879">
                  <c:v>27</c:v>
                </c:pt>
                <c:pt idx="880">
                  <c:v>26</c:v>
                </c:pt>
                <c:pt idx="881">
                  <c:v>25</c:v>
                </c:pt>
                <c:pt idx="882">
                  <c:v>24</c:v>
                </c:pt>
                <c:pt idx="883">
                  <c:v>23</c:v>
                </c:pt>
                <c:pt idx="884">
                  <c:v>22</c:v>
                </c:pt>
                <c:pt idx="885">
                  <c:v>21</c:v>
                </c:pt>
                <c:pt idx="886">
                  <c:v>20</c:v>
                </c:pt>
                <c:pt idx="887">
                  <c:v>19</c:v>
                </c:pt>
                <c:pt idx="888">
                  <c:v>18</c:v>
                </c:pt>
                <c:pt idx="889">
                  <c:v>17</c:v>
                </c:pt>
                <c:pt idx="890">
                  <c:v>16</c:v>
                </c:pt>
                <c:pt idx="891">
                  <c:v>15</c:v>
                </c:pt>
                <c:pt idx="892">
                  <c:v>14</c:v>
                </c:pt>
                <c:pt idx="893">
                  <c:v>13</c:v>
                </c:pt>
                <c:pt idx="894">
                  <c:v>12</c:v>
                </c:pt>
                <c:pt idx="895">
                  <c:v>11</c:v>
                </c:pt>
                <c:pt idx="896">
                  <c:v>10</c:v>
                </c:pt>
                <c:pt idx="897">
                  <c:v>9</c:v>
                </c:pt>
                <c:pt idx="898">
                  <c:v>8</c:v>
                </c:pt>
                <c:pt idx="899">
                  <c:v>7</c:v>
                </c:pt>
                <c:pt idx="900">
                  <c:v>6</c:v>
                </c:pt>
                <c:pt idx="901">
                  <c:v>5</c:v>
                </c:pt>
                <c:pt idx="902">
                  <c:v>4</c:v>
                </c:pt>
                <c:pt idx="903">
                  <c:v>3</c:v>
                </c:pt>
                <c:pt idx="904">
                  <c:v>2</c:v>
                </c:pt>
                <c:pt idx="905">
                  <c:v>1</c:v>
                </c:pt>
                <c:pt idx="90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19296"/>
        <c:axId val="177747840"/>
      </c:scatterChart>
      <c:valAx>
        <c:axId val="177319296"/>
        <c:scaling>
          <c:orientation val="minMax"/>
          <c:min val="2.76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 (MMPCND)</a:t>
                </a:r>
              </a:p>
            </c:rich>
          </c:tx>
          <c:layout>
            <c:manualLayout>
              <c:xMode val="edge"/>
              <c:yMode val="edge"/>
              <c:x val="0.48742543473137789"/>
              <c:y val="0.9391899638325160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47840"/>
        <c:crosses val="autoZero"/>
        <c:crossBetween val="midCat"/>
      </c:valAx>
      <c:valAx>
        <c:axId val="177747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PWF</a:t>
                </a:r>
              </a:p>
            </c:rich>
          </c:tx>
          <c:layout>
            <c:manualLayout>
              <c:xMode val="edge"/>
              <c:yMode val="edge"/>
              <c:x val="1.916168785184778E-2"/>
              <c:y val="0.48310850657571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192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4</xdr:row>
      <xdr:rowOff>152400</xdr:rowOff>
    </xdr:from>
    <xdr:to>
      <xdr:col>18</xdr:col>
      <xdr:colOff>361950</xdr:colOff>
      <xdr:row>36</xdr:row>
      <xdr:rowOff>19050</xdr:rowOff>
    </xdr:to>
    <xdr:graphicFrame macro="">
      <xdr:nvGraphicFramePr>
        <xdr:cNvPr id="4097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4</xdr:row>
      <xdr:rowOff>0</xdr:rowOff>
    </xdr:from>
    <xdr:to>
      <xdr:col>19</xdr:col>
      <xdr:colOff>600075</xdr:colOff>
      <xdr:row>38</xdr:row>
      <xdr:rowOff>133350</xdr:rowOff>
    </xdr:to>
    <xdr:graphicFrame macro="">
      <xdr:nvGraphicFramePr>
        <xdr:cNvPr id="5121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912"/>
  <sheetViews>
    <sheetView topLeftCell="D1" workbookViewId="0">
      <selection activeCell="D12" sqref="D12"/>
    </sheetView>
  </sheetViews>
  <sheetFormatPr baseColWidth="10" defaultRowHeight="12.75" x14ac:dyDescent="0.2"/>
  <cols>
    <col min="3" max="3" width="17.140625" customWidth="1"/>
    <col min="4" max="4" width="11.5703125" bestFit="1" customWidth="1"/>
    <col min="7" max="7" width="12.85546875" style="3" customWidth="1"/>
    <col min="8" max="8" width="13.140625" style="3" customWidth="1"/>
  </cols>
  <sheetData>
    <row r="5" spans="3:8" x14ac:dyDescent="0.2">
      <c r="C5" t="s">
        <v>1</v>
      </c>
      <c r="D5">
        <v>906.4</v>
      </c>
      <c r="E5" t="s">
        <v>4</v>
      </c>
      <c r="G5" s="3" t="s">
        <v>0</v>
      </c>
      <c r="H5" s="3" t="s">
        <v>7</v>
      </c>
    </row>
    <row r="6" spans="3:8" x14ac:dyDescent="0.2">
      <c r="C6" t="s">
        <v>2</v>
      </c>
      <c r="D6">
        <v>1158.5999999999999</v>
      </c>
      <c r="E6" t="s">
        <v>4</v>
      </c>
      <c r="G6" s="5">
        <v>906</v>
      </c>
      <c r="H6" s="4">
        <f>$D$12*(1.25*(1-(5^(((G6^2)/($D$6^2))-1))))</f>
        <v>2.7647673342422037</v>
      </c>
    </row>
    <row r="7" spans="3:8" x14ac:dyDescent="0.2">
      <c r="C7" t="s">
        <v>3</v>
      </c>
      <c r="D7">
        <v>2.762</v>
      </c>
      <c r="E7" t="s">
        <v>5</v>
      </c>
      <c r="G7" s="3">
        <v>905</v>
      </c>
      <c r="H7" s="4">
        <f t="shared" ref="H7:H70" si="0">$D$12*(1.25*(1-(5^(((G7^2)/($D$6^2))-1))))</f>
        <v>2.7716698252724044</v>
      </c>
    </row>
    <row r="8" spans="3:8" x14ac:dyDescent="0.2">
      <c r="G8" s="3">
        <v>904</v>
      </c>
      <c r="H8" s="4">
        <f t="shared" si="0"/>
        <v>2.7785497469126619</v>
      </c>
    </row>
    <row r="9" spans="3:8" x14ac:dyDescent="0.2">
      <c r="G9" s="3">
        <v>903</v>
      </c>
      <c r="H9" s="4">
        <f t="shared" si="0"/>
        <v>2.7854071810208669</v>
      </c>
    </row>
    <row r="10" spans="3:8" x14ac:dyDescent="0.2">
      <c r="G10" s="3">
        <v>902</v>
      </c>
      <c r="H10" s="4">
        <f t="shared" si="0"/>
        <v>2.7922422091160612</v>
      </c>
    </row>
    <row r="11" spans="3:8" x14ac:dyDescent="0.2">
      <c r="G11" s="3">
        <v>901</v>
      </c>
      <c r="H11" s="4">
        <f t="shared" si="0"/>
        <v>2.7990549123799497</v>
      </c>
    </row>
    <row r="12" spans="3:8" x14ac:dyDescent="0.2">
      <c r="C12" t="s">
        <v>6</v>
      </c>
      <c r="D12" s="2">
        <f>D7/(1.25*(1-(5^(((D5^2)/(D6^2))-1))))</f>
        <v>4.7577155098066335</v>
      </c>
      <c r="E12" t="s">
        <v>5</v>
      </c>
      <c r="G12" s="3">
        <v>900</v>
      </c>
      <c r="H12" s="4">
        <f t="shared" si="0"/>
        <v>2.8058453716584109</v>
      </c>
    </row>
    <row r="13" spans="3:8" x14ac:dyDescent="0.2">
      <c r="G13" s="3">
        <v>899</v>
      </c>
      <c r="H13" s="4">
        <f t="shared" si="0"/>
        <v>2.8126136674629949</v>
      </c>
    </row>
    <row r="14" spans="3:8" x14ac:dyDescent="0.2">
      <c r="G14" s="3">
        <v>898</v>
      </c>
      <c r="H14" s="4">
        <f t="shared" si="0"/>
        <v>2.819359879972414</v>
      </c>
    </row>
    <row r="15" spans="3:8" x14ac:dyDescent="0.2">
      <c r="G15" s="3">
        <v>897</v>
      </c>
      <c r="H15" s="4">
        <f t="shared" si="0"/>
        <v>2.826084089034032</v>
      </c>
    </row>
    <row r="16" spans="3:8" x14ac:dyDescent="0.2">
      <c r="G16" s="3">
        <v>896</v>
      </c>
      <c r="H16" s="4">
        <f t="shared" si="0"/>
        <v>2.8327863741653396</v>
      </c>
    </row>
    <row r="17" spans="7:8" x14ac:dyDescent="0.2">
      <c r="G17" s="3">
        <v>895</v>
      </c>
      <c r="H17" s="4">
        <f t="shared" si="0"/>
        <v>2.8394668145554252</v>
      </c>
    </row>
    <row r="18" spans="7:8" x14ac:dyDescent="0.2">
      <c r="G18" s="3">
        <v>894</v>
      </c>
      <c r="H18" s="4">
        <f t="shared" si="0"/>
        <v>2.8461254890664409</v>
      </c>
    </row>
    <row r="19" spans="7:8" x14ac:dyDescent="0.2">
      <c r="G19" s="3">
        <v>893</v>
      </c>
      <c r="H19" s="4">
        <f t="shared" si="0"/>
        <v>2.8527624762350579</v>
      </c>
    </row>
    <row r="20" spans="7:8" x14ac:dyDescent="0.2">
      <c r="G20" s="3">
        <v>892</v>
      </c>
      <c r="H20" s="4">
        <f t="shared" si="0"/>
        <v>2.859377854273919</v>
      </c>
    </row>
    <row r="21" spans="7:8" x14ac:dyDescent="0.2">
      <c r="G21" s="3">
        <v>891</v>
      </c>
      <c r="H21" s="4">
        <f t="shared" si="0"/>
        <v>2.865971701073077</v>
      </c>
    </row>
    <row r="22" spans="7:8" x14ac:dyDescent="0.2">
      <c r="G22" s="3">
        <v>890</v>
      </c>
      <c r="H22" s="4">
        <f t="shared" si="0"/>
        <v>2.872544094201432</v>
      </c>
    </row>
    <row r="23" spans="7:8" x14ac:dyDescent="0.2">
      <c r="G23" s="3">
        <v>889</v>
      </c>
      <c r="H23" s="4">
        <f t="shared" si="0"/>
        <v>2.8790951109081662</v>
      </c>
    </row>
    <row r="24" spans="7:8" x14ac:dyDescent="0.2">
      <c r="G24" s="3">
        <v>888</v>
      </c>
      <c r="H24" s="4">
        <f t="shared" si="0"/>
        <v>2.8856248281241554</v>
      </c>
    </row>
    <row r="25" spans="7:8" x14ac:dyDescent="0.2">
      <c r="G25" s="3">
        <v>887</v>
      </c>
      <c r="H25" s="4">
        <f t="shared" si="0"/>
        <v>2.8921333224633963</v>
      </c>
    </row>
    <row r="26" spans="7:8" x14ac:dyDescent="0.2">
      <c r="G26" s="3">
        <v>886</v>
      </c>
      <c r="H26" s="4">
        <f t="shared" si="0"/>
        <v>2.8986206702244033</v>
      </c>
    </row>
    <row r="27" spans="7:8" x14ac:dyDescent="0.2">
      <c r="G27" s="3">
        <v>885</v>
      </c>
      <c r="H27" s="4">
        <f t="shared" si="0"/>
        <v>2.9050869473916197</v>
      </c>
    </row>
    <row r="28" spans="7:8" x14ac:dyDescent="0.2">
      <c r="G28" s="3">
        <v>884</v>
      </c>
      <c r="H28" s="4">
        <f t="shared" si="0"/>
        <v>2.9115322296368076</v>
      </c>
    </row>
    <row r="29" spans="7:8" x14ac:dyDescent="0.2">
      <c r="G29" s="3">
        <v>883</v>
      </c>
      <c r="H29" s="4">
        <f t="shared" si="0"/>
        <v>2.9179565923204369</v>
      </c>
    </row>
    <row r="30" spans="7:8" x14ac:dyDescent="0.2">
      <c r="G30" s="3">
        <v>882</v>
      </c>
      <c r="H30" s="4">
        <f t="shared" si="0"/>
        <v>2.9243601104930681</v>
      </c>
    </row>
    <row r="31" spans="7:8" x14ac:dyDescent="0.2">
      <c r="G31" s="3">
        <v>881</v>
      </c>
      <c r="H31" s="4">
        <f t="shared" si="0"/>
        <v>2.9307428588967293</v>
      </c>
    </row>
    <row r="32" spans="7:8" x14ac:dyDescent="0.2">
      <c r="G32" s="3">
        <v>880</v>
      </c>
      <c r="H32" s="4">
        <f t="shared" si="0"/>
        <v>2.9371049119662755</v>
      </c>
    </row>
    <row r="33" spans="7:8" x14ac:dyDescent="0.2">
      <c r="G33" s="3">
        <v>879</v>
      </c>
      <c r="H33" s="4">
        <f t="shared" si="0"/>
        <v>2.9434463438307636</v>
      </c>
    </row>
    <row r="34" spans="7:8" x14ac:dyDescent="0.2">
      <c r="G34" s="3">
        <v>878</v>
      </c>
      <c r="H34" s="4">
        <f t="shared" si="0"/>
        <v>2.9497672283147969</v>
      </c>
    </row>
    <row r="35" spans="7:8" x14ac:dyDescent="0.2">
      <c r="G35" s="3">
        <v>877</v>
      </c>
      <c r="H35" s="4">
        <f t="shared" si="0"/>
        <v>2.9560676389398788</v>
      </c>
    </row>
    <row r="36" spans="7:8" x14ac:dyDescent="0.2">
      <c r="G36" s="3">
        <v>876</v>
      </c>
      <c r="H36" s="4">
        <f t="shared" si="0"/>
        <v>2.9623476489257548</v>
      </c>
    </row>
    <row r="37" spans="7:8" x14ac:dyDescent="0.2">
      <c r="G37" s="3">
        <v>875</v>
      </c>
      <c r="H37" s="4">
        <f t="shared" si="0"/>
        <v>2.9686073311917474</v>
      </c>
    </row>
    <row r="38" spans="7:8" x14ac:dyDescent="0.2">
      <c r="G38" s="3">
        <v>874</v>
      </c>
      <c r="H38" s="4">
        <f t="shared" si="0"/>
        <v>2.9748467583580851</v>
      </c>
    </row>
    <row r="39" spans="7:8" x14ac:dyDescent="0.2">
      <c r="G39" s="3">
        <v>873</v>
      </c>
      <c r="H39" s="4">
        <f t="shared" si="0"/>
        <v>2.981066002747228</v>
      </c>
    </row>
    <row r="40" spans="7:8" x14ac:dyDescent="0.2">
      <c r="G40" s="3">
        <v>872</v>
      </c>
      <c r="H40" s="4">
        <f t="shared" si="0"/>
        <v>2.9872651363851812</v>
      </c>
    </row>
    <row r="41" spans="7:8" x14ac:dyDescent="0.2">
      <c r="G41" s="3">
        <v>871</v>
      </c>
      <c r="H41" s="4">
        <f t="shared" si="0"/>
        <v>2.9934442310028073</v>
      </c>
    </row>
    <row r="42" spans="7:8" x14ac:dyDescent="0.2">
      <c r="G42" s="3">
        <v>870</v>
      </c>
      <c r="H42" s="4">
        <f t="shared" si="0"/>
        <v>2.9996033580371289</v>
      </c>
    </row>
    <row r="43" spans="7:8" x14ac:dyDescent="0.2">
      <c r="G43" s="3">
        <v>869</v>
      </c>
      <c r="H43" s="4">
        <f t="shared" si="0"/>
        <v>3.0057425886326326</v>
      </c>
    </row>
    <row r="44" spans="7:8" x14ac:dyDescent="0.2">
      <c r="G44" s="3">
        <v>868</v>
      </c>
      <c r="H44" s="4">
        <f t="shared" si="0"/>
        <v>3.0118619936425488</v>
      </c>
    </row>
    <row r="45" spans="7:8" x14ac:dyDescent="0.2">
      <c r="G45" s="3">
        <v>867</v>
      </c>
      <c r="H45" s="4">
        <f t="shared" si="0"/>
        <v>3.017961643630148</v>
      </c>
    </row>
    <row r="46" spans="7:8" x14ac:dyDescent="0.2">
      <c r="G46" s="3">
        <v>866</v>
      </c>
      <c r="H46" s="4">
        <f t="shared" si="0"/>
        <v>3.0240416088700175</v>
      </c>
    </row>
    <row r="47" spans="7:8" x14ac:dyDescent="0.2">
      <c r="G47" s="3">
        <v>865</v>
      </c>
      <c r="H47" s="4">
        <f t="shared" si="0"/>
        <v>3.0301019593493317</v>
      </c>
    </row>
    <row r="48" spans="7:8" x14ac:dyDescent="0.2">
      <c r="G48" s="3">
        <v>864</v>
      </c>
      <c r="H48" s="4">
        <f t="shared" si="0"/>
        <v>3.0361427647691221</v>
      </c>
    </row>
    <row r="49" spans="7:8" x14ac:dyDescent="0.2">
      <c r="G49" s="3">
        <v>863</v>
      </c>
      <c r="H49" s="4">
        <f t="shared" si="0"/>
        <v>3.0421640945455333</v>
      </c>
    </row>
    <row r="50" spans="7:8" x14ac:dyDescent="0.2">
      <c r="G50" s="3">
        <v>862</v>
      </c>
      <c r="H50" s="4">
        <f t="shared" si="0"/>
        <v>3.0481660178110901</v>
      </c>
    </row>
    <row r="51" spans="7:8" x14ac:dyDescent="0.2">
      <c r="G51" s="3">
        <v>861</v>
      </c>
      <c r="H51" s="4">
        <f t="shared" si="0"/>
        <v>3.0541486034159315</v>
      </c>
    </row>
    <row r="52" spans="7:8" x14ac:dyDescent="0.2">
      <c r="G52" s="3">
        <v>860</v>
      </c>
      <c r="H52" s="4">
        <f t="shared" si="0"/>
        <v>3.0601119199290654</v>
      </c>
    </row>
    <row r="53" spans="7:8" x14ac:dyDescent="0.2">
      <c r="G53" s="3">
        <v>859</v>
      </c>
      <c r="H53" s="4">
        <f t="shared" si="0"/>
        <v>3.0660560356396003</v>
      </c>
    </row>
    <row r="54" spans="7:8" x14ac:dyDescent="0.2">
      <c r="G54" s="3">
        <v>858</v>
      </c>
      <c r="H54" s="4">
        <f t="shared" si="0"/>
        <v>3.0719810185579757</v>
      </c>
    </row>
    <row r="55" spans="7:8" x14ac:dyDescent="0.2">
      <c r="G55" s="3">
        <v>857</v>
      </c>
      <c r="H55" s="4">
        <f t="shared" si="0"/>
        <v>3.077886936417193</v>
      </c>
    </row>
    <row r="56" spans="7:8" x14ac:dyDescent="0.2">
      <c r="G56" s="3">
        <v>856</v>
      </c>
      <c r="H56" s="4">
        <f t="shared" si="0"/>
        <v>3.0837738566740303</v>
      </c>
    </row>
    <row r="57" spans="7:8" x14ac:dyDescent="0.2">
      <c r="G57" s="3">
        <v>855</v>
      </c>
      <c r="H57" s="4">
        <f t="shared" si="0"/>
        <v>3.0896418465102542</v>
      </c>
    </row>
    <row r="58" spans="7:8" x14ac:dyDescent="0.2">
      <c r="G58" s="3">
        <v>854</v>
      </c>
      <c r="H58" s="4">
        <f t="shared" si="0"/>
        <v>3.095490972833836</v>
      </c>
    </row>
    <row r="59" spans="7:8" x14ac:dyDescent="0.2">
      <c r="G59" s="3">
        <v>853</v>
      </c>
      <c r="H59" s="4">
        <f t="shared" si="0"/>
        <v>3.1013213022801471</v>
      </c>
    </row>
    <row r="60" spans="7:8" x14ac:dyDescent="0.2">
      <c r="G60" s="3">
        <v>852</v>
      </c>
      <c r="H60" s="4">
        <f t="shared" si="0"/>
        <v>3.1071329012131561</v>
      </c>
    </row>
    <row r="61" spans="7:8" x14ac:dyDescent="0.2">
      <c r="G61" s="3">
        <v>851</v>
      </c>
      <c r="H61" s="4">
        <f t="shared" si="0"/>
        <v>3.1129258357266223</v>
      </c>
    </row>
    <row r="62" spans="7:8" x14ac:dyDescent="0.2">
      <c r="G62" s="3">
        <v>850</v>
      </c>
      <c r="H62" s="4">
        <f t="shared" si="0"/>
        <v>3.1187001716452794</v>
      </c>
    </row>
    <row r="63" spans="7:8" x14ac:dyDescent="0.2">
      <c r="G63" s="3">
        <v>849</v>
      </c>
      <c r="H63" s="4">
        <f t="shared" si="0"/>
        <v>3.1244559745260143</v>
      </c>
    </row>
    <row r="64" spans="7:8" x14ac:dyDescent="0.2">
      <c r="G64" s="3">
        <v>848</v>
      </c>
      <c r="H64" s="4">
        <f t="shared" si="0"/>
        <v>3.13019330965904</v>
      </c>
    </row>
    <row r="65" spans="7:8" x14ac:dyDescent="0.2">
      <c r="G65" s="3">
        <v>847</v>
      </c>
      <c r="H65" s="4">
        <f t="shared" si="0"/>
        <v>3.135912242069069</v>
      </c>
    </row>
    <row r="66" spans="7:8" x14ac:dyDescent="0.2">
      <c r="G66" s="3">
        <v>846</v>
      </c>
      <c r="H66" s="4">
        <f t="shared" si="0"/>
        <v>3.1416128365164706</v>
      </c>
    </row>
    <row r="67" spans="7:8" x14ac:dyDescent="0.2">
      <c r="G67" s="3">
        <v>845</v>
      </c>
      <c r="H67" s="4">
        <f t="shared" si="0"/>
        <v>3.1472951574984296</v>
      </c>
    </row>
    <row r="68" spans="7:8" x14ac:dyDescent="0.2">
      <c r="G68" s="3">
        <v>844</v>
      </c>
      <c r="H68" s="4">
        <f t="shared" si="0"/>
        <v>3.1529592692500992</v>
      </c>
    </row>
    <row r="69" spans="7:8" x14ac:dyDescent="0.2">
      <c r="G69" s="3">
        <v>843</v>
      </c>
      <c r="H69" s="4">
        <f t="shared" si="0"/>
        <v>3.1586052357457453</v>
      </c>
    </row>
    <row r="70" spans="7:8" x14ac:dyDescent="0.2">
      <c r="G70" s="3">
        <v>842</v>
      </c>
      <c r="H70" s="4">
        <f t="shared" si="0"/>
        <v>3.1642331206998908</v>
      </c>
    </row>
    <row r="71" spans="7:8" x14ac:dyDescent="0.2">
      <c r="G71" s="3">
        <v>841</v>
      </c>
      <c r="H71" s="4">
        <f t="shared" ref="H71:H134" si="1">$D$12*(1.25*(1-(5^(((G71^2)/($D$6^2))-1))))</f>
        <v>3.1698429875684466</v>
      </c>
    </row>
    <row r="72" spans="7:8" x14ac:dyDescent="0.2">
      <c r="G72" s="3">
        <v>840</v>
      </c>
      <c r="H72" s="4">
        <f t="shared" si="1"/>
        <v>3.1754348995498431</v>
      </c>
    </row>
    <row r="73" spans="7:8" x14ac:dyDescent="0.2">
      <c r="G73" s="3">
        <v>839</v>
      </c>
      <c r="H73" s="4">
        <f t="shared" si="1"/>
        <v>3.1810089195861568</v>
      </c>
    </row>
    <row r="74" spans="7:8" x14ac:dyDescent="0.2">
      <c r="G74" s="3">
        <v>838</v>
      </c>
      <c r="H74" s="4">
        <f t="shared" si="1"/>
        <v>3.1865651103642261</v>
      </c>
    </row>
    <row r="75" spans="7:8" x14ac:dyDescent="0.2">
      <c r="G75" s="3">
        <v>837</v>
      </c>
      <c r="H75" s="4">
        <f t="shared" si="1"/>
        <v>3.1921035343167699</v>
      </c>
    </row>
    <row r="76" spans="7:8" x14ac:dyDescent="0.2">
      <c r="G76" s="3">
        <v>836</v>
      </c>
      <c r="H76" s="4">
        <f t="shared" si="1"/>
        <v>3.1976242536234913</v>
      </c>
    </row>
    <row r="77" spans="7:8" x14ac:dyDescent="0.2">
      <c r="G77" s="3">
        <v>835</v>
      </c>
      <c r="H77" s="4">
        <f t="shared" si="1"/>
        <v>3.2031273302121845</v>
      </c>
    </row>
    <row r="78" spans="7:8" x14ac:dyDescent="0.2">
      <c r="G78" s="3">
        <v>834</v>
      </c>
      <c r="H78" s="4">
        <f t="shared" si="1"/>
        <v>3.2086128257598308</v>
      </c>
    </row>
    <row r="79" spans="7:8" x14ac:dyDescent="0.2">
      <c r="G79" s="3">
        <v>833</v>
      </c>
      <c r="H79" s="4">
        <f t="shared" si="1"/>
        <v>3.2140808016936924</v>
      </c>
    </row>
    <row r="80" spans="7:8" x14ac:dyDescent="0.2">
      <c r="G80" s="3">
        <v>832</v>
      </c>
      <c r="H80" s="4">
        <f t="shared" si="1"/>
        <v>3.2195313191924018</v>
      </c>
    </row>
    <row r="81" spans="7:8" x14ac:dyDescent="0.2">
      <c r="G81" s="3">
        <v>831</v>
      </c>
      <c r="H81" s="4">
        <f t="shared" si="1"/>
        <v>3.2249644391870427</v>
      </c>
    </row>
    <row r="82" spans="7:8" x14ac:dyDescent="0.2">
      <c r="G82" s="3">
        <v>830</v>
      </c>
      <c r="H82" s="4">
        <f t="shared" si="1"/>
        <v>3.2303802223622275</v>
      </c>
    </row>
    <row r="83" spans="7:8" x14ac:dyDescent="0.2">
      <c r="G83" s="3">
        <v>829</v>
      </c>
      <c r="H83" s="4">
        <f t="shared" si="1"/>
        <v>3.2357787291571682</v>
      </c>
    </row>
    <row r="84" spans="7:8" x14ac:dyDescent="0.2">
      <c r="G84" s="3">
        <v>828</v>
      </c>
      <c r="H84" s="4">
        <f t="shared" si="1"/>
        <v>3.2411600197667507</v>
      </c>
    </row>
    <row r="85" spans="7:8" x14ac:dyDescent="0.2">
      <c r="G85" s="3">
        <v>827</v>
      </c>
      <c r="H85" s="4">
        <f t="shared" si="1"/>
        <v>3.2465241541425849</v>
      </c>
    </row>
    <row r="86" spans="7:8" x14ac:dyDescent="0.2">
      <c r="G86" s="3">
        <v>826</v>
      </c>
      <c r="H86" s="4">
        <f t="shared" si="1"/>
        <v>3.2518711919940757</v>
      </c>
    </row>
    <row r="87" spans="7:8" x14ac:dyDescent="0.2">
      <c r="G87" s="3">
        <v>825</v>
      </c>
      <c r="H87" s="4">
        <f t="shared" si="1"/>
        <v>3.2572011927894668</v>
      </c>
    </row>
    <row r="88" spans="7:8" x14ac:dyDescent="0.2">
      <c r="G88" s="3">
        <v>824</v>
      </c>
      <c r="H88" s="4">
        <f t="shared" si="1"/>
        <v>3.2625142157568878</v>
      </c>
    </row>
    <row r="89" spans="7:8" x14ac:dyDescent="0.2">
      <c r="G89" s="3">
        <v>823</v>
      </c>
      <c r="H89" s="4">
        <f t="shared" si="1"/>
        <v>3.2678103198854025</v>
      </c>
    </row>
    <row r="90" spans="7:8" x14ac:dyDescent="0.2">
      <c r="G90" s="3">
        <v>822</v>
      </c>
      <c r="H90" s="4">
        <f t="shared" si="1"/>
        <v>3.2730895639260371</v>
      </c>
    </row>
    <row r="91" spans="7:8" x14ac:dyDescent="0.2">
      <c r="G91" s="3">
        <v>821</v>
      </c>
      <c r="H91" s="4">
        <f t="shared" si="1"/>
        <v>3.2783520063928253</v>
      </c>
    </row>
    <row r="92" spans="7:8" x14ac:dyDescent="0.2">
      <c r="G92" s="3">
        <v>820</v>
      </c>
      <c r="H92" s="4">
        <f t="shared" si="1"/>
        <v>3.2835977055638228</v>
      </c>
    </row>
    <row r="93" spans="7:8" x14ac:dyDescent="0.2">
      <c r="G93" s="3">
        <v>819</v>
      </c>
      <c r="H93" s="4">
        <f t="shared" si="1"/>
        <v>3.2888267194821399</v>
      </c>
    </row>
    <row r="94" spans="7:8" x14ac:dyDescent="0.2">
      <c r="G94" s="3">
        <v>818</v>
      </c>
      <c r="H94" s="4">
        <f t="shared" si="1"/>
        <v>3.2940391059569549</v>
      </c>
    </row>
    <row r="95" spans="7:8" x14ac:dyDescent="0.2">
      <c r="G95" s="3">
        <v>817</v>
      </c>
      <c r="H95" s="4">
        <f t="shared" si="1"/>
        <v>3.2992349225645263</v>
      </c>
    </row>
    <row r="96" spans="7:8" x14ac:dyDescent="0.2">
      <c r="G96" s="3">
        <v>816</v>
      </c>
      <c r="H96" s="4">
        <f t="shared" si="1"/>
        <v>3.3044142266492083</v>
      </c>
    </row>
    <row r="97" spans="7:8" x14ac:dyDescent="0.2">
      <c r="G97" s="3">
        <v>815</v>
      </c>
      <c r="H97" s="4">
        <f t="shared" si="1"/>
        <v>3.3095770753244418</v>
      </c>
    </row>
    <row r="98" spans="7:8" x14ac:dyDescent="0.2">
      <c r="G98" s="3">
        <v>814</v>
      </c>
      <c r="H98" s="4">
        <f t="shared" si="1"/>
        <v>3.3147235254737684</v>
      </c>
    </row>
    <row r="99" spans="7:8" x14ac:dyDescent="0.2">
      <c r="G99" s="3">
        <v>813</v>
      </c>
      <c r="H99" s="4">
        <f t="shared" si="1"/>
        <v>3.3198536337518103</v>
      </c>
    </row>
    <row r="100" spans="7:8" x14ac:dyDescent="0.2">
      <c r="G100" s="3">
        <v>812</v>
      </c>
      <c r="H100" s="4">
        <f t="shared" si="1"/>
        <v>3.3249674565852736</v>
      </c>
    </row>
    <row r="101" spans="7:8" x14ac:dyDescent="0.2">
      <c r="G101" s="3">
        <v>811</v>
      </c>
      <c r="H101" s="4">
        <f t="shared" si="1"/>
        <v>3.33006505017392</v>
      </c>
    </row>
    <row r="102" spans="7:8" x14ac:dyDescent="0.2">
      <c r="G102" s="3">
        <v>810</v>
      </c>
      <c r="H102" s="4">
        <f t="shared" si="1"/>
        <v>3.3351464704915572</v>
      </c>
    </row>
    <row r="103" spans="7:8" x14ac:dyDescent="0.2">
      <c r="G103" s="3">
        <v>809</v>
      </c>
      <c r="H103" s="4">
        <f t="shared" si="1"/>
        <v>3.3402117732870082</v>
      </c>
    </row>
    <row r="104" spans="7:8" x14ac:dyDescent="0.2">
      <c r="G104" s="3">
        <v>808</v>
      </c>
      <c r="H104" s="4">
        <f t="shared" si="1"/>
        <v>3.3452610140850871</v>
      </c>
    </row>
    <row r="105" spans="7:8" x14ac:dyDescent="0.2">
      <c r="G105" s="3">
        <v>807</v>
      </c>
      <c r="H105" s="4">
        <f t="shared" si="1"/>
        <v>3.3502942481875602</v>
      </c>
    </row>
    <row r="106" spans="7:8" x14ac:dyDescent="0.2">
      <c r="G106" s="3">
        <v>806</v>
      </c>
      <c r="H106" s="4">
        <f t="shared" si="1"/>
        <v>3.3553115306741135</v>
      </c>
    </row>
    <row r="107" spans="7:8" x14ac:dyDescent="0.2">
      <c r="G107" s="3">
        <v>805</v>
      </c>
      <c r="H107" s="4">
        <f t="shared" si="1"/>
        <v>3.360312916403307</v>
      </c>
    </row>
    <row r="108" spans="7:8" x14ac:dyDescent="0.2">
      <c r="G108" s="3">
        <v>804</v>
      </c>
      <c r="H108" s="4">
        <f t="shared" si="1"/>
        <v>3.3652984600135269</v>
      </c>
    </row>
    <row r="109" spans="7:8" x14ac:dyDescent="0.2">
      <c r="G109" s="3">
        <v>803</v>
      </c>
      <c r="H109" s="4">
        <f t="shared" si="1"/>
        <v>3.3702682159239377</v>
      </c>
    </row>
    <row r="110" spans="7:8" x14ac:dyDescent="0.2">
      <c r="G110" s="3">
        <v>802</v>
      </c>
      <c r="H110" s="4">
        <f t="shared" si="1"/>
        <v>3.375222238335422</v>
      </c>
    </row>
    <row r="111" spans="7:8" x14ac:dyDescent="0.2">
      <c r="G111" s="3">
        <v>801</v>
      </c>
      <c r="H111" s="4">
        <f t="shared" si="1"/>
        <v>3.3801605812315212</v>
      </c>
    </row>
    <row r="112" spans="7:8" x14ac:dyDescent="0.2">
      <c r="G112" s="5">
        <v>800</v>
      </c>
      <c r="H112" s="4">
        <f t="shared" si="1"/>
        <v>3.3850832983793722</v>
      </c>
    </row>
    <row r="113" spans="7:8" x14ac:dyDescent="0.2">
      <c r="G113" s="3">
        <v>799</v>
      </c>
      <c r="H113" s="4">
        <f t="shared" si="1"/>
        <v>3.3899904433306385</v>
      </c>
    </row>
    <row r="114" spans="7:8" x14ac:dyDescent="0.2">
      <c r="G114" s="3">
        <v>798</v>
      </c>
      <c r="H114" s="4">
        <f t="shared" si="1"/>
        <v>3.3948820694224318</v>
      </c>
    </row>
    <row r="115" spans="7:8" x14ac:dyDescent="0.2">
      <c r="G115" s="3">
        <v>797</v>
      </c>
      <c r="H115" s="4">
        <f t="shared" si="1"/>
        <v>3.399758229778242</v>
      </c>
    </row>
    <row r="116" spans="7:8" x14ac:dyDescent="0.2">
      <c r="G116" s="3">
        <v>796</v>
      </c>
      <c r="H116" s="4">
        <f t="shared" si="1"/>
        <v>3.4046189773088482</v>
      </c>
    </row>
    <row r="117" spans="7:8" x14ac:dyDescent="0.2">
      <c r="G117" s="3">
        <v>795</v>
      </c>
      <c r="H117" s="4">
        <f t="shared" si="1"/>
        <v>3.4094643647132328</v>
      </c>
    </row>
    <row r="118" spans="7:8" x14ac:dyDescent="0.2">
      <c r="G118" s="3">
        <v>794</v>
      </c>
      <c r="H118" s="4">
        <f t="shared" si="1"/>
        <v>3.4142944444794927</v>
      </c>
    </row>
    <row r="119" spans="7:8" x14ac:dyDescent="0.2">
      <c r="G119" s="3">
        <v>793</v>
      </c>
      <c r="H119" s="4">
        <f t="shared" si="1"/>
        <v>3.4191092688857476</v>
      </c>
    </row>
    <row r="120" spans="7:8" x14ac:dyDescent="0.2">
      <c r="G120" s="3">
        <v>792</v>
      </c>
      <c r="H120" s="4">
        <f t="shared" si="1"/>
        <v>3.4239088900010315</v>
      </c>
    </row>
    <row r="121" spans="7:8" x14ac:dyDescent="0.2">
      <c r="G121" s="3">
        <v>791</v>
      </c>
      <c r="H121" s="4">
        <f t="shared" si="1"/>
        <v>3.4286933596861968</v>
      </c>
    </row>
    <row r="122" spans="7:8" x14ac:dyDescent="0.2">
      <c r="G122" s="3">
        <v>790</v>
      </c>
      <c r="H122" s="4">
        <f t="shared" si="1"/>
        <v>3.4334627295948024</v>
      </c>
    </row>
    <row r="123" spans="7:8" x14ac:dyDescent="0.2">
      <c r="G123" s="3">
        <v>789</v>
      </c>
      <c r="H123" s="4">
        <f t="shared" si="1"/>
        <v>3.438217051174008</v>
      </c>
    </row>
    <row r="124" spans="7:8" x14ac:dyDescent="0.2">
      <c r="G124" s="3">
        <v>788</v>
      </c>
      <c r="H124" s="4">
        <f t="shared" si="1"/>
        <v>3.442956375665446</v>
      </c>
    </row>
    <row r="125" spans="7:8" x14ac:dyDescent="0.2">
      <c r="G125" s="3">
        <v>787</v>
      </c>
      <c r="H125" s="4">
        <f t="shared" si="1"/>
        <v>3.4476807541061141</v>
      </c>
    </row>
    <row r="126" spans="7:8" x14ac:dyDescent="0.2">
      <c r="G126" s="3">
        <v>786</v>
      </c>
      <c r="H126" s="4">
        <f t="shared" si="1"/>
        <v>3.4523902373292432</v>
      </c>
    </row>
    <row r="127" spans="7:8" x14ac:dyDescent="0.2">
      <c r="G127" s="3">
        <v>785</v>
      </c>
      <c r="H127" s="4">
        <f t="shared" si="1"/>
        <v>3.4570848759651711</v>
      </c>
    </row>
    <row r="128" spans="7:8" x14ac:dyDescent="0.2">
      <c r="G128" s="3">
        <v>784</v>
      </c>
      <c r="H128" s="4">
        <f t="shared" si="1"/>
        <v>3.4617647204422113</v>
      </c>
    </row>
    <row r="129" spans="7:8" x14ac:dyDescent="0.2">
      <c r="G129" s="3">
        <v>783</v>
      </c>
      <c r="H129" s="4">
        <f t="shared" si="1"/>
        <v>3.4664298209875142</v>
      </c>
    </row>
    <row r="130" spans="7:8" x14ac:dyDescent="0.2">
      <c r="G130" s="3">
        <v>782</v>
      </c>
      <c r="H130" s="4">
        <f t="shared" si="1"/>
        <v>3.4710802276279269</v>
      </c>
    </row>
    <row r="131" spans="7:8" x14ac:dyDescent="0.2">
      <c r="G131" s="3">
        <v>781</v>
      </c>
      <c r="H131" s="4">
        <f t="shared" si="1"/>
        <v>3.4757159901908494</v>
      </c>
    </row>
    <row r="132" spans="7:8" x14ac:dyDescent="0.2">
      <c r="G132" s="3">
        <v>780</v>
      </c>
      <c r="H132" s="4">
        <f t="shared" si="1"/>
        <v>3.4803371583050859</v>
      </c>
    </row>
    <row r="133" spans="7:8" x14ac:dyDescent="0.2">
      <c r="G133" s="3">
        <v>779</v>
      </c>
      <c r="H133" s="4">
        <f t="shared" si="1"/>
        <v>3.4849437814016913</v>
      </c>
    </row>
    <row r="134" spans="7:8" x14ac:dyDescent="0.2">
      <c r="G134" s="3">
        <v>778</v>
      </c>
      <c r="H134" s="4">
        <f t="shared" si="1"/>
        <v>3.4895359087148172</v>
      </c>
    </row>
    <row r="135" spans="7:8" x14ac:dyDescent="0.2">
      <c r="G135" s="3">
        <v>777</v>
      </c>
      <c r="H135" s="4">
        <f t="shared" ref="H135:H198" si="2">$D$12*(1.25*(1-(5^(((G135^2)/($D$6^2))-1))))</f>
        <v>3.4941135892825477</v>
      </c>
    </row>
    <row r="136" spans="7:8" x14ac:dyDescent="0.2">
      <c r="G136" s="3">
        <v>776</v>
      </c>
      <c r="H136" s="4">
        <f t="shared" si="2"/>
        <v>3.498676871947735</v>
      </c>
    </row>
    <row r="137" spans="7:8" x14ac:dyDescent="0.2">
      <c r="G137" s="3">
        <v>775</v>
      </c>
      <c r="H137" s="4">
        <f t="shared" si="2"/>
        <v>3.5032258053588374</v>
      </c>
    </row>
    <row r="138" spans="7:8" x14ac:dyDescent="0.2">
      <c r="G138" s="3">
        <v>774</v>
      </c>
      <c r="H138" s="4">
        <f t="shared" si="2"/>
        <v>3.5077604379707386</v>
      </c>
    </row>
    <row r="139" spans="7:8" x14ac:dyDescent="0.2">
      <c r="G139" s="3">
        <v>773</v>
      </c>
      <c r="H139" s="4">
        <f t="shared" si="2"/>
        <v>3.5122808180455789</v>
      </c>
    </row>
    <row r="140" spans="7:8" x14ac:dyDescent="0.2">
      <c r="G140" s="3">
        <v>772</v>
      </c>
      <c r="H140" s="4">
        <f t="shared" si="2"/>
        <v>3.5167869936535694</v>
      </c>
    </row>
    <row r="141" spans="7:8" x14ac:dyDescent="0.2">
      <c r="G141" s="3">
        <v>771</v>
      </c>
      <c r="H141" s="4">
        <f t="shared" si="2"/>
        <v>3.521279012673812</v>
      </c>
    </row>
    <row r="142" spans="7:8" x14ac:dyDescent="0.2">
      <c r="G142" s="3">
        <v>770</v>
      </c>
      <c r="H142" s="4">
        <f t="shared" si="2"/>
        <v>3.5257569227951104</v>
      </c>
    </row>
    <row r="143" spans="7:8" x14ac:dyDescent="0.2">
      <c r="G143" s="3">
        <v>769</v>
      </c>
      <c r="H143" s="4">
        <f t="shared" si="2"/>
        <v>3.530220771516781</v>
      </c>
    </row>
    <row r="144" spans="7:8" x14ac:dyDescent="0.2">
      <c r="G144" s="3">
        <v>768</v>
      </c>
      <c r="H144" s="4">
        <f t="shared" si="2"/>
        <v>3.5346706061494548</v>
      </c>
    </row>
    <row r="145" spans="7:8" x14ac:dyDescent="0.2">
      <c r="G145" s="3">
        <v>767</v>
      </c>
      <c r="H145" s="4">
        <f t="shared" si="2"/>
        <v>3.5391064738158793</v>
      </c>
    </row>
    <row r="146" spans="7:8" x14ac:dyDescent="0.2">
      <c r="G146" s="3">
        <v>766</v>
      </c>
      <c r="H146" s="4">
        <f t="shared" si="2"/>
        <v>3.5435284214517186</v>
      </c>
    </row>
    <row r="147" spans="7:8" x14ac:dyDescent="0.2">
      <c r="G147" s="3">
        <v>765</v>
      </c>
      <c r="H147" s="4">
        <f t="shared" si="2"/>
        <v>3.5479364958063431</v>
      </c>
    </row>
    <row r="148" spans="7:8" x14ac:dyDescent="0.2">
      <c r="G148" s="3">
        <v>764</v>
      </c>
      <c r="H148" s="4">
        <f t="shared" si="2"/>
        <v>3.5523307434436235</v>
      </c>
    </row>
    <row r="149" spans="7:8" x14ac:dyDescent="0.2">
      <c r="G149" s="3">
        <v>763</v>
      </c>
      <c r="H149" s="4">
        <f t="shared" si="2"/>
        <v>3.5567112107427166</v>
      </c>
    </row>
    <row r="150" spans="7:8" x14ac:dyDescent="0.2">
      <c r="G150" s="3">
        <v>762</v>
      </c>
      <c r="H150" s="4">
        <f t="shared" si="2"/>
        <v>3.5610779438988422</v>
      </c>
    </row>
    <row r="151" spans="7:8" x14ac:dyDescent="0.2">
      <c r="G151" s="3">
        <v>761</v>
      </c>
      <c r="H151" s="4">
        <f t="shared" si="2"/>
        <v>3.5654309889240707</v>
      </c>
    </row>
    <row r="152" spans="7:8" x14ac:dyDescent="0.2">
      <c r="G152" s="3">
        <v>760</v>
      </c>
      <c r="H152" s="4">
        <f t="shared" si="2"/>
        <v>3.5697703916480954</v>
      </c>
    </row>
    <row r="153" spans="7:8" x14ac:dyDescent="0.2">
      <c r="G153" s="3">
        <v>759</v>
      </c>
      <c r="H153" s="4">
        <f t="shared" si="2"/>
        <v>3.5740961977190024</v>
      </c>
    </row>
    <row r="154" spans="7:8" x14ac:dyDescent="0.2">
      <c r="G154" s="3">
        <v>758</v>
      </c>
      <c r="H154" s="4">
        <f t="shared" si="2"/>
        <v>3.5784084526040392</v>
      </c>
    </row>
    <row r="155" spans="7:8" x14ac:dyDescent="0.2">
      <c r="G155" s="3">
        <v>757</v>
      </c>
      <c r="H155" s="4">
        <f t="shared" si="2"/>
        <v>3.5827072015903831</v>
      </c>
    </row>
    <row r="156" spans="7:8" x14ac:dyDescent="0.2">
      <c r="G156" s="3">
        <v>756</v>
      </c>
      <c r="H156" s="4">
        <f t="shared" si="2"/>
        <v>3.5869924897858994</v>
      </c>
    </row>
    <row r="157" spans="7:8" x14ac:dyDescent="0.2">
      <c r="G157" s="3">
        <v>755</v>
      </c>
      <c r="H157" s="4">
        <f t="shared" si="2"/>
        <v>3.5912643621198974</v>
      </c>
    </row>
    <row r="158" spans="7:8" x14ac:dyDescent="0.2">
      <c r="G158" s="3">
        <v>754</v>
      </c>
      <c r="H158" s="4">
        <f t="shared" si="2"/>
        <v>3.5955228633438914</v>
      </c>
    </row>
    <row r="159" spans="7:8" x14ac:dyDescent="0.2">
      <c r="G159" s="3">
        <v>753</v>
      </c>
      <c r="H159" s="4">
        <f t="shared" si="2"/>
        <v>3.5997680380323409</v>
      </c>
    </row>
    <row r="160" spans="7:8" x14ac:dyDescent="0.2">
      <c r="G160" s="3">
        <v>752</v>
      </c>
      <c r="H160" s="4">
        <f t="shared" si="2"/>
        <v>3.6039999305834081</v>
      </c>
    </row>
    <row r="161" spans="7:8" x14ac:dyDescent="0.2">
      <c r="G161" s="3">
        <v>751</v>
      </c>
      <c r="H161" s="4">
        <f t="shared" si="2"/>
        <v>3.6082185852196975</v>
      </c>
    </row>
    <row r="162" spans="7:8" x14ac:dyDescent="0.2">
      <c r="G162" s="3">
        <v>750</v>
      </c>
      <c r="H162" s="4">
        <f t="shared" si="2"/>
        <v>3.612424045988992</v>
      </c>
    </row>
    <row r="163" spans="7:8" x14ac:dyDescent="0.2">
      <c r="G163" s="3">
        <v>749</v>
      </c>
      <c r="H163" s="4">
        <f t="shared" si="2"/>
        <v>3.6166163567649976</v>
      </c>
    </row>
    <row r="164" spans="7:8" x14ac:dyDescent="0.2">
      <c r="G164" s="3">
        <v>748</v>
      </c>
      <c r="H164" s="4">
        <f t="shared" si="2"/>
        <v>3.6207955612480709</v>
      </c>
    </row>
    <row r="165" spans="7:8" x14ac:dyDescent="0.2">
      <c r="G165" s="3">
        <v>747</v>
      </c>
      <c r="H165" s="4">
        <f t="shared" si="2"/>
        <v>3.6249617029659502</v>
      </c>
    </row>
    <row r="166" spans="7:8" x14ac:dyDescent="0.2">
      <c r="G166" s="3">
        <v>746</v>
      </c>
      <c r="H166" s="4">
        <f t="shared" si="2"/>
        <v>3.6291148252744878</v>
      </c>
    </row>
    <row r="167" spans="7:8" x14ac:dyDescent="0.2">
      <c r="G167" s="3">
        <v>745</v>
      </c>
      <c r="H167" s="4">
        <f t="shared" si="2"/>
        <v>3.6332549713583631</v>
      </c>
    </row>
    <row r="168" spans="7:8" x14ac:dyDescent="0.2">
      <c r="G168" s="3">
        <v>744</v>
      </c>
      <c r="H168" s="4">
        <f t="shared" si="2"/>
        <v>3.6373821842318108</v>
      </c>
    </row>
    <row r="169" spans="7:8" x14ac:dyDescent="0.2">
      <c r="G169" s="3">
        <v>743</v>
      </c>
      <c r="H169" s="4">
        <f t="shared" si="2"/>
        <v>3.6414965067393354</v>
      </c>
    </row>
    <row r="170" spans="7:8" x14ac:dyDescent="0.2">
      <c r="G170" s="3">
        <v>742</v>
      </c>
      <c r="H170" s="4">
        <f t="shared" si="2"/>
        <v>3.6455979815564237</v>
      </c>
    </row>
    <row r="171" spans="7:8" x14ac:dyDescent="0.2">
      <c r="G171" s="3">
        <v>741</v>
      </c>
      <c r="H171" s="4">
        <f t="shared" si="2"/>
        <v>3.6496866511902533</v>
      </c>
    </row>
    <row r="172" spans="7:8" x14ac:dyDescent="0.2">
      <c r="G172" s="3">
        <v>740</v>
      </c>
      <c r="H172" s="4">
        <f t="shared" si="2"/>
        <v>3.6537625579804032</v>
      </c>
    </row>
    <row r="173" spans="7:8" x14ac:dyDescent="0.2">
      <c r="G173" s="3">
        <v>739</v>
      </c>
      <c r="H173" s="4">
        <f t="shared" si="2"/>
        <v>3.6578257440995552</v>
      </c>
    </row>
    <row r="174" spans="7:8" x14ac:dyDescent="0.2">
      <c r="G174" s="3">
        <v>738</v>
      </c>
      <c r="H174" s="4">
        <f t="shared" si="2"/>
        <v>3.6618762515541938</v>
      </c>
    </row>
    <row r="175" spans="7:8" x14ac:dyDescent="0.2">
      <c r="G175" s="3">
        <v>737</v>
      </c>
      <c r="H175" s="4">
        <f t="shared" si="2"/>
        <v>3.6659141221853022</v>
      </c>
    </row>
    <row r="176" spans="7:8" x14ac:dyDescent="0.2">
      <c r="G176" s="3">
        <v>736</v>
      </c>
      <c r="H176" s="4">
        <f t="shared" si="2"/>
        <v>3.6699393976690629</v>
      </c>
    </row>
    <row r="177" spans="7:8" x14ac:dyDescent="0.2">
      <c r="G177" s="3">
        <v>735</v>
      </c>
      <c r="H177" s="4">
        <f t="shared" si="2"/>
        <v>3.6739521195175344</v>
      </c>
    </row>
    <row r="178" spans="7:8" x14ac:dyDescent="0.2">
      <c r="G178" s="3">
        <v>734</v>
      </c>
      <c r="H178" s="4">
        <f t="shared" si="2"/>
        <v>3.6779523290793561</v>
      </c>
    </row>
    <row r="179" spans="7:8" x14ac:dyDescent="0.2">
      <c r="G179" s="3">
        <v>733</v>
      </c>
      <c r="H179" s="4">
        <f t="shared" si="2"/>
        <v>3.6819400675404155</v>
      </c>
    </row>
    <row r="180" spans="7:8" x14ac:dyDescent="0.2">
      <c r="G180" s="3">
        <v>732</v>
      </c>
      <c r="H180" s="4">
        <f t="shared" si="2"/>
        <v>3.6859153759245431</v>
      </c>
    </row>
    <row r="181" spans="7:8" x14ac:dyDescent="0.2">
      <c r="G181" s="3">
        <v>731</v>
      </c>
      <c r="H181" s="4">
        <f t="shared" si="2"/>
        <v>3.689878295094184</v>
      </c>
    </row>
    <row r="182" spans="7:8" x14ac:dyDescent="0.2">
      <c r="G182" s="3">
        <v>730</v>
      </c>
      <c r="H182" s="4">
        <f t="shared" si="2"/>
        <v>3.6938288657510689</v>
      </c>
    </row>
    <row r="183" spans="7:8" x14ac:dyDescent="0.2">
      <c r="G183" s="3">
        <v>729</v>
      </c>
      <c r="H183" s="4">
        <f t="shared" si="2"/>
        <v>3.6977671284368965</v>
      </c>
    </row>
    <row r="184" spans="7:8" x14ac:dyDescent="0.2">
      <c r="G184" s="3">
        <v>728</v>
      </c>
      <c r="H184" s="4">
        <f t="shared" si="2"/>
        <v>3.7016931235339916</v>
      </c>
    </row>
    <row r="185" spans="7:8" x14ac:dyDescent="0.2">
      <c r="G185" s="3">
        <v>727</v>
      </c>
      <c r="H185" s="4">
        <f t="shared" si="2"/>
        <v>3.7056068912659752</v>
      </c>
    </row>
    <row r="186" spans="7:8" x14ac:dyDescent="0.2">
      <c r="G186" s="3">
        <v>726</v>
      </c>
      <c r="H186" s="4">
        <f t="shared" si="2"/>
        <v>3.7095084716984288</v>
      </c>
    </row>
    <row r="187" spans="7:8" x14ac:dyDescent="0.2">
      <c r="G187" s="3">
        <v>725</v>
      </c>
      <c r="H187" s="4">
        <f t="shared" si="2"/>
        <v>3.7133979047395504</v>
      </c>
    </row>
    <row r="188" spans="7:8" x14ac:dyDescent="0.2">
      <c r="G188" s="3">
        <v>724</v>
      </c>
      <c r="H188" s="4">
        <f t="shared" si="2"/>
        <v>3.7172752301408121</v>
      </c>
    </row>
    <row r="189" spans="7:8" x14ac:dyDescent="0.2">
      <c r="G189" s="3">
        <v>723</v>
      </c>
      <c r="H189" s="4">
        <f t="shared" si="2"/>
        <v>3.7211404874976126</v>
      </c>
    </row>
    <row r="190" spans="7:8" x14ac:dyDescent="0.2">
      <c r="G190" s="3">
        <v>722</v>
      </c>
      <c r="H190" s="4">
        <f t="shared" si="2"/>
        <v>3.7249937162499327</v>
      </c>
    </row>
    <row r="191" spans="7:8" x14ac:dyDescent="0.2">
      <c r="G191" s="3">
        <v>721</v>
      </c>
      <c r="H191" s="4">
        <f t="shared" si="2"/>
        <v>3.7288349556829719</v>
      </c>
    </row>
    <row r="192" spans="7:8" x14ac:dyDescent="0.2">
      <c r="G192" s="3">
        <v>720</v>
      </c>
      <c r="H192" s="4">
        <f t="shared" si="2"/>
        <v>3.7326642449278049</v>
      </c>
    </row>
    <row r="193" spans="7:8" x14ac:dyDescent="0.2">
      <c r="G193" s="3">
        <v>719</v>
      </c>
      <c r="H193" s="4">
        <f t="shared" si="2"/>
        <v>3.7364816229620161</v>
      </c>
    </row>
    <row r="194" spans="7:8" x14ac:dyDescent="0.2">
      <c r="G194" s="3">
        <v>718</v>
      </c>
      <c r="H194" s="4">
        <f t="shared" si="2"/>
        <v>3.7402871286103374</v>
      </c>
    </row>
    <row r="195" spans="7:8" x14ac:dyDescent="0.2">
      <c r="G195" s="3">
        <v>717</v>
      </c>
      <c r="H195" s="4">
        <f t="shared" si="2"/>
        <v>3.7440808005452912</v>
      </c>
    </row>
    <row r="196" spans="7:8" x14ac:dyDescent="0.2">
      <c r="G196" s="3">
        <v>716</v>
      </c>
      <c r="H196" s="4">
        <f t="shared" si="2"/>
        <v>3.7478626772878112</v>
      </c>
    </row>
    <row r="197" spans="7:8" x14ac:dyDescent="0.2">
      <c r="G197" s="3">
        <v>715</v>
      </c>
      <c r="H197" s="4">
        <f t="shared" si="2"/>
        <v>3.7516327972078822</v>
      </c>
    </row>
    <row r="198" spans="7:8" x14ac:dyDescent="0.2">
      <c r="G198" s="3">
        <v>714</v>
      </c>
      <c r="H198" s="4">
        <f t="shared" si="2"/>
        <v>3.7553911985251638</v>
      </c>
    </row>
    <row r="199" spans="7:8" x14ac:dyDescent="0.2">
      <c r="G199" s="3">
        <v>713</v>
      </c>
      <c r="H199" s="4">
        <f t="shared" ref="H199:H262" si="3">$D$12*(1.25*(1-(5^(((G199^2)/($D$6^2))-1))))</f>
        <v>3.7591379193096146</v>
      </c>
    </row>
    <row r="200" spans="7:8" x14ac:dyDescent="0.2">
      <c r="G200" s="3">
        <v>712</v>
      </c>
      <c r="H200" s="4">
        <f t="shared" si="3"/>
        <v>3.7628729974821091</v>
      </c>
    </row>
    <row r="201" spans="7:8" x14ac:dyDescent="0.2">
      <c r="G201" s="3">
        <v>711</v>
      </c>
      <c r="H201" s="4">
        <f t="shared" si="3"/>
        <v>3.7665964708150628</v>
      </c>
    </row>
    <row r="202" spans="7:8" x14ac:dyDescent="0.2">
      <c r="G202" s="3">
        <v>710</v>
      </c>
      <c r="H202" s="4">
        <f t="shared" si="3"/>
        <v>3.7703083769330452</v>
      </c>
    </row>
    <row r="203" spans="7:8" x14ac:dyDescent="0.2">
      <c r="G203" s="3">
        <v>709</v>
      </c>
      <c r="H203" s="4">
        <f t="shared" si="3"/>
        <v>3.7740087533133884</v>
      </c>
    </row>
    <row r="204" spans="7:8" x14ac:dyDescent="0.2">
      <c r="G204" s="3">
        <v>708</v>
      </c>
      <c r="H204" s="4">
        <f t="shared" si="3"/>
        <v>3.7776976372868019</v>
      </c>
    </row>
    <row r="205" spans="7:8" x14ac:dyDescent="0.2">
      <c r="G205" s="3">
        <v>707</v>
      </c>
      <c r="H205" s="4">
        <f t="shared" si="3"/>
        <v>3.7813750660379783</v>
      </c>
    </row>
    <row r="206" spans="7:8" x14ac:dyDescent="0.2">
      <c r="G206" s="3">
        <v>706</v>
      </c>
      <c r="H206" s="4">
        <f t="shared" si="3"/>
        <v>3.7850410766061984</v>
      </c>
    </row>
    <row r="207" spans="7:8" x14ac:dyDescent="0.2">
      <c r="G207" s="3">
        <v>705</v>
      </c>
      <c r="H207" s="4">
        <f t="shared" si="3"/>
        <v>3.7886957058859272</v>
      </c>
    </row>
    <row r="208" spans="7:8" x14ac:dyDescent="0.2">
      <c r="G208" s="3">
        <v>704</v>
      </c>
      <c r="H208" s="4">
        <f t="shared" si="3"/>
        <v>3.7923389906274201</v>
      </c>
    </row>
    <row r="209" spans="7:8" x14ac:dyDescent="0.2">
      <c r="G209" s="3">
        <v>703</v>
      </c>
      <c r="H209" s="4">
        <f t="shared" si="3"/>
        <v>3.7959709674373139</v>
      </c>
    </row>
    <row r="210" spans="7:8" x14ac:dyDescent="0.2">
      <c r="G210" s="3">
        <v>702</v>
      </c>
      <c r="H210" s="4">
        <f t="shared" si="3"/>
        <v>3.7995916727792229</v>
      </c>
    </row>
    <row r="211" spans="7:8" x14ac:dyDescent="0.2">
      <c r="G211" s="3">
        <v>701</v>
      </c>
      <c r="H211" s="4">
        <f t="shared" si="3"/>
        <v>3.8032011429743289</v>
      </c>
    </row>
    <row r="212" spans="7:8" x14ac:dyDescent="0.2">
      <c r="G212" s="3">
        <v>700</v>
      </c>
      <c r="H212" s="4">
        <f t="shared" si="3"/>
        <v>3.8067994142019663</v>
      </c>
    </row>
    <row r="213" spans="7:8" x14ac:dyDescent="0.2">
      <c r="G213" s="3">
        <v>699</v>
      </c>
      <c r="H213" s="4">
        <f t="shared" si="3"/>
        <v>3.8103865225002091</v>
      </c>
    </row>
    <row r="214" spans="7:8" x14ac:dyDescent="0.2">
      <c r="G214" s="3">
        <v>698</v>
      </c>
      <c r="H214" s="4">
        <f t="shared" si="3"/>
        <v>3.8139625037664562</v>
      </c>
    </row>
    <row r="215" spans="7:8" x14ac:dyDescent="0.2">
      <c r="G215" s="3">
        <v>697</v>
      </c>
      <c r="H215" s="4">
        <f t="shared" si="3"/>
        <v>3.8175273937580054</v>
      </c>
    </row>
    <row r="216" spans="7:8" x14ac:dyDescent="0.2">
      <c r="G216" s="3">
        <v>696</v>
      </c>
      <c r="H216" s="4">
        <f t="shared" si="3"/>
        <v>3.8210812280926345</v>
      </c>
    </row>
    <row r="217" spans="7:8" x14ac:dyDescent="0.2">
      <c r="G217" s="3">
        <v>695</v>
      </c>
      <c r="H217" s="4">
        <f t="shared" si="3"/>
        <v>3.824624042249178</v>
      </c>
    </row>
    <row r="218" spans="7:8" x14ac:dyDescent="0.2">
      <c r="G218" s="3">
        <v>694</v>
      </c>
      <c r="H218" s="4">
        <f t="shared" si="3"/>
        <v>3.8281558715680912</v>
      </c>
    </row>
    <row r="219" spans="7:8" x14ac:dyDescent="0.2">
      <c r="G219" s="3">
        <v>693</v>
      </c>
      <c r="H219" s="4">
        <f t="shared" si="3"/>
        <v>3.8316767512520267</v>
      </c>
    </row>
    <row r="220" spans="7:8" x14ac:dyDescent="0.2">
      <c r="G220" s="3">
        <v>692</v>
      </c>
      <c r="H220" s="4">
        <f t="shared" si="3"/>
        <v>3.8351867163664006</v>
      </c>
    </row>
    <row r="221" spans="7:8" x14ac:dyDescent="0.2">
      <c r="G221" s="3">
        <v>691</v>
      </c>
      <c r="H221" s="4">
        <f t="shared" si="3"/>
        <v>3.8386858018399503</v>
      </c>
    </row>
    <row r="222" spans="7:8" x14ac:dyDescent="0.2">
      <c r="G222" s="3">
        <v>690</v>
      </c>
      <c r="H222" s="4">
        <f t="shared" si="3"/>
        <v>3.8421740424653041</v>
      </c>
    </row>
    <row r="223" spans="7:8" x14ac:dyDescent="0.2">
      <c r="G223" s="3">
        <v>689</v>
      </c>
      <c r="H223" s="4">
        <f t="shared" si="3"/>
        <v>3.8456514728995339</v>
      </c>
    </row>
    <row r="224" spans="7:8" x14ac:dyDescent="0.2">
      <c r="G224" s="3">
        <v>688</v>
      </c>
      <c r="H224" s="4">
        <f t="shared" si="3"/>
        <v>3.8491181276647146</v>
      </c>
    </row>
    <row r="225" spans="7:8" x14ac:dyDescent="0.2">
      <c r="G225" s="3">
        <v>687</v>
      </c>
      <c r="H225" s="4">
        <f t="shared" si="3"/>
        <v>3.8525740411484795</v>
      </c>
    </row>
    <row r="226" spans="7:8" x14ac:dyDescent="0.2">
      <c r="G226" s="3">
        <v>686</v>
      </c>
      <c r="H226" s="4">
        <f t="shared" si="3"/>
        <v>3.856019247604566</v>
      </c>
    </row>
    <row r="227" spans="7:8" x14ac:dyDescent="0.2">
      <c r="G227" s="3">
        <v>685</v>
      </c>
      <c r="H227" s="4">
        <f t="shared" si="3"/>
        <v>3.859453781153372</v>
      </c>
    </row>
    <row r="228" spans="7:8" x14ac:dyDescent="0.2">
      <c r="G228" s="3">
        <v>684</v>
      </c>
      <c r="H228" s="4">
        <f t="shared" si="3"/>
        <v>3.8628776757824954</v>
      </c>
    </row>
    <row r="229" spans="7:8" x14ac:dyDescent="0.2">
      <c r="G229" s="3">
        <v>683</v>
      </c>
      <c r="H229" s="4">
        <f t="shared" si="3"/>
        <v>3.8662909653472814</v>
      </c>
    </row>
    <row r="230" spans="7:8" x14ac:dyDescent="0.2">
      <c r="G230" s="3">
        <v>682</v>
      </c>
      <c r="H230" s="4">
        <f t="shared" si="3"/>
        <v>3.8696936835713651</v>
      </c>
    </row>
    <row r="231" spans="7:8" x14ac:dyDescent="0.2">
      <c r="G231" s="3">
        <v>681</v>
      </c>
      <c r="H231" s="4">
        <f t="shared" si="3"/>
        <v>3.8730858640472068</v>
      </c>
    </row>
    <row r="232" spans="7:8" x14ac:dyDescent="0.2">
      <c r="G232" s="3">
        <v>680</v>
      </c>
      <c r="H232" s="4">
        <f t="shared" si="3"/>
        <v>3.8764675402366295</v>
      </c>
    </row>
    <row r="233" spans="7:8" x14ac:dyDescent="0.2">
      <c r="G233" s="3">
        <v>679</v>
      </c>
      <c r="H233" s="4">
        <f t="shared" si="3"/>
        <v>3.8798387454713552</v>
      </c>
    </row>
    <row r="234" spans="7:8" x14ac:dyDescent="0.2">
      <c r="G234" s="3">
        <v>678</v>
      </c>
      <c r="H234" s="4">
        <f t="shared" si="3"/>
        <v>3.883199512953535</v>
      </c>
    </row>
    <row r="235" spans="7:8" x14ac:dyDescent="0.2">
      <c r="G235" s="3">
        <v>677</v>
      </c>
      <c r="H235" s="4">
        <f t="shared" si="3"/>
        <v>3.8865498757562777</v>
      </c>
    </row>
    <row r="236" spans="7:8" x14ac:dyDescent="0.2">
      <c r="G236" s="3">
        <v>676</v>
      </c>
      <c r="H236" s="4">
        <f t="shared" si="3"/>
        <v>3.8898898668241761</v>
      </c>
    </row>
    <row r="237" spans="7:8" x14ac:dyDescent="0.2">
      <c r="G237" s="3">
        <v>675</v>
      </c>
      <c r="H237" s="4">
        <f t="shared" si="3"/>
        <v>3.8932195189738357</v>
      </c>
    </row>
    <row r="238" spans="7:8" x14ac:dyDescent="0.2">
      <c r="G238" s="3">
        <v>674</v>
      </c>
      <c r="H238" s="4">
        <f t="shared" si="3"/>
        <v>3.8965388648943877</v>
      </c>
    </row>
    <row r="239" spans="7:8" x14ac:dyDescent="0.2">
      <c r="G239" s="3">
        <v>673</v>
      </c>
      <c r="H239" s="4">
        <f t="shared" si="3"/>
        <v>3.8998479371480195</v>
      </c>
    </row>
    <row r="240" spans="7:8" x14ac:dyDescent="0.2">
      <c r="G240" s="3">
        <v>672</v>
      </c>
      <c r="H240" s="4">
        <f t="shared" si="3"/>
        <v>3.9031467681704832</v>
      </c>
    </row>
    <row r="241" spans="7:8" x14ac:dyDescent="0.2">
      <c r="G241" s="3">
        <v>671</v>
      </c>
      <c r="H241" s="4">
        <f t="shared" si="3"/>
        <v>3.9064353902716151</v>
      </c>
    </row>
    <row r="242" spans="7:8" x14ac:dyDescent="0.2">
      <c r="G242" s="3">
        <v>670</v>
      </c>
      <c r="H242" s="4">
        <f t="shared" si="3"/>
        <v>3.9097138356358485</v>
      </c>
    </row>
    <row r="243" spans="7:8" x14ac:dyDescent="0.2">
      <c r="G243" s="3">
        <v>669</v>
      </c>
      <c r="H243" s="4">
        <f t="shared" si="3"/>
        <v>3.912982136322718</v>
      </c>
    </row>
    <row r="244" spans="7:8" x14ac:dyDescent="0.2">
      <c r="G244" s="3">
        <v>668</v>
      </c>
      <c r="H244" s="4">
        <f t="shared" si="3"/>
        <v>3.916240324267378</v>
      </c>
    </row>
    <row r="245" spans="7:8" x14ac:dyDescent="0.2">
      <c r="G245" s="3">
        <v>667</v>
      </c>
      <c r="H245" s="4">
        <f t="shared" si="3"/>
        <v>3.9194884312810965</v>
      </c>
    </row>
    <row r="246" spans="7:8" x14ac:dyDescent="0.2">
      <c r="G246" s="3">
        <v>666</v>
      </c>
      <c r="H246" s="4">
        <f t="shared" si="3"/>
        <v>3.9227264890517688</v>
      </c>
    </row>
    <row r="247" spans="7:8" x14ac:dyDescent="0.2">
      <c r="G247" s="3">
        <v>665</v>
      </c>
      <c r="H247" s="4">
        <f t="shared" si="3"/>
        <v>3.9259545291444091</v>
      </c>
    </row>
    <row r="248" spans="7:8" x14ac:dyDescent="0.2">
      <c r="G248" s="3">
        <v>664</v>
      </c>
      <c r="H248" s="4">
        <f t="shared" si="3"/>
        <v>3.9291725830016593</v>
      </c>
    </row>
    <row r="249" spans="7:8" x14ac:dyDescent="0.2">
      <c r="G249" s="3">
        <v>663</v>
      </c>
      <c r="H249" s="4">
        <f t="shared" si="3"/>
        <v>3.932380681944275</v>
      </c>
    </row>
    <row r="250" spans="7:8" x14ac:dyDescent="0.2">
      <c r="G250" s="3">
        <v>662</v>
      </c>
      <c r="H250" s="4">
        <f t="shared" si="3"/>
        <v>3.9355788571716275</v>
      </c>
    </row>
    <row r="251" spans="7:8" x14ac:dyDescent="0.2">
      <c r="G251" s="3">
        <v>661</v>
      </c>
      <c r="H251" s="4">
        <f t="shared" si="3"/>
        <v>3.9387671397621942</v>
      </c>
    </row>
    <row r="252" spans="7:8" x14ac:dyDescent="0.2">
      <c r="G252" s="3">
        <v>660</v>
      </c>
      <c r="H252" s="4">
        <f t="shared" si="3"/>
        <v>3.9419455606740441</v>
      </c>
    </row>
    <row r="253" spans="7:8" x14ac:dyDescent="0.2">
      <c r="G253" s="3">
        <v>659</v>
      </c>
      <c r="H253" s="4">
        <f t="shared" si="3"/>
        <v>3.9451141507453316</v>
      </c>
    </row>
    <row r="254" spans="7:8" x14ac:dyDescent="0.2">
      <c r="G254" s="3">
        <v>658</v>
      </c>
      <c r="H254" s="4">
        <f t="shared" si="3"/>
        <v>3.948272940694777</v>
      </c>
    </row>
    <row r="255" spans="7:8" x14ac:dyDescent="0.2">
      <c r="G255" s="3">
        <v>657</v>
      </c>
      <c r="H255" s="4">
        <f t="shared" si="3"/>
        <v>3.9514219611221515</v>
      </c>
    </row>
    <row r="256" spans="7:8" x14ac:dyDescent="0.2">
      <c r="G256" s="3">
        <v>656</v>
      </c>
      <c r="H256" s="4">
        <f t="shared" si="3"/>
        <v>3.9545612425087602</v>
      </c>
    </row>
    <row r="257" spans="7:8" x14ac:dyDescent="0.2">
      <c r="G257" s="3">
        <v>655</v>
      </c>
      <c r="H257" s="4">
        <f t="shared" si="3"/>
        <v>3.9576908152179167</v>
      </c>
    </row>
    <row r="258" spans="7:8" x14ac:dyDescent="0.2">
      <c r="G258" s="3">
        <v>654</v>
      </c>
      <c r="H258" s="4">
        <f t="shared" si="3"/>
        <v>3.9608107094954219</v>
      </c>
    </row>
    <row r="259" spans="7:8" x14ac:dyDescent="0.2">
      <c r="G259" s="3">
        <v>653</v>
      </c>
      <c r="H259" s="4">
        <f t="shared" si="3"/>
        <v>3.9639209554700385</v>
      </c>
    </row>
    <row r="260" spans="7:8" x14ac:dyDescent="0.2">
      <c r="G260" s="3">
        <v>652</v>
      </c>
      <c r="H260" s="4">
        <f t="shared" si="3"/>
        <v>3.9670215831539641</v>
      </c>
    </row>
    <row r="261" spans="7:8" x14ac:dyDescent="0.2">
      <c r="G261" s="3">
        <v>651</v>
      </c>
      <c r="H261" s="4">
        <f t="shared" si="3"/>
        <v>3.9701126224433003</v>
      </c>
    </row>
    <row r="262" spans="7:8" x14ac:dyDescent="0.2">
      <c r="G262" s="3">
        <v>650</v>
      </c>
      <c r="H262" s="4">
        <f t="shared" si="3"/>
        <v>3.9731941031185194</v>
      </c>
    </row>
    <row r="263" spans="7:8" x14ac:dyDescent="0.2">
      <c r="G263" s="3">
        <v>649</v>
      </c>
      <c r="H263" s="4">
        <f t="shared" ref="H263:H326" si="4">$D$12*(1.25*(1-(5^(((G263^2)/($D$6^2))-1))))</f>
        <v>3.9762660548449311</v>
      </c>
    </row>
    <row r="264" spans="7:8" x14ac:dyDescent="0.2">
      <c r="G264" s="3">
        <v>648</v>
      </c>
      <c r="H264" s="4">
        <f t="shared" si="4"/>
        <v>3.9793285071731517</v>
      </c>
    </row>
    <row r="265" spans="7:8" x14ac:dyDescent="0.2">
      <c r="G265" s="3">
        <v>647</v>
      </c>
      <c r="H265" s="4">
        <f t="shared" si="4"/>
        <v>3.9823814895395557</v>
      </c>
    </row>
    <row r="266" spans="7:8" x14ac:dyDescent="0.2">
      <c r="G266" s="3">
        <v>646</v>
      </c>
      <c r="H266" s="4">
        <f t="shared" si="4"/>
        <v>3.9854250312667441</v>
      </c>
    </row>
    <row r="267" spans="7:8" x14ac:dyDescent="0.2">
      <c r="G267" s="3">
        <v>645</v>
      </c>
      <c r="H267" s="4">
        <f t="shared" si="4"/>
        <v>3.988459161563997</v>
      </c>
    </row>
    <row r="268" spans="7:8" x14ac:dyDescent="0.2">
      <c r="G268" s="3">
        <v>644</v>
      </c>
      <c r="H268" s="4">
        <f t="shared" si="4"/>
        <v>3.9914839095277301</v>
      </c>
    </row>
    <row r="269" spans="7:8" x14ac:dyDescent="0.2">
      <c r="G269" s="3">
        <v>643</v>
      </c>
      <c r="H269" s="4">
        <f t="shared" si="4"/>
        <v>3.9944993041419536</v>
      </c>
    </row>
    <row r="270" spans="7:8" x14ac:dyDescent="0.2">
      <c r="G270" s="3">
        <v>642</v>
      </c>
      <c r="H270" s="4">
        <f t="shared" si="4"/>
        <v>3.9975053742787123</v>
      </c>
    </row>
    <row r="271" spans="7:8" x14ac:dyDescent="0.2">
      <c r="G271" s="3">
        <v>641</v>
      </c>
      <c r="H271" s="4">
        <f t="shared" si="4"/>
        <v>4.000502148698545</v>
      </c>
    </row>
    <row r="272" spans="7:8" x14ac:dyDescent="0.2">
      <c r="G272" s="3">
        <v>640</v>
      </c>
      <c r="H272" s="4">
        <f t="shared" si="4"/>
        <v>4.0034896560509292</v>
      </c>
    </row>
    <row r="273" spans="7:8" x14ac:dyDescent="0.2">
      <c r="G273" s="3">
        <v>639</v>
      </c>
      <c r="H273" s="4">
        <f t="shared" si="4"/>
        <v>4.0064679248747224</v>
      </c>
    </row>
    <row r="274" spans="7:8" x14ac:dyDescent="0.2">
      <c r="G274" s="3">
        <v>638</v>
      </c>
      <c r="H274" s="4">
        <f t="shared" si="4"/>
        <v>4.0094369835986114</v>
      </c>
    </row>
    <row r="275" spans="7:8" x14ac:dyDescent="0.2">
      <c r="G275" s="3">
        <v>637</v>
      </c>
      <c r="H275" s="4">
        <f t="shared" si="4"/>
        <v>4.0123968605415463</v>
      </c>
    </row>
    <row r="276" spans="7:8" x14ac:dyDescent="0.2">
      <c r="G276" s="3">
        <v>636</v>
      </c>
      <c r="H276" s="4">
        <f t="shared" si="4"/>
        <v>4.0153475839131918</v>
      </c>
    </row>
    <row r="277" spans="7:8" x14ac:dyDescent="0.2">
      <c r="G277" s="3">
        <v>635</v>
      </c>
      <c r="H277" s="4">
        <f t="shared" si="4"/>
        <v>4.0182891818143487</v>
      </c>
    </row>
    <row r="278" spans="7:8" x14ac:dyDescent="0.2">
      <c r="G278" s="3">
        <v>634</v>
      </c>
      <c r="H278" s="4">
        <f t="shared" si="4"/>
        <v>4.0212216822374023</v>
      </c>
    </row>
    <row r="279" spans="7:8" x14ac:dyDescent="0.2">
      <c r="G279" s="3">
        <v>633</v>
      </c>
      <c r="H279" s="4">
        <f t="shared" si="4"/>
        <v>4.0241451130667496</v>
      </c>
    </row>
    <row r="280" spans="7:8" x14ac:dyDescent="0.2">
      <c r="G280" s="3">
        <v>632</v>
      </c>
      <c r="H280" s="4">
        <f t="shared" si="4"/>
        <v>4.0270595020792328</v>
      </c>
    </row>
    <row r="281" spans="7:8" x14ac:dyDescent="0.2">
      <c r="G281" s="3">
        <v>631</v>
      </c>
      <c r="H281" s="4">
        <f t="shared" si="4"/>
        <v>4.0299648769445646</v>
      </c>
    </row>
    <row r="282" spans="7:8" x14ac:dyDescent="0.2">
      <c r="G282" s="3">
        <v>630</v>
      </c>
      <c r="H282" s="4">
        <f t="shared" si="4"/>
        <v>4.0328612652257627</v>
      </c>
    </row>
    <row r="283" spans="7:8" x14ac:dyDescent="0.2">
      <c r="G283" s="3">
        <v>629</v>
      </c>
      <c r="H283" s="4">
        <f t="shared" si="4"/>
        <v>4.0357486943795733</v>
      </c>
    </row>
    <row r="284" spans="7:8" x14ac:dyDescent="0.2">
      <c r="G284" s="3">
        <v>628</v>
      </c>
      <c r="H284" s="4">
        <f t="shared" si="4"/>
        <v>4.0386271917568886</v>
      </c>
    </row>
    <row r="285" spans="7:8" x14ac:dyDescent="0.2">
      <c r="G285" s="3">
        <v>627</v>
      </c>
      <c r="H285" s="4">
        <f t="shared" si="4"/>
        <v>4.0414967846031766</v>
      </c>
    </row>
    <row r="286" spans="7:8" x14ac:dyDescent="0.2">
      <c r="G286" s="3">
        <v>626</v>
      </c>
      <c r="H286" s="4">
        <f t="shared" si="4"/>
        <v>4.044357500058898</v>
      </c>
    </row>
    <row r="287" spans="7:8" x14ac:dyDescent="0.2">
      <c r="G287" s="3">
        <v>625</v>
      </c>
      <c r="H287" s="4">
        <f t="shared" si="4"/>
        <v>4.0472093651599232</v>
      </c>
    </row>
    <row r="288" spans="7:8" x14ac:dyDescent="0.2">
      <c r="G288" s="3">
        <v>624</v>
      </c>
      <c r="H288" s="4">
        <f t="shared" si="4"/>
        <v>4.0500524068379491</v>
      </c>
    </row>
    <row r="289" spans="7:8" x14ac:dyDescent="0.2">
      <c r="G289" s="3">
        <v>623</v>
      </c>
      <c r="H289" s="4">
        <f t="shared" si="4"/>
        <v>4.0528866519209137</v>
      </c>
    </row>
    <row r="290" spans="7:8" x14ac:dyDescent="0.2">
      <c r="G290" s="3">
        <v>622</v>
      </c>
      <c r="H290" s="4">
        <f t="shared" si="4"/>
        <v>4.0557121271334067</v>
      </c>
    </row>
    <row r="291" spans="7:8" x14ac:dyDescent="0.2">
      <c r="G291" s="3">
        <v>621</v>
      </c>
      <c r="H291" s="4">
        <f t="shared" si="4"/>
        <v>4.0585288590970867</v>
      </c>
    </row>
    <row r="292" spans="7:8" x14ac:dyDescent="0.2">
      <c r="G292" s="3">
        <v>620</v>
      </c>
      <c r="H292" s="4">
        <f t="shared" si="4"/>
        <v>4.0613368743310776</v>
      </c>
    </row>
    <row r="293" spans="7:8" x14ac:dyDescent="0.2">
      <c r="G293" s="3">
        <v>619</v>
      </c>
      <c r="H293" s="4">
        <f t="shared" si="4"/>
        <v>4.064136199252391</v>
      </c>
    </row>
    <row r="294" spans="7:8" x14ac:dyDescent="0.2">
      <c r="G294" s="3">
        <v>618</v>
      </c>
      <c r="H294" s="4">
        <f t="shared" si="4"/>
        <v>4.0669268601763156</v>
      </c>
    </row>
    <row r="295" spans="7:8" x14ac:dyDescent="0.2">
      <c r="G295" s="3">
        <v>617</v>
      </c>
      <c r="H295" s="4">
        <f t="shared" si="4"/>
        <v>4.0697088833168324</v>
      </c>
    </row>
    <row r="296" spans="7:8" x14ac:dyDescent="0.2">
      <c r="G296" s="3">
        <v>616</v>
      </c>
      <c r="H296" s="4">
        <f t="shared" si="4"/>
        <v>4.072482294787009</v>
      </c>
    </row>
    <row r="297" spans="7:8" x14ac:dyDescent="0.2">
      <c r="G297" s="3">
        <v>615</v>
      </c>
      <c r="H297" s="4">
        <f t="shared" si="4"/>
        <v>4.0752471205994034</v>
      </c>
    </row>
    <row r="298" spans="7:8" x14ac:dyDescent="0.2">
      <c r="G298" s="3">
        <v>614</v>
      </c>
      <c r="H298" s="4">
        <f t="shared" si="4"/>
        <v>4.0780033866664587</v>
      </c>
    </row>
    <row r="299" spans="7:8" x14ac:dyDescent="0.2">
      <c r="G299" s="3">
        <v>613</v>
      </c>
      <c r="H299" s="4">
        <f t="shared" si="4"/>
        <v>4.0807511188009009</v>
      </c>
    </row>
    <row r="300" spans="7:8" x14ac:dyDescent="0.2">
      <c r="G300" s="3">
        <v>612</v>
      </c>
      <c r="H300" s="4">
        <f t="shared" si="4"/>
        <v>4.0834903427161358</v>
      </c>
    </row>
    <row r="301" spans="7:8" x14ac:dyDescent="0.2">
      <c r="G301" s="3">
        <v>611</v>
      </c>
      <c r="H301" s="4">
        <f t="shared" si="4"/>
        <v>4.0862210840266302</v>
      </c>
    </row>
    <row r="302" spans="7:8" x14ac:dyDescent="0.2">
      <c r="G302" s="3">
        <v>610</v>
      </c>
      <c r="H302" s="4">
        <f t="shared" si="4"/>
        <v>4.0889433682483203</v>
      </c>
    </row>
    <row r="303" spans="7:8" x14ac:dyDescent="0.2">
      <c r="G303" s="3">
        <v>609</v>
      </c>
      <c r="H303" s="4">
        <f t="shared" si="4"/>
        <v>4.0916572207989859</v>
      </c>
    </row>
    <row r="304" spans="7:8" x14ac:dyDescent="0.2">
      <c r="G304" s="3">
        <v>608</v>
      </c>
      <c r="H304" s="4">
        <f t="shared" si="4"/>
        <v>4.0943626669986433</v>
      </c>
    </row>
    <row r="305" spans="7:8" x14ac:dyDescent="0.2">
      <c r="G305" s="3">
        <v>607</v>
      </c>
      <c r="H305" s="4">
        <f t="shared" si="4"/>
        <v>4.0970597320699333</v>
      </c>
    </row>
    <row r="306" spans="7:8" x14ac:dyDescent="0.2">
      <c r="G306" s="3">
        <v>606</v>
      </c>
      <c r="H306" s="4">
        <f t="shared" si="4"/>
        <v>4.0997484411384963</v>
      </c>
    </row>
    <row r="307" spans="7:8" x14ac:dyDescent="0.2">
      <c r="G307" s="3">
        <v>605</v>
      </c>
      <c r="H307" s="4">
        <f t="shared" si="4"/>
        <v>4.1024288192333653</v>
      </c>
    </row>
    <row r="308" spans="7:8" x14ac:dyDescent="0.2">
      <c r="G308" s="3">
        <v>604</v>
      </c>
      <c r="H308" s="4">
        <f t="shared" si="4"/>
        <v>4.1051008912873375</v>
      </c>
    </row>
    <row r="309" spans="7:8" x14ac:dyDescent="0.2">
      <c r="G309" s="3">
        <v>603</v>
      </c>
      <c r="H309" s="4">
        <f t="shared" si="4"/>
        <v>4.1077646821373595</v>
      </c>
    </row>
    <row r="310" spans="7:8" x14ac:dyDescent="0.2">
      <c r="G310" s="3">
        <v>602</v>
      </c>
      <c r="H310" s="4">
        <f t="shared" si="4"/>
        <v>4.1104202165248971</v>
      </c>
    </row>
    <row r="311" spans="7:8" x14ac:dyDescent="0.2">
      <c r="G311" s="3">
        <v>601</v>
      </c>
      <c r="H311" s="4">
        <f t="shared" si="4"/>
        <v>4.1130675190963188</v>
      </c>
    </row>
    <row r="312" spans="7:8" x14ac:dyDescent="0.2">
      <c r="G312" s="5">
        <v>600</v>
      </c>
      <c r="H312" s="4">
        <f t="shared" si="4"/>
        <v>4.1157066144032592</v>
      </c>
    </row>
    <row r="313" spans="7:8" x14ac:dyDescent="0.2">
      <c r="G313" s="3">
        <v>599</v>
      </c>
      <c r="H313" s="4">
        <f t="shared" si="4"/>
        <v>4.1183375269030034</v>
      </c>
    </row>
    <row r="314" spans="7:8" x14ac:dyDescent="0.2">
      <c r="G314" s="3">
        <v>598</v>
      </c>
      <c r="H314" s="4">
        <f t="shared" si="4"/>
        <v>4.1209602809588448</v>
      </c>
    </row>
    <row r="315" spans="7:8" x14ac:dyDescent="0.2">
      <c r="G315" s="3">
        <v>597</v>
      </c>
      <c r="H315" s="4">
        <f t="shared" si="4"/>
        <v>4.1235749008404614</v>
      </c>
    </row>
    <row r="316" spans="7:8" x14ac:dyDescent="0.2">
      <c r="G316" s="3">
        <v>596</v>
      </c>
      <c r="H316" s="4">
        <f t="shared" si="4"/>
        <v>4.1261814107242829</v>
      </c>
    </row>
    <row r="317" spans="7:8" x14ac:dyDescent="0.2">
      <c r="G317" s="3">
        <v>595</v>
      </c>
      <c r="H317" s="4">
        <f t="shared" si="4"/>
        <v>4.128779834693848</v>
      </c>
    </row>
    <row r="318" spans="7:8" x14ac:dyDescent="0.2">
      <c r="G318" s="3">
        <v>594</v>
      </c>
      <c r="H318" s="4">
        <f t="shared" si="4"/>
        <v>4.1313701967401766</v>
      </c>
    </row>
    <row r="319" spans="7:8" x14ac:dyDescent="0.2">
      <c r="G319" s="3">
        <v>593</v>
      </c>
      <c r="H319" s="4">
        <f t="shared" si="4"/>
        <v>4.133952520762131</v>
      </c>
    </row>
    <row r="320" spans="7:8" x14ac:dyDescent="0.2">
      <c r="G320" s="3">
        <v>592</v>
      </c>
      <c r="H320" s="4">
        <f t="shared" si="4"/>
        <v>4.13652683056677</v>
      </c>
    </row>
    <row r="321" spans="7:8" x14ac:dyDescent="0.2">
      <c r="G321" s="3">
        <v>591</v>
      </c>
      <c r="H321" s="4">
        <f t="shared" si="4"/>
        <v>4.139093149869713</v>
      </c>
    </row>
    <row r="322" spans="7:8" x14ac:dyDescent="0.2">
      <c r="G322" s="3">
        <v>590</v>
      </c>
      <c r="H322" s="4">
        <f t="shared" si="4"/>
        <v>4.1416515022954963</v>
      </c>
    </row>
    <row r="323" spans="7:8" x14ac:dyDescent="0.2">
      <c r="G323" s="3">
        <v>589</v>
      </c>
      <c r="H323" s="4">
        <f t="shared" si="4"/>
        <v>4.1442019113779294</v>
      </c>
    </row>
    <row r="324" spans="7:8" x14ac:dyDescent="0.2">
      <c r="G324" s="3">
        <v>588</v>
      </c>
      <c r="H324" s="4">
        <f t="shared" si="4"/>
        <v>4.1467444005604435</v>
      </c>
    </row>
    <row r="325" spans="7:8" x14ac:dyDescent="0.2">
      <c r="G325" s="3">
        <v>587</v>
      </c>
      <c r="H325" s="4">
        <f t="shared" si="4"/>
        <v>4.1492789931964511</v>
      </c>
    </row>
    <row r="326" spans="7:8" x14ac:dyDescent="0.2">
      <c r="G326" s="3">
        <v>586</v>
      </c>
      <c r="H326" s="4">
        <f t="shared" si="4"/>
        <v>4.1518057125496943</v>
      </c>
    </row>
    <row r="327" spans="7:8" x14ac:dyDescent="0.2">
      <c r="G327" s="3">
        <v>585</v>
      </c>
      <c r="H327" s="4">
        <f t="shared" ref="H327:H390" si="5">$D$12*(1.25*(1-(5^(((G327^2)/($D$6^2))-1))))</f>
        <v>4.1543245817945893</v>
      </c>
    </row>
    <row r="328" spans="7:8" x14ac:dyDescent="0.2">
      <c r="G328" s="3">
        <v>584</v>
      </c>
      <c r="H328" s="4">
        <f t="shared" si="5"/>
        <v>4.1568356240165851</v>
      </c>
    </row>
    <row r="329" spans="7:8" x14ac:dyDescent="0.2">
      <c r="G329" s="3">
        <v>583</v>
      </c>
      <c r="H329" s="4">
        <f t="shared" si="5"/>
        <v>4.159338862212496</v>
      </c>
    </row>
    <row r="330" spans="7:8" x14ac:dyDescent="0.2">
      <c r="G330" s="3">
        <v>582</v>
      </c>
      <c r="H330" s="4">
        <f t="shared" si="5"/>
        <v>4.1618343192908567</v>
      </c>
    </row>
    <row r="331" spans="7:8" x14ac:dyDescent="0.2">
      <c r="G331" s="3">
        <v>581</v>
      </c>
      <c r="H331" s="4">
        <f t="shared" si="5"/>
        <v>4.1643220180722578</v>
      </c>
    </row>
    <row r="332" spans="7:8" x14ac:dyDescent="0.2">
      <c r="G332" s="3">
        <v>580</v>
      </c>
      <c r="H332" s="4">
        <f t="shared" si="5"/>
        <v>4.1668019812896961</v>
      </c>
    </row>
    <row r="333" spans="7:8" x14ac:dyDescent="0.2">
      <c r="G333" s="3">
        <v>579</v>
      </c>
      <c r="H333" s="4">
        <f t="shared" si="5"/>
        <v>4.1692742315889051</v>
      </c>
    </row>
    <row r="334" spans="7:8" x14ac:dyDescent="0.2">
      <c r="G334" s="3">
        <v>578</v>
      </c>
      <c r="H334" s="4">
        <f t="shared" si="5"/>
        <v>4.1717387915286999</v>
      </c>
    </row>
    <row r="335" spans="7:8" x14ac:dyDescent="0.2">
      <c r="G335" s="3">
        <v>577</v>
      </c>
      <c r="H335" s="4">
        <f t="shared" si="5"/>
        <v>4.1741956835813117</v>
      </c>
    </row>
    <row r="336" spans="7:8" x14ac:dyDescent="0.2">
      <c r="G336" s="3">
        <v>576</v>
      </c>
      <c r="H336" s="4">
        <f t="shared" si="5"/>
        <v>4.1766449301327215</v>
      </c>
    </row>
    <row r="337" spans="7:8" x14ac:dyDescent="0.2">
      <c r="G337" s="3">
        <v>575</v>
      </c>
      <c r="H337" s="4">
        <f t="shared" si="5"/>
        <v>4.1790865534829997</v>
      </c>
    </row>
    <row r="338" spans="7:8" x14ac:dyDescent="0.2">
      <c r="G338" s="3">
        <v>574</v>
      </c>
      <c r="H338" s="4">
        <f t="shared" si="5"/>
        <v>4.1815205758466316</v>
      </c>
    </row>
    <row r="339" spans="7:8" x14ac:dyDescent="0.2">
      <c r="G339" s="3">
        <v>573</v>
      </c>
      <c r="H339" s="4">
        <f t="shared" si="5"/>
        <v>4.1839470193528525</v>
      </c>
    </row>
    <row r="340" spans="7:8" x14ac:dyDescent="0.2">
      <c r="G340" s="3">
        <v>572</v>
      </c>
      <c r="H340" s="4">
        <f t="shared" si="5"/>
        <v>4.1863659060459772</v>
      </c>
    </row>
    <row r="341" spans="7:8" x14ac:dyDescent="0.2">
      <c r="G341" s="3">
        <v>571</v>
      </c>
      <c r="H341" s="4">
        <f t="shared" si="5"/>
        <v>4.1887772578857261</v>
      </c>
    </row>
    <row r="342" spans="7:8" x14ac:dyDescent="0.2">
      <c r="G342" s="3">
        <v>570</v>
      </c>
      <c r="H342" s="4">
        <f t="shared" si="5"/>
        <v>4.1911810967475542</v>
      </c>
    </row>
    <row r="343" spans="7:8" x14ac:dyDescent="0.2">
      <c r="G343" s="3">
        <v>569</v>
      </c>
      <c r="H343" s="4">
        <f t="shared" si="5"/>
        <v>4.1935774444229725</v>
      </c>
    </row>
    <row r="344" spans="7:8" x14ac:dyDescent="0.2">
      <c r="G344" s="3">
        <v>568</v>
      </c>
      <c r="H344" s="4">
        <f t="shared" si="5"/>
        <v>4.1959663226198751</v>
      </c>
    </row>
    <row r="345" spans="7:8" x14ac:dyDescent="0.2">
      <c r="G345" s="3">
        <v>567</v>
      </c>
      <c r="H345" s="4">
        <f t="shared" si="5"/>
        <v>4.1983477529628601</v>
      </c>
    </row>
    <row r="346" spans="7:8" x14ac:dyDescent="0.2">
      <c r="G346" s="3">
        <v>566</v>
      </c>
      <c r="H346" s="4">
        <f t="shared" si="5"/>
        <v>4.2007217569935502</v>
      </c>
    </row>
    <row r="347" spans="7:8" x14ac:dyDescent="0.2">
      <c r="G347" s="3">
        <v>565</v>
      </c>
      <c r="H347" s="4">
        <f t="shared" si="5"/>
        <v>4.2030883561709116</v>
      </c>
    </row>
    <row r="348" spans="7:8" x14ac:dyDescent="0.2">
      <c r="G348" s="3">
        <v>564</v>
      </c>
      <c r="H348" s="4">
        <f t="shared" si="5"/>
        <v>4.2054475718715745</v>
      </c>
    </row>
    <row r="349" spans="7:8" x14ac:dyDescent="0.2">
      <c r="G349" s="3">
        <v>563</v>
      </c>
      <c r="H349" s="4">
        <f t="shared" si="5"/>
        <v>4.2077994253901467</v>
      </c>
    </row>
    <row r="350" spans="7:8" x14ac:dyDescent="0.2">
      <c r="G350" s="3">
        <v>562</v>
      </c>
      <c r="H350" s="4">
        <f t="shared" si="5"/>
        <v>4.2101439379395265</v>
      </c>
    </row>
    <row r="351" spans="7:8" x14ac:dyDescent="0.2">
      <c r="G351" s="3">
        <v>561</v>
      </c>
      <c r="H351" s="4">
        <f t="shared" si="5"/>
        <v>4.2124811306512226</v>
      </c>
    </row>
    <row r="352" spans="7:8" x14ac:dyDescent="0.2">
      <c r="G352" s="3">
        <v>560</v>
      </c>
      <c r="H352" s="4">
        <f t="shared" si="5"/>
        <v>4.2148110245756634</v>
      </c>
    </row>
    <row r="353" spans="7:8" x14ac:dyDescent="0.2">
      <c r="G353" s="3">
        <v>559</v>
      </c>
      <c r="H353" s="4">
        <f t="shared" si="5"/>
        <v>4.2171336406825066</v>
      </c>
    </row>
    <row r="354" spans="7:8" x14ac:dyDescent="0.2">
      <c r="G354" s="3">
        <v>558</v>
      </c>
      <c r="H354" s="4">
        <f t="shared" si="5"/>
        <v>4.2194489998609495</v>
      </c>
    </row>
    <row r="355" spans="7:8" x14ac:dyDescent="0.2">
      <c r="G355" s="3">
        <v>557</v>
      </c>
      <c r="H355" s="4">
        <f t="shared" si="5"/>
        <v>4.2217571229200388</v>
      </c>
    </row>
    <row r="356" spans="7:8" x14ac:dyDescent="0.2">
      <c r="G356" s="3">
        <v>556</v>
      </c>
      <c r="H356" s="4">
        <f t="shared" si="5"/>
        <v>4.2240580305889726</v>
      </c>
    </row>
    <row r="357" spans="7:8" x14ac:dyDescent="0.2">
      <c r="G357" s="3">
        <v>555</v>
      </c>
      <c r="H357" s="4">
        <f t="shared" si="5"/>
        <v>4.2263517435174132</v>
      </c>
    </row>
    <row r="358" spans="7:8" x14ac:dyDescent="0.2">
      <c r="G358" s="3">
        <v>554</v>
      </c>
      <c r="H358" s="4">
        <f t="shared" si="5"/>
        <v>4.2286382822757833</v>
      </c>
    </row>
    <row r="359" spans="7:8" x14ac:dyDescent="0.2">
      <c r="G359" s="3">
        <v>553</v>
      </c>
      <c r="H359" s="4">
        <f t="shared" si="5"/>
        <v>4.2309176673555733</v>
      </c>
    </row>
    <row r="360" spans="7:8" x14ac:dyDescent="0.2">
      <c r="G360" s="3">
        <v>552</v>
      </c>
      <c r="H360" s="4">
        <f t="shared" si="5"/>
        <v>4.2331899191696447</v>
      </c>
    </row>
    <row r="361" spans="7:8" x14ac:dyDescent="0.2">
      <c r="G361" s="3">
        <v>551</v>
      </c>
      <c r="H361" s="4">
        <f t="shared" si="5"/>
        <v>4.2354550580525228</v>
      </c>
    </row>
    <row r="362" spans="7:8" x14ac:dyDescent="0.2">
      <c r="G362" s="3">
        <v>550</v>
      </c>
      <c r="H362" s="4">
        <f t="shared" si="5"/>
        <v>4.2377131042607008</v>
      </c>
    </row>
    <row r="363" spans="7:8" x14ac:dyDescent="0.2">
      <c r="G363" s="3">
        <v>549</v>
      </c>
      <c r="H363" s="4">
        <f t="shared" si="5"/>
        <v>4.2399640779729362</v>
      </c>
    </row>
    <row r="364" spans="7:8" x14ac:dyDescent="0.2">
      <c r="G364" s="3">
        <v>548</v>
      </c>
      <c r="H364" s="4">
        <f t="shared" si="5"/>
        <v>4.242207999290545</v>
      </c>
    </row>
    <row r="365" spans="7:8" x14ac:dyDescent="0.2">
      <c r="G365" s="3">
        <v>547</v>
      </c>
      <c r="H365" s="4">
        <f t="shared" si="5"/>
        <v>4.2444448882377017</v>
      </c>
    </row>
    <row r="366" spans="7:8" x14ac:dyDescent="0.2">
      <c r="G366" s="3">
        <v>546</v>
      </c>
      <c r="H366" s="4">
        <f t="shared" si="5"/>
        <v>4.2466747647617238</v>
      </c>
    </row>
    <row r="367" spans="7:8" x14ac:dyDescent="0.2">
      <c r="G367" s="3">
        <v>545</v>
      </c>
      <c r="H367" s="4">
        <f t="shared" si="5"/>
        <v>4.2488976487333705</v>
      </c>
    </row>
    <row r="368" spans="7:8" x14ac:dyDescent="0.2">
      <c r="G368" s="3">
        <v>544</v>
      </c>
      <c r="H368" s="4">
        <f t="shared" si="5"/>
        <v>4.2511135599471324</v>
      </c>
    </row>
    <row r="369" spans="7:8" x14ac:dyDescent="0.2">
      <c r="G369" s="3">
        <v>543</v>
      </c>
      <c r="H369" s="4">
        <f t="shared" si="5"/>
        <v>4.2533225181215188</v>
      </c>
    </row>
    <row r="370" spans="7:8" x14ac:dyDescent="0.2">
      <c r="G370" s="3">
        <v>542</v>
      </c>
      <c r="H370" s="4">
        <f t="shared" si="5"/>
        <v>4.255524542899348</v>
      </c>
    </row>
    <row r="371" spans="7:8" x14ac:dyDescent="0.2">
      <c r="G371" s="3">
        <v>541</v>
      </c>
      <c r="H371" s="4">
        <f t="shared" si="5"/>
        <v>4.2577196538480342</v>
      </c>
    </row>
    <row r="372" spans="7:8" x14ac:dyDescent="0.2">
      <c r="G372" s="3">
        <v>540</v>
      </c>
      <c r="H372" s="4">
        <f t="shared" si="5"/>
        <v>4.2599078704598696</v>
      </c>
    </row>
    <row r="373" spans="7:8" x14ac:dyDescent="0.2">
      <c r="G373" s="3">
        <v>539</v>
      </c>
      <c r="H373" s="4">
        <f t="shared" si="5"/>
        <v>4.262089212152314</v>
      </c>
    </row>
    <row r="374" spans="7:8" x14ac:dyDescent="0.2">
      <c r="G374" s="3">
        <v>538</v>
      </c>
      <c r="H374" s="4">
        <f t="shared" si="5"/>
        <v>4.264263698268274</v>
      </c>
    </row>
    <row r="375" spans="7:8" x14ac:dyDescent="0.2">
      <c r="G375" s="3">
        <v>537</v>
      </c>
      <c r="H375" s="4">
        <f t="shared" si="5"/>
        <v>4.2664313480763854</v>
      </c>
    </row>
    <row r="376" spans="7:8" x14ac:dyDescent="0.2">
      <c r="G376" s="3">
        <v>536</v>
      </c>
      <c r="H376" s="4">
        <f t="shared" si="5"/>
        <v>4.2685921807712974</v>
      </c>
    </row>
    <row r="377" spans="7:8" x14ac:dyDescent="0.2">
      <c r="G377" s="3">
        <v>535</v>
      </c>
      <c r="H377" s="4">
        <f t="shared" si="5"/>
        <v>4.2707462154739453</v>
      </c>
    </row>
    <row r="378" spans="7:8" x14ac:dyDescent="0.2">
      <c r="G378" s="3">
        <v>534</v>
      </c>
      <c r="H378" s="4">
        <f t="shared" si="5"/>
        <v>4.2728934712318329</v>
      </c>
    </row>
    <row r="379" spans="7:8" x14ac:dyDescent="0.2">
      <c r="G379" s="3">
        <v>533</v>
      </c>
      <c r="H379" s="4">
        <f t="shared" si="5"/>
        <v>4.2750339670193105</v>
      </c>
    </row>
    <row r="380" spans="7:8" x14ac:dyDescent="0.2">
      <c r="G380" s="3">
        <v>532</v>
      </c>
      <c r="H380" s="4">
        <f t="shared" si="5"/>
        <v>4.2771677217378459</v>
      </c>
    </row>
    <row r="381" spans="7:8" x14ac:dyDescent="0.2">
      <c r="G381" s="3">
        <v>531</v>
      </c>
      <c r="H381" s="4">
        <f t="shared" si="5"/>
        <v>4.2792947542163038</v>
      </c>
    </row>
    <row r="382" spans="7:8" x14ac:dyDescent="0.2">
      <c r="G382" s="3">
        <v>530</v>
      </c>
      <c r="H382" s="4">
        <f t="shared" si="5"/>
        <v>4.2814150832112157</v>
      </c>
    </row>
    <row r="383" spans="7:8" x14ac:dyDescent="0.2">
      <c r="G383" s="3">
        <v>529</v>
      </c>
      <c r="H383" s="4">
        <f t="shared" si="5"/>
        <v>4.2835287274070497</v>
      </c>
    </row>
    <row r="384" spans="7:8" x14ac:dyDescent="0.2">
      <c r="G384" s="3">
        <v>528</v>
      </c>
      <c r="H384" s="4">
        <f t="shared" si="5"/>
        <v>4.2856357054164906</v>
      </c>
    </row>
    <row r="385" spans="7:8" x14ac:dyDescent="0.2">
      <c r="G385" s="3">
        <v>527</v>
      </c>
      <c r="H385" s="4">
        <f t="shared" si="5"/>
        <v>4.2877360357806946</v>
      </c>
    </row>
    <row r="386" spans="7:8" x14ac:dyDescent="0.2">
      <c r="G386" s="3">
        <v>526</v>
      </c>
      <c r="H386" s="4">
        <f t="shared" si="5"/>
        <v>4.2898297369695744</v>
      </c>
    </row>
    <row r="387" spans="7:8" x14ac:dyDescent="0.2">
      <c r="G387" s="3">
        <v>525</v>
      </c>
      <c r="H387" s="4">
        <f t="shared" si="5"/>
        <v>4.2919168273820523</v>
      </c>
    </row>
    <row r="388" spans="7:8" x14ac:dyDescent="0.2">
      <c r="G388" s="3">
        <v>524</v>
      </c>
      <c r="H388" s="4">
        <f t="shared" si="5"/>
        <v>4.2939973253463322</v>
      </c>
    </row>
    <row r="389" spans="7:8" x14ac:dyDescent="0.2">
      <c r="G389" s="3">
        <v>523</v>
      </c>
      <c r="H389" s="4">
        <f t="shared" si="5"/>
        <v>4.2960712491201676</v>
      </c>
    </row>
    <row r="390" spans="7:8" x14ac:dyDescent="0.2">
      <c r="G390" s="3">
        <v>522</v>
      </c>
      <c r="H390" s="4">
        <f t="shared" si="5"/>
        <v>4.2981386168911175</v>
      </c>
    </row>
    <row r="391" spans="7:8" x14ac:dyDescent="0.2">
      <c r="G391" s="3">
        <v>521</v>
      </c>
      <c r="H391" s="4">
        <f t="shared" ref="H391:H454" si="6">$D$12*(1.25*(1-(5^(((G391^2)/($D$6^2))-1))))</f>
        <v>4.3001994467768139</v>
      </c>
    </row>
    <row r="392" spans="7:8" x14ac:dyDescent="0.2">
      <c r="G392" s="3">
        <v>520</v>
      </c>
      <c r="H392" s="4">
        <f t="shared" si="6"/>
        <v>4.3022537568252215</v>
      </c>
    </row>
    <row r="393" spans="7:8" x14ac:dyDescent="0.2">
      <c r="G393" s="3">
        <v>519</v>
      </c>
      <c r="H393" s="4">
        <f t="shared" si="6"/>
        <v>4.3043015650149004</v>
      </c>
    </row>
    <row r="394" spans="7:8" x14ac:dyDescent="0.2">
      <c r="G394" s="3">
        <v>518</v>
      </c>
      <c r="H394" s="4">
        <f t="shared" si="6"/>
        <v>4.3063428892552595</v>
      </c>
    </row>
    <row r="395" spans="7:8" x14ac:dyDescent="0.2">
      <c r="G395" s="3">
        <v>517</v>
      </c>
      <c r="H395" s="4">
        <f t="shared" si="6"/>
        <v>4.3083777473868192</v>
      </c>
    </row>
    <row r="396" spans="7:8" x14ac:dyDescent="0.2">
      <c r="G396" s="3">
        <v>516</v>
      </c>
      <c r="H396" s="4">
        <f t="shared" si="6"/>
        <v>4.3104061571814665</v>
      </c>
    </row>
    <row r="397" spans="7:8" x14ac:dyDescent="0.2">
      <c r="G397" s="3">
        <v>515</v>
      </c>
      <c r="H397" s="4">
        <f t="shared" si="6"/>
        <v>4.3124281363427093</v>
      </c>
    </row>
    <row r="398" spans="7:8" x14ac:dyDescent="0.2">
      <c r="G398" s="3">
        <v>514</v>
      </c>
      <c r="H398" s="4">
        <f t="shared" si="6"/>
        <v>4.3144437025059341</v>
      </c>
    </row>
    <row r="399" spans="7:8" x14ac:dyDescent="0.2">
      <c r="G399" s="3">
        <v>513</v>
      </c>
      <c r="H399" s="4">
        <f t="shared" si="6"/>
        <v>4.3164528732386529</v>
      </c>
    </row>
    <row r="400" spans="7:8" x14ac:dyDescent="0.2">
      <c r="G400" s="3">
        <v>512</v>
      </c>
      <c r="H400" s="4">
        <f t="shared" si="6"/>
        <v>4.3184556660407623</v>
      </c>
    </row>
    <row r="401" spans="7:8" x14ac:dyDescent="0.2">
      <c r="G401" s="3">
        <v>511</v>
      </c>
      <c r="H401" s="4">
        <f t="shared" si="6"/>
        <v>4.3204520983447905</v>
      </c>
    </row>
    <row r="402" spans="7:8" x14ac:dyDescent="0.2">
      <c r="G402" s="3">
        <v>510</v>
      </c>
      <c r="H402" s="4">
        <f t="shared" si="6"/>
        <v>4.3224421875161481</v>
      </c>
    </row>
    <row r="403" spans="7:8" x14ac:dyDescent="0.2">
      <c r="G403" s="3">
        <v>509</v>
      </c>
      <c r="H403" s="4">
        <f t="shared" si="6"/>
        <v>4.3244259508533762</v>
      </c>
    </row>
    <row r="404" spans="7:8" x14ac:dyDescent="0.2">
      <c r="G404" s="3">
        <v>508</v>
      </c>
      <c r="H404" s="4">
        <f t="shared" si="6"/>
        <v>4.3264034055883949</v>
      </c>
    </row>
    <row r="405" spans="7:8" x14ac:dyDescent="0.2">
      <c r="G405" s="3">
        <v>507</v>
      </c>
      <c r="H405" s="4">
        <f t="shared" si="6"/>
        <v>4.3283745688867503</v>
      </c>
    </row>
    <row r="406" spans="7:8" x14ac:dyDescent="0.2">
      <c r="G406" s="3">
        <v>506</v>
      </c>
      <c r="H406" s="4">
        <f t="shared" si="6"/>
        <v>4.3303394578478587</v>
      </c>
    </row>
    <row r="407" spans="7:8" x14ac:dyDescent="0.2">
      <c r="G407" s="3">
        <v>505</v>
      </c>
      <c r="H407" s="4">
        <f t="shared" si="6"/>
        <v>4.3322980895052519</v>
      </c>
    </row>
    <row r="408" spans="7:8" x14ac:dyDescent="0.2">
      <c r="G408" s="3">
        <v>504</v>
      </c>
      <c r="H408" s="4">
        <f t="shared" si="6"/>
        <v>4.3342504808268156</v>
      </c>
    </row>
    <row r="409" spans="7:8" x14ac:dyDescent="0.2">
      <c r="G409" s="3">
        <v>503</v>
      </c>
      <c r="H409" s="4">
        <f t="shared" si="6"/>
        <v>4.3361966487150436</v>
      </c>
    </row>
    <row r="410" spans="7:8" x14ac:dyDescent="0.2">
      <c r="G410" s="3">
        <v>502</v>
      </c>
      <c r="H410" s="4">
        <f t="shared" si="6"/>
        <v>4.3381366100072656</v>
      </c>
    </row>
    <row r="411" spans="7:8" x14ac:dyDescent="0.2">
      <c r="G411" s="3">
        <v>501</v>
      </c>
      <c r="H411" s="4">
        <f t="shared" si="6"/>
        <v>4.3400703814758943</v>
      </c>
    </row>
    <row r="412" spans="7:8" x14ac:dyDescent="0.2">
      <c r="G412" s="3">
        <v>500</v>
      </c>
      <c r="H412" s="4">
        <f t="shared" si="6"/>
        <v>4.3419979798286636</v>
      </c>
    </row>
    <row r="413" spans="7:8" x14ac:dyDescent="0.2">
      <c r="G413" s="3">
        <v>499</v>
      </c>
      <c r="H413" s="4">
        <f t="shared" si="6"/>
        <v>4.3439194217088639</v>
      </c>
    </row>
    <row r="414" spans="7:8" x14ac:dyDescent="0.2">
      <c r="G414" s="3">
        <v>498</v>
      </c>
      <c r="H414" s="4">
        <f t="shared" si="6"/>
        <v>4.3458347236955843</v>
      </c>
    </row>
    <row r="415" spans="7:8" x14ac:dyDescent="0.2">
      <c r="G415" s="3">
        <v>497</v>
      </c>
      <c r="H415" s="4">
        <f t="shared" si="6"/>
        <v>4.3477439023039413</v>
      </c>
    </row>
    <row r="416" spans="7:8" x14ac:dyDescent="0.2">
      <c r="G416" s="3">
        <v>496</v>
      </c>
      <c r="H416" s="4">
        <f t="shared" si="6"/>
        <v>4.3496469739853181</v>
      </c>
    </row>
    <row r="417" spans="7:8" x14ac:dyDescent="0.2">
      <c r="G417" s="3">
        <v>495</v>
      </c>
      <c r="H417" s="4">
        <f t="shared" si="6"/>
        <v>4.3515439551276005</v>
      </c>
    </row>
    <row r="418" spans="7:8" x14ac:dyDescent="0.2">
      <c r="G418" s="3">
        <v>494</v>
      </c>
      <c r="H418" s="4">
        <f t="shared" si="6"/>
        <v>4.3534348620553995</v>
      </c>
    </row>
    <row r="419" spans="7:8" x14ac:dyDescent="0.2">
      <c r="G419" s="3">
        <v>493</v>
      </c>
      <c r="H419" s="4">
        <f t="shared" si="6"/>
        <v>4.3553197110302975</v>
      </c>
    </row>
    <row r="420" spans="7:8" x14ac:dyDescent="0.2">
      <c r="G420" s="3">
        <v>492</v>
      </c>
      <c r="H420" s="4">
        <f t="shared" si="6"/>
        <v>4.3571985182510673</v>
      </c>
    </row>
    <row r="421" spans="7:8" x14ac:dyDescent="0.2">
      <c r="G421" s="3">
        <v>491</v>
      </c>
      <c r="H421" s="4">
        <f t="shared" si="6"/>
        <v>4.3590712998539045</v>
      </c>
    </row>
    <row r="422" spans="7:8" x14ac:dyDescent="0.2">
      <c r="G422" s="3">
        <v>490</v>
      </c>
      <c r="H422" s="4">
        <f t="shared" si="6"/>
        <v>4.3609380719126598</v>
      </c>
    </row>
    <row r="423" spans="7:8" x14ac:dyDescent="0.2">
      <c r="G423" s="3">
        <v>489</v>
      </c>
      <c r="H423" s="4">
        <f t="shared" si="6"/>
        <v>4.362798850439062</v>
      </c>
    </row>
    <row r="424" spans="7:8" x14ac:dyDescent="0.2">
      <c r="G424" s="3">
        <v>488</v>
      </c>
      <c r="H424" s="4">
        <f t="shared" si="6"/>
        <v>4.364653651382949</v>
      </c>
    </row>
    <row r="425" spans="7:8" x14ac:dyDescent="0.2">
      <c r="G425" s="3">
        <v>487</v>
      </c>
      <c r="H425" s="4">
        <f t="shared" si="6"/>
        <v>4.3665024906324845</v>
      </c>
    </row>
    <row r="426" spans="7:8" x14ac:dyDescent="0.2">
      <c r="G426" s="3">
        <v>486</v>
      </c>
      <c r="H426" s="4">
        <f t="shared" si="6"/>
        <v>4.368345384014396</v>
      </c>
    </row>
    <row r="427" spans="7:8" x14ac:dyDescent="0.2">
      <c r="G427" s="3">
        <v>485</v>
      </c>
      <c r="H427" s="4">
        <f t="shared" si="6"/>
        <v>4.3701823472941879</v>
      </c>
    </row>
    <row r="428" spans="7:8" x14ac:dyDescent="0.2">
      <c r="G428" s="3">
        <v>484</v>
      </c>
      <c r="H428" s="4">
        <f t="shared" si="6"/>
        <v>4.3720133961763645</v>
      </c>
    </row>
    <row r="429" spans="7:8" x14ac:dyDescent="0.2">
      <c r="G429" s="3">
        <v>483</v>
      </c>
      <c r="H429" s="4">
        <f t="shared" si="6"/>
        <v>4.3738385463046576</v>
      </c>
    </row>
    <row r="430" spans="7:8" x14ac:dyDescent="0.2">
      <c r="G430" s="3">
        <v>482</v>
      </c>
      <c r="H430" s="4">
        <f t="shared" si="6"/>
        <v>4.3756578132622419</v>
      </c>
    </row>
    <row r="431" spans="7:8" x14ac:dyDescent="0.2">
      <c r="G431" s="3">
        <v>481</v>
      </c>
      <c r="H431" s="4">
        <f t="shared" si="6"/>
        <v>4.3774712125719581</v>
      </c>
    </row>
    <row r="432" spans="7:8" x14ac:dyDescent="0.2">
      <c r="G432" s="3">
        <v>480</v>
      </c>
      <c r="H432" s="4">
        <f t="shared" si="6"/>
        <v>4.3792787596965255</v>
      </c>
    </row>
    <row r="433" spans="7:8" x14ac:dyDescent="0.2">
      <c r="G433" s="3">
        <v>479</v>
      </c>
      <c r="H433" s="4">
        <f t="shared" si="6"/>
        <v>4.3810804700387687</v>
      </c>
    </row>
    <row r="434" spans="7:8" x14ac:dyDescent="0.2">
      <c r="G434" s="3">
        <v>478</v>
      </c>
      <c r="H434" s="4">
        <f t="shared" si="6"/>
        <v>4.3828763589418251</v>
      </c>
    </row>
    <row r="435" spans="7:8" x14ac:dyDescent="0.2">
      <c r="G435" s="3">
        <v>477</v>
      </c>
      <c r="H435" s="4">
        <f t="shared" si="6"/>
        <v>4.384666441689367</v>
      </c>
    </row>
    <row r="436" spans="7:8" x14ac:dyDescent="0.2">
      <c r="G436" s="3">
        <v>476</v>
      </c>
      <c r="H436" s="4">
        <f t="shared" si="6"/>
        <v>4.3864507335058116</v>
      </c>
    </row>
    <row r="437" spans="7:8" x14ac:dyDescent="0.2">
      <c r="G437" s="3">
        <v>475</v>
      </c>
      <c r="H437" s="4">
        <f t="shared" si="6"/>
        <v>4.3882292495565389</v>
      </c>
    </row>
    <row r="438" spans="7:8" x14ac:dyDescent="0.2">
      <c r="G438" s="3">
        <v>474</v>
      </c>
      <c r="H438" s="4">
        <f t="shared" si="6"/>
        <v>4.3900020049481023</v>
      </c>
    </row>
    <row r="439" spans="7:8" x14ac:dyDescent="0.2">
      <c r="G439" s="3">
        <v>473</v>
      </c>
      <c r="H439" s="4">
        <f t="shared" si="6"/>
        <v>4.3917690147284425</v>
      </c>
    </row>
    <row r="440" spans="7:8" x14ac:dyDescent="0.2">
      <c r="G440" s="3">
        <v>472</v>
      </c>
      <c r="H440" s="4">
        <f t="shared" si="6"/>
        <v>4.3935302938870935</v>
      </c>
    </row>
    <row r="441" spans="7:8" x14ac:dyDescent="0.2">
      <c r="G441" s="3">
        <v>471</v>
      </c>
      <c r="H441" s="4">
        <f t="shared" si="6"/>
        <v>4.3952858573553977</v>
      </c>
    </row>
    <row r="442" spans="7:8" x14ac:dyDescent="0.2">
      <c r="G442" s="3">
        <v>470</v>
      </c>
      <c r="H442" s="4">
        <f t="shared" si="6"/>
        <v>4.3970357200067127</v>
      </c>
    </row>
    <row r="443" spans="7:8" x14ac:dyDescent="0.2">
      <c r="G443" s="3">
        <v>469</v>
      </c>
      <c r="H443" s="4">
        <f t="shared" si="6"/>
        <v>4.3987798966566212</v>
      </c>
    </row>
    <row r="444" spans="7:8" x14ac:dyDescent="0.2">
      <c r="G444" s="3">
        <v>468</v>
      </c>
      <c r="H444" s="4">
        <f t="shared" si="6"/>
        <v>4.4005184020631321</v>
      </c>
    </row>
    <row r="445" spans="7:8" x14ac:dyDescent="0.2">
      <c r="G445" s="3">
        <v>467</v>
      </c>
      <c r="H445" s="4">
        <f t="shared" si="6"/>
        <v>4.4022512509268985</v>
      </c>
    </row>
    <row r="446" spans="7:8" x14ac:dyDescent="0.2">
      <c r="G446" s="3">
        <v>466</v>
      </c>
      <c r="H446" s="4">
        <f t="shared" si="6"/>
        <v>4.4039784578914087</v>
      </c>
    </row>
    <row r="447" spans="7:8" x14ac:dyDescent="0.2">
      <c r="G447" s="3">
        <v>465</v>
      </c>
      <c r="H447" s="4">
        <f t="shared" si="6"/>
        <v>4.4057000375432027</v>
      </c>
    </row>
    <row r="448" spans="7:8" x14ac:dyDescent="0.2">
      <c r="G448" s="3">
        <v>464</v>
      </c>
      <c r="H448" s="4">
        <f t="shared" si="6"/>
        <v>4.4074160044120703</v>
      </c>
    </row>
    <row r="449" spans="7:8" x14ac:dyDescent="0.2">
      <c r="G449" s="3">
        <v>463</v>
      </c>
      <c r="H449" s="4">
        <f t="shared" si="6"/>
        <v>4.4091263729712518</v>
      </c>
    </row>
    <row r="450" spans="7:8" x14ac:dyDescent="0.2">
      <c r="G450" s="3">
        <v>462</v>
      </c>
      <c r="H450" s="4">
        <f t="shared" si="6"/>
        <v>4.4108311576376442</v>
      </c>
    </row>
    <row r="451" spans="7:8" x14ac:dyDescent="0.2">
      <c r="G451" s="3">
        <v>461</v>
      </c>
      <c r="H451" s="4">
        <f t="shared" si="6"/>
        <v>4.4125303727719976</v>
      </c>
    </row>
    <row r="452" spans="7:8" x14ac:dyDescent="0.2">
      <c r="G452" s="3">
        <v>460</v>
      </c>
      <c r="H452" s="4">
        <f t="shared" si="6"/>
        <v>4.4142240326791224</v>
      </c>
    </row>
    <row r="453" spans="7:8" x14ac:dyDescent="0.2">
      <c r="G453" s="3">
        <v>459</v>
      </c>
      <c r="H453" s="4">
        <f t="shared" si="6"/>
        <v>4.4159121516080777</v>
      </c>
    </row>
    <row r="454" spans="7:8" x14ac:dyDescent="0.2">
      <c r="G454" s="3">
        <v>458</v>
      </c>
      <c r="H454" s="4">
        <f t="shared" si="6"/>
        <v>4.4175947437523773</v>
      </c>
    </row>
    <row r="455" spans="7:8" x14ac:dyDescent="0.2">
      <c r="G455" s="3">
        <v>457</v>
      </c>
      <c r="H455" s="4">
        <f t="shared" ref="H455:H518" si="7">$D$12*(1.25*(1-(5^(((G455^2)/($D$6^2))-1))))</f>
        <v>4.4192718232501864</v>
      </c>
    </row>
    <row r="456" spans="7:8" x14ac:dyDescent="0.2">
      <c r="G456" s="3">
        <v>456</v>
      </c>
      <c r="H456" s="4">
        <f t="shared" si="7"/>
        <v>4.4209434041845137</v>
      </c>
    </row>
    <row r="457" spans="7:8" x14ac:dyDescent="0.2">
      <c r="G457" s="3">
        <v>455</v>
      </c>
      <c r="H457" s="4">
        <f t="shared" si="7"/>
        <v>4.4226095005834107</v>
      </c>
    </row>
    <row r="458" spans="7:8" x14ac:dyDescent="0.2">
      <c r="G458" s="3">
        <v>454</v>
      </c>
      <c r="H458" s="4">
        <f t="shared" si="7"/>
        <v>4.4242701264201649</v>
      </c>
    </row>
    <row r="459" spans="7:8" x14ac:dyDescent="0.2">
      <c r="G459" s="3">
        <v>453</v>
      </c>
      <c r="H459" s="4">
        <f t="shared" si="7"/>
        <v>4.4259252956134931</v>
      </c>
    </row>
    <row r="460" spans="7:8" x14ac:dyDescent="0.2">
      <c r="G460" s="3">
        <v>452</v>
      </c>
      <c r="H460" s="4">
        <f t="shared" si="7"/>
        <v>4.4275750220277352</v>
      </c>
    </row>
    <row r="461" spans="7:8" x14ac:dyDescent="0.2">
      <c r="G461" s="3">
        <v>451</v>
      </c>
      <c r="H461" s="4">
        <f t="shared" si="7"/>
        <v>4.4292193194730478</v>
      </c>
    </row>
    <row r="462" spans="7:8" x14ac:dyDescent="0.2">
      <c r="G462" s="3">
        <v>450</v>
      </c>
      <c r="H462" s="4">
        <f t="shared" si="7"/>
        <v>4.430858201705588</v>
      </c>
    </row>
    <row r="463" spans="7:8" x14ac:dyDescent="0.2">
      <c r="G463" s="3">
        <v>449</v>
      </c>
      <c r="H463" s="4">
        <f t="shared" si="7"/>
        <v>4.4324916824277159</v>
      </c>
    </row>
    <row r="464" spans="7:8" x14ac:dyDescent="0.2">
      <c r="G464" s="3">
        <v>448</v>
      </c>
      <c r="H464" s="4">
        <f t="shared" si="7"/>
        <v>4.4341197752881731</v>
      </c>
    </row>
    <row r="465" spans="7:8" x14ac:dyDescent="0.2">
      <c r="G465" s="3">
        <v>447</v>
      </c>
      <c r="H465" s="4">
        <f t="shared" si="7"/>
        <v>4.4357424938822767</v>
      </c>
    </row>
    <row r="466" spans="7:8" x14ac:dyDescent="0.2">
      <c r="G466" s="3">
        <v>446</v>
      </c>
      <c r="H466" s="4">
        <f t="shared" si="7"/>
        <v>4.4373598517521042</v>
      </c>
    </row>
    <row r="467" spans="7:8" x14ac:dyDescent="0.2">
      <c r="G467" s="3">
        <v>445</v>
      </c>
      <c r="H467" s="4">
        <f t="shared" si="7"/>
        <v>4.4389718623866861</v>
      </c>
    </row>
    <row r="468" spans="7:8" x14ac:dyDescent="0.2">
      <c r="G468" s="3">
        <v>444</v>
      </c>
      <c r="H468" s="4">
        <f t="shared" si="7"/>
        <v>4.4405785392221828</v>
      </c>
    </row>
    <row r="469" spans="7:8" x14ac:dyDescent="0.2">
      <c r="G469" s="3">
        <v>443</v>
      </c>
      <c r="H469" s="4">
        <f t="shared" si="7"/>
        <v>4.442179895642079</v>
      </c>
    </row>
    <row r="470" spans="7:8" x14ac:dyDescent="0.2">
      <c r="G470" s="3">
        <v>442</v>
      </c>
      <c r="H470" s="4">
        <f t="shared" si="7"/>
        <v>4.4437759449773617</v>
      </c>
    </row>
    <row r="471" spans="7:8" x14ac:dyDescent="0.2">
      <c r="G471" s="3">
        <v>441</v>
      </c>
      <c r="H471" s="4">
        <f t="shared" si="7"/>
        <v>4.4453667005067077</v>
      </c>
    </row>
    <row r="472" spans="7:8" x14ac:dyDescent="0.2">
      <c r="G472" s="3">
        <v>440</v>
      </c>
      <c r="H472" s="4">
        <f t="shared" si="7"/>
        <v>4.4469521754566639</v>
      </c>
    </row>
    <row r="473" spans="7:8" x14ac:dyDescent="0.2">
      <c r="G473" s="3">
        <v>439</v>
      </c>
      <c r="H473" s="4">
        <f t="shared" si="7"/>
        <v>4.4485323830018313</v>
      </c>
    </row>
    <row r="474" spans="7:8" x14ac:dyDescent="0.2">
      <c r="G474" s="3">
        <v>438</v>
      </c>
      <c r="H474" s="4">
        <f t="shared" si="7"/>
        <v>4.4501073362650434</v>
      </c>
    </row>
    <row r="475" spans="7:8" x14ac:dyDescent="0.2">
      <c r="G475" s="3">
        <v>437</v>
      </c>
      <c r="H475" s="4">
        <f t="shared" si="7"/>
        <v>4.451677048317551</v>
      </c>
    </row>
    <row r="476" spans="7:8" x14ac:dyDescent="0.2">
      <c r="G476" s="3">
        <v>436</v>
      </c>
      <c r="H476" s="4">
        <f t="shared" si="7"/>
        <v>4.4532415321791952</v>
      </c>
    </row>
    <row r="477" spans="7:8" x14ac:dyDescent="0.2">
      <c r="G477" s="3">
        <v>435</v>
      </c>
      <c r="H477" s="4">
        <f t="shared" si="7"/>
        <v>4.4548008008185933</v>
      </c>
    </row>
    <row r="478" spans="7:8" x14ac:dyDescent="0.2">
      <c r="G478" s="3">
        <v>434</v>
      </c>
      <c r="H478" s="4">
        <f t="shared" si="7"/>
        <v>4.4563548671533102</v>
      </c>
    </row>
    <row r="479" spans="7:8" x14ac:dyDescent="0.2">
      <c r="G479" s="3">
        <v>433</v>
      </c>
      <c r="H479" s="4">
        <f t="shared" si="7"/>
        <v>4.4579037440500429</v>
      </c>
    </row>
    <row r="480" spans="7:8" x14ac:dyDescent="0.2">
      <c r="G480" s="3">
        <v>432</v>
      </c>
      <c r="H480" s="4">
        <f t="shared" si="7"/>
        <v>4.4594474443247876</v>
      </c>
    </row>
    <row r="481" spans="7:8" x14ac:dyDescent="0.2">
      <c r="G481" s="3">
        <v>431</v>
      </c>
      <c r="H481" s="4">
        <f t="shared" si="7"/>
        <v>4.4609859807430228</v>
      </c>
    </row>
    <row r="482" spans="7:8" x14ac:dyDescent="0.2">
      <c r="G482" s="3">
        <v>430</v>
      </c>
      <c r="H482" s="4">
        <f t="shared" si="7"/>
        <v>4.4625193660198814</v>
      </c>
    </row>
    <row r="483" spans="7:8" x14ac:dyDescent="0.2">
      <c r="G483" s="3">
        <v>429</v>
      </c>
      <c r="H483" s="4">
        <f t="shared" si="7"/>
        <v>4.4640476128203259</v>
      </c>
    </row>
    <row r="484" spans="7:8" x14ac:dyDescent="0.2">
      <c r="G484" s="3">
        <v>428</v>
      </c>
      <c r="H484" s="4">
        <f t="shared" si="7"/>
        <v>4.465570733759316</v>
      </c>
    </row>
    <row r="485" spans="7:8" x14ac:dyDescent="0.2">
      <c r="G485" s="3">
        <v>427</v>
      </c>
      <c r="H485" s="4">
        <f t="shared" si="7"/>
        <v>4.4670887414019909</v>
      </c>
    </row>
    <row r="486" spans="7:8" x14ac:dyDescent="0.2">
      <c r="G486" s="3">
        <v>426</v>
      </c>
      <c r="H486" s="4">
        <f t="shared" si="7"/>
        <v>4.4686016482638307</v>
      </c>
    </row>
    <row r="487" spans="7:8" x14ac:dyDescent="0.2">
      <c r="G487" s="3">
        <v>425</v>
      </c>
      <c r="H487" s="4">
        <f t="shared" si="7"/>
        <v>4.4701094668108334</v>
      </c>
    </row>
    <row r="488" spans="7:8" x14ac:dyDescent="0.2">
      <c r="G488" s="3">
        <v>424</v>
      </c>
      <c r="H488" s="4">
        <f t="shared" si="7"/>
        <v>4.4716122094596864</v>
      </c>
    </row>
    <row r="489" spans="7:8" x14ac:dyDescent="0.2">
      <c r="G489" s="3">
        <v>423</v>
      </c>
      <c r="H489" s="4">
        <f t="shared" si="7"/>
        <v>4.4731098885779286</v>
      </c>
    </row>
    <row r="490" spans="7:8" x14ac:dyDescent="0.2">
      <c r="G490" s="3">
        <v>422</v>
      </c>
      <c r="H490" s="4">
        <f t="shared" si="7"/>
        <v>4.4746025164841257</v>
      </c>
    </row>
    <row r="491" spans="7:8" x14ac:dyDescent="0.2">
      <c r="G491" s="3">
        <v>421</v>
      </c>
      <c r="H491" s="4">
        <f t="shared" si="7"/>
        <v>4.4760901054480371</v>
      </c>
    </row>
    <row r="492" spans="7:8" x14ac:dyDescent="0.2">
      <c r="G492" s="3">
        <v>420</v>
      </c>
      <c r="H492" s="4">
        <f t="shared" si="7"/>
        <v>4.4775726676907768</v>
      </c>
    </row>
    <row r="493" spans="7:8" x14ac:dyDescent="0.2">
      <c r="G493" s="3">
        <v>419</v>
      </c>
      <c r="H493" s="4">
        <f t="shared" si="7"/>
        <v>4.4790502153849898</v>
      </c>
    </row>
    <row r="494" spans="7:8" x14ac:dyDescent="0.2">
      <c r="G494" s="3">
        <v>418</v>
      </c>
      <c r="H494" s="4">
        <f t="shared" si="7"/>
        <v>4.4805227606550071</v>
      </c>
    </row>
    <row r="495" spans="7:8" x14ac:dyDescent="0.2">
      <c r="G495" s="3">
        <v>417</v>
      </c>
      <c r="H495" s="4">
        <f t="shared" si="7"/>
        <v>4.481990315577022</v>
      </c>
    </row>
    <row r="496" spans="7:8" x14ac:dyDescent="0.2">
      <c r="G496" s="3">
        <v>416</v>
      </c>
      <c r="H496" s="4">
        <f t="shared" si="7"/>
        <v>4.4834528921792405</v>
      </c>
    </row>
    <row r="497" spans="7:8" x14ac:dyDescent="0.2">
      <c r="G497" s="3">
        <v>415</v>
      </c>
      <c r="H497" s="4">
        <f t="shared" si="7"/>
        <v>4.4849105024420579</v>
      </c>
    </row>
    <row r="498" spans="7:8" x14ac:dyDescent="0.2">
      <c r="G498" s="3">
        <v>414</v>
      </c>
      <c r="H498" s="4">
        <f t="shared" si="7"/>
        <v>4.4863631582982126</v>
      </c>
    </row>
    <row r="499" spans="7:8" x14ac:dyDescent="0.2">
      <c r="G499" s="3">
        <v>413</v>
      </c>
      <c r="H499" s="4">
        <f t="shared" si="7"/>
        <v>4.4878108716329494</v>
      </c>
    </row>
    <row r="500" spans="7:8" x14ac:dyDescent="0.2">
      <c r="G500" s="3">
        <v>412</v>
      </c>
      <c r="H500" s="4">
        <f t="shared" si="7"/>
        <v>4.4892536542841865</v>
      </c>
    </row>
    <row r="501" spans="7:8" x14ac:dyDescent="0.2">
      <c r="G501" s="3">
        <v>411</v>
      </c>
      <c r="H501" s="4">
        <f t="shared" si="7"/>
        <v>4.4906915180426674</v>
      </c>
    </row>
    <row r="502" spans="7:8" x14ac:dyDescent="0.2">
      <c r="G502" s="3">
        <v>410</v>
      </c>
      <c r="H502" s="4">
        <f t="shared" si="7"/>
        <v>4.4921244746521252</v>
      </c>
    </row>
    <row r="503" spans="7:8" x14ac:dyDescent="0.2">
      <c r="G503" s="3">
        <v>409</v>
      </c>
      <c r="H503" s="4">
        <f t="shared" si="7"/>
        <v>4.493552535809445</v>
      </c>
    </row>
    <row r="504" spans="7:8" x14ac:dyDescent="0.2">
      <c r="G504" s="3">
        <v>408</v>
      </c>
      <c r="H504" s="4">
        <f t="shared" si="7"/>
        <v>4.4949757131648109</v>
      </c>
    </row>
    <row r="505" spans="7:8" x14ac:dyDescent="0.2">
      <c r="G505" s="3">
        <v>407</v>
      </c>
      <c r="H505" s="4">
        <f t="shared" si="7"/>
        <v>4.496394018321876</v>
      </c>
    </row>
    <row r="506" spans="7:8" x14ac:dyDescent="0.2">
      <c r="G506" s="3">
        <v>406</v>
      </c>
      <c r="H506" s="4">
        <f t="shared" si="7"/>
        <v>4.4978074628379145</v>
      </c>
    </row>
    <row r="507" spans="7:8" x14ac:dyDescent="0.2">
      <c r="G507" s="3">
        <v>405</v>
      </c>
      <c r="H507" s="4">
        <f t="shared" si="7"/>
        <v>4.499216058223972</v>
      </c>
    </row>
    <row r="508" spans="7:8" x14ac:dyDescent="0.2">
      <c r="G508" s="3">
        <v>404</v>
      </c>
      <c r="H508" s="4">
        <f t="shared" si="7"/>
        <v>4.500619815945031</v>
      </c>
    </row>
    <row r="509" spans="7:8" x14ac:dyDescent="0.2">
      <c r="G509" s="3">
        <v>403</v>
      </c>
      <c r="H509" s="4">
        <f t="shared" si="7"/>
        <v>4.5020187474201574</v>
      </c>
    </row>
    <row r="510" spans="7:8" x14ac:dyDescent="0.2">
      <c r="G510" s="3">
        <v>402</v>
      </c>
      <c r="H510" s="4">
        <f t="shared" si="7"/>
        <v>4.5034128640226614</v>
      </c>
    </row>
    <row r="511" spans="7:8" x14ac:dyDescent="0.2">
      <c r="G511" s="3">
        <v>401</v>
      </c>
      <c r="H511" s="4">
        <f t="shared" si="7"/>
        <v>4.5048021770802436</v>
      </c>
    </row>
    <row r="512" spans="7:8" x14ac:dyDescent="0.2">
      <c r="G512" s="5">
        <v>400</v>
      </c>
      <c r="H512" s="4">
        <f t="shared" si="7"/>
        <v>4.5061866978751537</v>
      </c>
    </row>
    <row r="513" spans="7:8" x14ac:dyDescent="0.2">
      <c r="G513" s="3">
        <v>399</v>
      </c>
      <c r="H513" s="4">
        <f t="shared" si="7"/>
        <v>4.5075664376443374</v>
      </c>
    </row>
    <row r="514" spans="7:8" x14ac:dyDescent="0.2">
      <c r="G514" s="3">
        <v>398</v>
      </c>
      <c r="H514" s="4">
        <f t="shared" si="7"/>
        <v>4.5089414075795924</v>
      </c>
    </row>
    <row r="515" spans="7:8" x14ac:dyDescent="0.2">
      <c r="G515" s="3">
        <v>397</v>
      </c>
      <c r="H515" s="4">
        <f t="shared" si="7"/>
        <v>4.510311618827715</v>
      </c>
    </row>
    <row r="516" spans="7:8" x14ac:dyDescent="0.2">
      <c r="G516" s="3">
        <v>396</v>
      </c>
      <c r="H516" s="4">
        <f t="shared" si="7"/>
        <v>4.5116770824906522</v>
      </c>
    </row>
    <row r="517" spans="7:8" x14ac:dyDescent="0.2">
      <c r="G517" s="3">
        <v>395</v>
      </c>
      <c r="H517" s="4">
        <f t="shared" si="7"/>
        <v>4.5130378096256507</v>
      </c>
    </row>
    <row r="518" spans="7:8" x14ac:dyDescent="0.2">
      <c r="G518" s="3">
        <v>394</v>
      </c>
      <c r="H518" s="4">
        <f t="shared" si="7"/>
        <v>4.5143938112454052</v>
      </c>
    </row>
    <row r="519" spans="7:8" x14ac:dyDescent="0.2">
      <c r="G519" s="3">
        <v>393</v>
      </c>
      <c r="H519" s="4">
        <f t="shared" ref="H519:H582" si="8">$D$12*(1.25*(1-(5^(((G519^2)/($D$6^2))-1))))</f>
        <v>4.5157450983182024</v>
      </c>
    </row>
    <row r="520" spans="7:8" x14ac:dyDescent="0.2">
      <c r="G520" s="3">
        <v>392</v>
      </c>
      <c r="H520" s="4">
        <f t="shared" si="8"/>
        <v>4.5170916817680764</v>
      </c>
    </row>
    <row r="521" spans="7:8" x14ac:dyDescent="0.2">
      <c r="G521" s="3">
        <v>391</v>
      </c>
      <c r="H521" s="4">
        <f t="shared" si="8"/>
        <v>4.5184335724749491</v>
      </c>
    </row>
    <row r="522" spans="7:8" x14ac:dyDescent="0.2">
      <c r="G522" s="3">
        <v>390</v>
      </c>
      <c r="H522" s="4">
        <f t="shared" si="8"/>
        <v>4.5197707812747749</v>
      </c>
    </row>
    <row r="523" spans="7:8" x14ac:dyDescent="0.2">
      <c r="G523" s="3">
        <v>389</v>
      </c>
      <c r="H523" s="4">
        <f t="shared" si="8"/>
        <v>4.5211033189596899</v>
      </c>
    </row>
    <row r="524" spans="7:8" x14ac:dyDescent="0.2">
      <c r="G524" s="3">
        <v>388</v>
      </c>
      <c r="H524" s="4">
        <f t="shared" si="8"/>
        <v>4.5224311962781565</v>
      </c>
    </row>
    <row r="525" spans="7:8" x14ac:dyDescent="0.2">
      <c r="G525" s="3">
        <v>387</v>
      </c>
      <c r="H525" s="4">
        <f t="shared" si="8"/>
        <v>4.5237544239351024</v>
      </c>
    </row>
    <row r="526" spans="7:8" x14ac:dyDescent="0.2">
      <c r="G526" s="3">
        <v>386</v>
      </c>
      <c r="H526" s="4">
        <f t="shared" si="8"/>
        <v>4.5250730125920695</v>
      </c>
    </row>
    <row r="527" spans="7:8" x14ac:dyDescent="0.2">
      <c r="G527" s="3">
        <v>385</v>
      </c>
      <c r="H527" s="4">
        <f t="shared" si="8"/>
        <v>4.5263869728673516</v>
      </c>
    </row>
    <row r="528" spans="7:8" x14ac:dyDescent="0.2">
      <c r="G528" s="3">
        <v>384</v>
      </c>
      <c r="H528" s="4">
        <f t="shared" si="8"/>
        <v>4.5276963153361391</v>
      </c>
    </row>
    <row r="529" spans="7:8" x14ac:dyDescent="0.2">
      <c r="G529" s="3">
        <v>383</v>
      </c>
      <c r="H529" s="4">
        <f t="shared" si="8"/>
        <v>4.5290010505306615</v>
      </c>
    </row>
    <row r="530" spans="7:8" x14ac:dyDescent="0.2">
      <c r="G530" s="3">
        <v>382</v>
      </c>
      <c r="H530" s="4">
        <f t="shared" si="8"/>
        <v>4.5303011889403217</v>
      </c>
    </row>
    <row r="531" spans="7:8" x14ac:dyDescent="0.2">
      <c r="G531" s="3">
        <v>381</v>
      </c>
      <c r="H531" s="4">
        <f t="shared" si="8"/>
        <v>4.5315967410118452</v>
      </c>
    </row>
    <row r="532" spans="7:8" x14ac:dyDescent="0.2">
      <c r="G532" s="3">
        <v>380</v>
      </c>
      <c r="H532" s="4">
        <f t="shared" si="8"/>
        <v>4.5328877171494106</v>
      </c>
    </row>
    <row r="533" spans="7:8" x14ac:dyDescent="0.2">
      <c r="G533" s="3">
        <v>379</v>
      </c>
      <c r="H533" s="4">
        <f t="shared" si="8"/>
        <v>4.5341741277147962</v>
      </c>
    </row>
    <row r="534" spans="7:8" x14ac:dyDescent="0.2">
      <c r="G534" s="3">
        <v>378</v>
      </c>
      <c r="H534" s="4">
        <f t="shared" si="8"/>
        <v>4.5354559830275072</v>
      </c>
    </row>
    <row r="535" spans="7:8" x14ac:dyDescent="0.2">
      <c r="G535" s="3">
        <v>377</v>
      </c>
      <c r="H535" s="4">
        <f t="shared" si="8"/>
        <v>4.5367332933649269</v>
      </c>
    </row>
    <row r="536" spans="7:8" x14ac:dyDescent="0.2">
      <c r="G536" s="3">
        <v>376</v>
      </c>
      <c r="H536" s="4">
        <f t="shared" si="8"/>
        <v>4.5380060689624413</v>
      </c>
    </row>
    <row r="537" spans="7:8" x14ac:dyDescent="0.2">
      <c r="G537" s="3">
        <v>375</v>
      </c>
      <c r="H537" s="4">
        <f t="shared" si="8"/>
        <v>4.5392743200135834</v>
      </c>
    </row>
    <row r="538" spans="7:8" x14ac:dyDescent="0.2">
      <c r="G538" s="3">
        <v>374</v>
      </c>
      <c r="H538" s="4">
        <f t="shared" si="8"/>
        <v>4.5405380566701643</v>
      </c>
    </row>
    <row r="539" spans="7:8" x14ac:dyDescent="0.2">
      <c r="G539" s="3">
        <v>373</v>
      </c>
      <c r="H539" s="4">
        <f t="shared" si="8"/>
        <v>4.5417972890424076</v>
      </c>
    </row>
    <row r="540" spans="7:8" x14ac:dyDescent="0.2">
      <c r="G540" s="3">
        <v>372</v>
      </c>
      <c r="H540" s="4">
        <f t="shared" si="8"/>
        <v>4.5430520271990904</v>
      </c>
    </row>
    <row r="541" spans="7:8" x14ac:dyDescent="0.2">
      <c r="G541" s="3">
        <v>371</v>
      </c>
      <c r="H541" s="4">
        <f t="shared" si="8"/>
        <v>4.5443022811676652</v>
      </c>
    </row>
    <row r="542" spans="7:8" x14ac:dyDescent="0.2">
      <c r="G542" s="3">
        <v>370</v>
      </c>
      <c r="H542" s="4">
        <f t="shared" si="8"/>
        <v>4.5455480609344052</v>
      </c>
    </row>
    <row r="543" spans="7:8" x14ac:dyDescent="0.2">
      <c r="G543" s="3">
        <v>369</v>
      </c>
      <c r="H543" s="4">
        <f t="shared" si="8"/>
        <v>4.5467893764445293</v>
      </c>
    </row>
    <row r="544" spans="7:8" x14ac:dyDescent="0.2">
      <c r="G544" s="3">
        <v>368</v>
      </c>
      <c r="H544" s="4">
        <f t="shared" si="8"/>
        <v>4.5480262376023335</v>
      </c>
    </row>
    <row r="545" spans="7:8" x14ac:dyDescent="0.2">
      <c r="G545" s="3">
        <v>367</v>
      </c>
      <c r="H545" s="4">
        <f t="shared" si="8"/>
        <v>4.5492586542713296</v>
      </c>
    </row>
    <row r="546" spans="7:8" x14ac:dyDescent="0.2">
      <c r="G546" s="3">
        <v>366</v>
      </c>
      <c r="H546" s="4">
        <f t="shared" si="8"/>
        <v>4.5504866362743641</v>
      </c>
    </row>
    <row r="547" spans="7:8" x14ac:dyDescent="0.2">
      <c r="G547" s="3">
        <v>365</v>
      </c>
      <c r="H547" s="4">
        <f t="shared" si="8"/>
        <v>4.5517101933937605</v>
      </c>
    </row>
    <row r="548" spans="7:8" x14ac:dyDescent="0.2">
      <c r="G548" s="3">
        <v>364</v>
      </c>
      <c r="H548" s="4">
        <f t="shared" si="8"/>
        <v>4.5529293353714388</v>
      </c>
    </row>
    <row r="549" spans="7:8" x14ac:dyDescent="0.2">
      <c r="G549" s="3">
        <v>363</v>
      </c>
      <c r="H549" s="4">
        <f t="shared" si="8"/>
        <v>4.5541440719090511</v>
      </c>
    </row>
    <row r="550" spans="7:8" x14ac:dyDescent="0.2">
      <c r="G550" s="3">
        <v>362</v>
      </c>
      <c r="H550" s="4">
        <f t="shared" si="8"/>
        <v>4.5553544126681054</v>
      </c>
    </row>
    <row r="551" spans="7:8" x14ac:dyDescent="0.2">
      <c r="G551" s="3">
        <v>361</v>
      </c>
      <c r="H551" s="4">
        <f t="shared" si="8"/>
        <v>4.5565603672700945</v>
      </c>
    </row>
    <row r="552" spans="7:8" x14ac:dyDescent="0.2">
      <c r="G552" s="3">
        <v>360</v>
      </c>
      <c r="H552" s="4">
        <f t="shared" si="8"/>
        <v>4.557761945296626</v>
      </c>
    </row>
    <row r="553" spans="7:8" x14ac:dyDescent="0.2">
      <c r="G553" s="3">
        <v>359</v>
      </c>
      <c r="H553" s="4">
        <f t="shared" si="8"/>
        <v>4.558959156289542</v>
      </c>
    </row>
    <row r="554" spans="7:8" x14ac:dyDescent="0.2">
      <c r="G554" s="3">
        <v>358</v>
      </c>
      <c r="H554" s="4">
        <f t="shared" si="8"/>
        <v>4.5601520097510537</v>
      </c>
    </row>
    <row r="555" spans="7:8" x14ac:dyDescent="0.2">
      <c r="G555" s="3">
        <v>357</v>
      </c>
      <c r="H555" s="4">
        <f t="shared" si="8"/>
        <v>4.5613405151438569</v>
      </c>
    </row>
    <row r="556" spans="7:8" x14ac:dyDescent="0.2">
      <c r="G556" s="3">
        <v>356</v>
      </c>
      <c r="H556" s="4">
        <f t="shared" si="8"/>
        <v>4.5625246818912659</v>
      </c>
    </row>
    <row r="557" spans="7:8" x14ac:dyDescent="0.2">
      <c r="G557" s="3">
        <v>355</v>
      </c>
      <c r="H557" s="4">
        <f t="shared" si="8"/>
        <v>4.5637045193773327</v>
      </c>
    </row>
    <row r="558" spans="7:8" x14ac:dyDescent="0.2">
      <c r="G558" s="3">
        <v>354</v>
      </c>
      <c r="H558" s="4">
        <f t="shared" si="8"/>
        <v>4.5648800369469695</v>
      </c>
    </row>
    <row r="559" spans="7:8" x14ac:dyDescent="0.2">
      <c r="G559" s="3">
        <v>353</v>
      </c>
      <c r="H559" s="4">
        <f t="shared" si="8"/>
        <v>4.5660512439060748</v>
      </c>
    </row>
    <row r="560" spans="7:8" x14ac:dyDescent="0.2">
      <c r="G560" s="3">
        <v>352</v>
      </c>
      <c r="H560" s="4">
        <f t="shared" si="8"/>
        <v>4.5672181495216542</v>
      </c>
    </row>
    <row r="561" spans="7:8" x14ac:dyDescent="0.2">
      <c r="G561" s="3">
        <v>351</v>
      </c>
      <c r="H561" s="4">
        <f t="shared" si="8"/>
        <v>4.5683807630219437</v>
      </c>
    </row>
    <row r="562" spans="7:8" x14ac:dyDescent="0.2">
      <c r="G562" s="3">
        <v>350</v>
      </c>
      <c r="H562" s="4">
        <f t="shared" si="8"/>
        <v>4.569539093596525</v>
      </c>
    </row>
    <row r="563" spans="7:8" x14ac:dyDescent="0.2">
      <c r="G563" s="3">
        <v>349</v>
      </c>
      <c r="H563" s="4">
        <f t="shared" si="8"/>
        <v>4.5706931503964565</v>
      </c>
    </row>
    <row r="564" spans="7:8" x14ac:dyDescent="0.2">
      <c r="G564" s="3">
        <v>348</v>
      </c>
      <c r="H564" s="4">
        <f t="shared" si="8"/>
        <v>4.5718429425343849</v>
      </c>
    </row>
    <row r="565" spans="7:8" x14ac:dyDescent="0.2">
      <c r="G565" s="3">
        <v>347</v>
      </c>
      <c r="H565" s="4">
        <f t="shared" si="8"/>
        <v>4.5729884790846702</v>
      </c>
    </row>
    <row r="566" spans="7:8" x14ac:dyDescent="0.2">
      <c r="G566" s="3">
        <v>346</v>
      </c>
      <c r="H566" s="4">
        <f t="shared" si="8"/>
        <v>4.5741297690834948</v>
      </c>
    </row>
    <row r="567" spans="7:8" x14ac:dyDescent="0.2">
      <c r="G567" s="3">
        <v>345</v>
      </c>
      <c r="H567" s="4">
        <f t="shared" si="8"/>
        <v>4.5752668215289987</v>
      </c>
    </row>
    <row r="568" spans="7:8" x14ac:dyDescent="0.2">
      <c r="G568" s="3">
        <v>344</v>
      </c>
      <c r="H568" s="4">
        <f t="shared" si="8"/>
        <v>4.5763996453813798</v>
      </c>
    </row>
    <row r="569" spans="7:8" x14ac:dyDescent="0.2">
      <c r="G569" s="3">
        <v>343</v>
      </c>
      <c r="H569" s="4">
        <f t="shared" si="8"/>
        <v>4.5775282495630263</v>
      </c>
    </row>
    <row r="570" spans="7:8" x14ac:dyDescent="0.2">
      <c r="G570" s="3">
        <v>342</v>
      </c>
      <c r="H570" s="4">
        <f t="shared" si="8"/>
        <v>4.5786526429586205</v>
      </c>
    </row>
    <row r="571" spans="7:8" x14ac:dyDescent="0.2">
      <c r="G571" s="3">
        <v>341</v>
      </c>
      <c r="H571" s="4">
        <f t="shared" si="8"/>
        <v>4.5797728344152651</v>
      </c>
    </row>
    <row r="572" spans="7:8" x14ac:dyDescent="0.2">
      <c r="G572" s="3">
        <v>340</v>
      </c>
      <c r="H572" s="4">
        <f t="shared" si="8"/>
        <v>4.5808888327425912</v>
      </c>
    </row>
    <row r="573" spans="7:8" x14ac:dyDescent="0.2">
      <c r="G573" s="3">
        <v>339</v>
      </c>
      <c r="H573" s="4">
        <f t="shared" si="8"/>
        <v>4.5820006467128813</v>
      </c>
    </row>
    <row r="574" spans="7:8" x14ac:dyDescent="0.2">
      <c r="G574" s="3">
        <v>338</v>
      </c>
      <c r="H574" s="4">
        <f t="shared" si="8"/>
        <v>4.5831082850611748</v>
      </c>
    </row>
    <row r="575" spans="7:8" x14ac:dyDescent="0.2">
      <c r="G575" s="3">
        <v>337</v>
      </c>
      <c r="H575" s="4">
        <f t="shared" si="8"/>
        <v>4.5842117564853924</v>
      </c>
    </row>
    <row r="576" spans="7:8" x14ac:dyDescent="0.2">
      <c r="G576" s="3">
        <v>336</v>
      </c>
      <c r="H576" s="4">
        <f t="shared" si="8"/>
        <v>4.5853110696464379</v>
      </c>
    </row>
    <row r="577" spans="7:8" x14ac:dyDescent="0.2">
      <c r="G577" s="3">
        <v>335</v>
      </c>
      <c r="H577" s="4">
        <f t="shared" si="8"/>
        <v>4.5864062331683213</v>
      </c>
    </row>
    <row r="578" spans="7:8" x14ac:dyDescent="0.2">
      <c r="G578" s="3">
        <v>334</v>
      </c>
      <c r="H578" s="4">
        <f t="shared" si="8"/>
        <v>4.587497255638266</v>
      </c>
    </row>
    <row r="579" spans="7:8" x14ac:dyDescent="0.2">
      <c r="G579" s="3">
        <v>333</v>
      </c>
      <c r="H579" s="4">
        <f t="shared" si="8"/>
        <v>4.5885841456068235</v>
      </c>
    </row>
    <row r="580" spans="7:8" x14ac:dyDescent="0.2">
      <c r="G580" s="3">
        <v>332</v>
      </c>
      <c r="H580" s="4">
        <f t="shared" si="8"/>
        <v>4.5896669115879813</v>
      </c>
    </row>
    <row r="581" spans="7:8" x14ac:dyDescent="0.2">
      <c r="G581" s="3">
        <v>331</v>
      </c>
      <c r="H581" s="4">
        <f t="shared" si="8"/>
        <v>4.5907455620592765</v>
      </c>
    </row>
    <row r="582" spans="7:8" x14ac:dyDescent="0.2">
      <c r="G582" s="3">
        <v>330</v>
      </c>
      <c r="H582" s="4">
        <f t="shared" si="8"/>
        <v>4.5918201054619052</v>
      </c>
    </row>
    <row r="583" spans="7:8" x14ac:dyDescent="0.2">
      <c r="G583" s="3">
        <v>329</v>
      </c>
      <c r="H583" s="4">
        <f t="shared" ref="H583:H646" si="9">$D$12*(1.25*(1-(5^(((G583^2)/($D$6^2))-1))))</f>
        <v>4.592890550200833</v>
      </c>
    </row>
    <row r="584" spans="7:8" x14ac:dyDescent="0.2">
      <c r="G584" s="3">
        <v>328</v>
      </c>
      <c r="H584" s="4">
        <f t="shared" si="9"/>
        <v>4.5939569046449034</v>
      </c>
    </row>
    <row r="585" spans="7:8" x14ac:dyDescent="0.2">
      <c r="G585" s="3">
        <v>327</v>
      </c>
      <c r="H585" s="4">
        <f t="shared" si="9"/>
        <v>4.5950191771269484</v>
      </c>
    </row>
    <row r="586" spans="7:8" x14ac:dyDescent="0.2">
      <c r="G586" s="3">
        <v>326</v>
      </c>
      <c r="H586" s="4">
        <f t="shared" si="9"/>
        <v>4.5960773759438931</v>
      </c>
    </row>
    <row r="587" spans="7:8" x14ac:dyDescent="0.2">
      <c r="G587" s="3">
        <v>325</v>
      </c>
      <c r="H587" s="4">
        <f t="shared" si="9"/>
        <v>4.5971315093568643</v>
      </c>
    </row>
    <row r="588" spans="7:8" x14ac:dyDescent="0.2">
      <c r="G588" s="3">
        <v>324</v>
      </c>
      <c r="H588" s="4">
        <f t="shared" si="9"/>
        <v>4.5981815855913037</v>
      </c>
    </row>
    <row r="589" spans="7:8" x14ac:dyDescent="0.2">
      <c r="G589" s="3">
        <v>323</v>
      </c>
      <c r="H589" s="4">
        <f t="shared" si="9"/>
        <v>4.5992276128370673</v>
      </c>
    </row>
    <row r="590" spans="7:8" x14ac:dyDescent="0.2">
      <c r="G590" s="3">
        <v>322</v>
      </c>
      <c r="H590" s="4">
        <f t="shared" si="9"/>
        <v>4.6002695992485325</v>
      </c>
    </row>
    <row r="591" spans="7:8" x14ac:dyDescent="0.2">
      <c r="G591" s="3">
        <v>321</v>
      </c>
      <c r="H591" s="4">
        <f t="shared" si="9"/>
        <v>4.6013075529447098</v>
      </c>
    </row>
    <row r="592" spans="7:8" x14ac:dyDescent="0.2">
      <c r="G592" s="3">
        <v>320</v>
      </c>
      <c r="H592" s="4">
        <f t="shared" si="9"/>
        <v>4.6023414820093409</v>
      </c>
    </row>
    <row r="593" spans="7:8" x14ac:dyDescent="0.2">
      <c r="G593" s="3">
        <v>319</v>
      </c>
      <c r="H593" s="4">
        <f t="shared" si="9"/>
        <v>4.6033713944910071</v>
      </c>
    </row>
    <row r="594" spans="7:8" x14ac:dyDescent="0.2">
      <c r="G594" s="3">
        <v>318</v>
      </c>
      <c r="H594" s="4">
        <f t="shared" si="9"/>
        <v>4.6043972984032306</v>
      </c>
    </row>
    <row r="595" spans="7:8" x14ac:dyDescent="0.2">
      <c r="G595" s="3">
        <v>317</v>
      </c>
      <c r="H595" s="4">
        <f t="shared" si="9"/>
        <v>4.6054192017245832</v>
      </c>
    </row>
    <row r="596" spans="7:8" x14ac:dyDescent="0.2">
      <c r="G596" s="3">
        <v>316</v>
      </c>
      <c r="H596" s="4">
        <f t="shared" si="9"/>
        <v>4.6064371123987859</v>
      </c>
    </row>
    <row r="597" spans="7:8" x14ac:dyDescent="0.2">
      <c r="G597" s="3">
        <v>315</v>
      </c>
      <c r="H597" s="4">
        <f t="shared" si="9"/>
        <v>4.6074510383348102</v>
      </c>
    </row>
    <row r="598" spans="7:8" x14ac:dyDescent="0.2">
      <c r="G598" s="3">
        <v>314</v>
      </c>
      <c r="H598" s="4">
        <f t="shared" si="9"/>
        <v>4.6084609874069846</v>
      </c>
    </row>
    <row r="599" spans="7:8" x14ac:dyDescent="0.2">
      <c r="G599" s="3">
        <v>313</v>
      </c>
      <c r="H599" s="4">
        <f t="shared" si="9"/>
        <v>4.6094669674550923</v>
      </c>
    </row>
    <row r="600" spans="7:8" x14ac:dyDescent="0.2">
      <c r="G600" s="3">
        <v>312</v>
      </c>
      <c r="H600" s="4">
        <f t="shared" si="9"/>
        <v>4.6104689862844745</v>
      </c>
    </row>
    <row r="601" spans="7:8" x14ac:dyDescent="0.2">
      <c r="G601" s="3">
        <v>311</v>
      </c>
      <c r="H601" s="4">
        <f t="shared" si="9"/>
        <v>4.6114670516661311</v>
      </c>
    </row>
    <row r="602" spans="7:8" x14ac:dyDescent="0.2">
      <c r="G602" s="3">
        <v>310</v>
      </c>
      <c r="H602" s="4">
        <f t="shared" si="9"/>
        <v>4.6124611713368218</v>
      </c>
    </row>
    <row r="603" spans="7:8" x14ac:dyDescent="0.2">
      <c r="G603" s="3">
        <v>309</v>
      </c>
      <c r="H603" s="4">
        <f t="shared" si="9"/>
        <v>4.6134513529991601</v>
      </c>
    </row>
    <row r="604" spans="7:8" x14ac:dyDescent="0.2">
      <c r="G604" s="3">
        <v>308</v>
      </c>
      <c r="H604" s="4">
        <f t="shared" si="9"/>
        <v>4.6144376043217239</v>
      </c>
    </row>
    <row r="605" spans="7:8" x14ac:dyDescent="0.2">
      <c r="G605" s="3">
        <v>307</v>
      </c>
      <c r="H605" s="4">
        <f t="shared" si="9"/>
        <v>4.6154199329391394</v>
      </c>
    </row>
    <row r="606" spans="7:8" x14ac:dyDescent="0.2">
      <c r="G606" s="3">
        <v>306</v>
      </c>
      <c r="H606" s="4">
        <f t="shared" si="9"/>
        <v>4.6163983464521952</v>
      </c>
    </row>
    <row r="607" spans="7:8" x14ac:dyDescent="0.2">
      <c r="G607" s="3">
        <v>305</v>
      </c>
      <c r="H607" s="4">
        <f t="shared" si="9"/>
        <v>4.6173728524279269</v>
      </c>
    </row>
    <row r="608" spans="7:8" x14ac:dyDescent="0.2">
      <c r="G608" s="3">
        <v>304</v>
      </c>
      <c r="H608" s="4">
        <f t="shared" si="9"/>
        <v>4.6183434583997229</v>
      </c>
    </row>
    <row r="609" spans="7:8" x14ac:dyDescent="0.2">
      <c r="G609" s="3">
        <v>303</v>
      </c>
      <c r="H609" s="4">
        <f t="shared" si="9"/>
        <v>4.6193101718674177</v>
      </c>
    </row>
    <row r="610" spans="7:8" x14ac:dyDescent="0.2">
      <c r="G610" s="3">
        <v>302</v>
      </c>
      <c r="H610" s="4">
        <f t="shared" si="9"/>
        <v>4.6202730002973853</v>
      </c>
    </row>
    <row r="611" spans="7:8" x14ac:dyDescent="0.2">
      <c r="G611" s="3">
        <v>301</v>
      </c>
      <c r="H611" s="4">
        <f t="shared" si="9"/>
        <v>4.6212319511226454</v>
      </c>
    </row>
    <row r="612" spans="7:8" x14ac:dyDescent="0.2">
      <c r="G612" s="3">
        <v>300</v>
      </c>
      <c r="H612" s="4">
        <f t="shared" si="9"/>
        <v>4.6221870317429463</v>
      </c>
    </row>
    <row r="613" spans="7:8" x14ac:dyDescent="0.2">
      <c r="G613" s="3">
        <v>299</v>
      </c>
      <c r="H613" s="4">
        <f t="shared" si="9"/>
        <v>4.6231382495248692</v>
      </c>
    </row>
    <row r="614" spans="7:8" x14ac:dyDescent="0.2">
      <c r="G614" s="3">
        <v>298</v>
      </c>
      <c r="H614" s="4">
        <f t="shared" si="9"/>
        <v>4.6240856118019176</v>
      </c>
    </row>
    <row r="615" spans="7:8" x14ac:dyDescent="0.2">
      <c r="G615" s="3">
        <v>297</v>
      </c>
      <c r="H615" s="4">
        <f t="shared" si="9"/>
        <v>4.6250291258746143</v>
      </c>
    </row>
    <row r="616" spans="7:8" x14ac:dyDescent="0.2">
      <c r="G616" s="3">
        <v>296</v>
      </c>
      <c r="H616" s="4">
        <f t="shared" si="9"/>
        <v>4.6259687990105922</v>
      </c>
    </row>
    <row r="617" spans="7:8" x14ac:dyDescent="0.2">
      <c r="G617" s="3">
        <v>295</v>
      </c>
      <c r="H617" s="4">
        <f t="shared" si="9"/>
        <v>4.6269046384446906</v>
      </c>
    </row>
    <row r="618" spans="7:8" x14ac:dyDescent="0.2">
      <c r="G618" s="3">
        <v>294</v>
      </c>
      <c r="H618" s="4">
        <f t="shared" si="9"/>
        <v>4.6278366513790452</v>
      </c>
    </row>
    <row r="619" spans="7:8" x14ac:dyDescent="0.2">
      <c r="G619" s="3">
        <v>293</v>
      </c>
      <c r="H619" s="4">
        <f t="shared" si="9"/>
        <v>4.6287648449831824</v>
      </c>
    </row>
    <row r="620" spans="7:8" x14ac:dyDescent="0.2">
      <c r="G620" s="3">
        <v>292</v>
      </c>
      <c r="H620" s="4">
        <f t="shared" si="9"/>
        <v>4.6296892263941078</v>
      </c>
    </row>
    <row r="621" spans="7:8" x14ac:dyDescent="0.2">
      <c r="G621" s="3">
        <v>291</v>
      </c>
      <c r="H621" s="4">
        <f t="shared" si="9"/>
        <v>4.6306098027164024</v>
      </c>
    </row>
    <row r="622" spans="7:8" x14ac:dyDescent="0.2">
      <c r="G622" s="3">
        <v>290</v>
      </c>
      <c r="H622" s="4">
        <f t="shared" si="9"/>
        <v>4.6315265810223103</v>
      </c>
    </row>
    <row r="623" spans="7:8" x14ac:dyDescent="0.2">
      <c r="G623" s="3">
        <v>289</v>
      </c>
      <c r="H623" s="4">
        <f t="shared" si="9"/>
        <v>4.6324395683518267</v>
      </c>
    </row>
    <row r="624" spans="7:8" x14ac:dyDescent="0.2">
      <c r="G624" s="3">
        <v>288</v>
      </c>
      <c r="H624" s="4">
        <f t="shared" si="9"/>
        <v>4.6333487717127966</v>
      </c>
    </row>
    <row r="625" spans="7:8" x14ac:dyDescent="0.2">
      <c r="G625" s="3">
        <v>287</v>
      </c>
      <c r="H625" s="4">
        <f t="shared" si="9"/>
        <v>4.6342541980809928</v>
      </c>
    </row>
    <row r="626" spans="7:8" x14ac:dyDescent="0.2">
      <c r="G626" s="3">
        <v>286</v>
      </c>
      <c r="H626" s="4">
        <f t="shared" si="9"/>
        <v>4.6351558544002138</v>
      </c>
    </row>
    <row r="627" spans="7:8" x14ac:dyDescent="0.2">
      <c r="G627" s="3">
        <v>285</v>
      </c>
      <c r="H627" s="4">
        <f t="shared" si="9"/>
        <v>4.636053747582368</v>
      </c>
    </row>
    <row r="628" spans="7:8" x14ac:dyDescent="0.2">
      <c r="G628" s="3">
        <v>284</v>
      </c>
      <c r="H628" s="4">
        <f t="shared" si="9"/>
        <v>4.6369478845075642</v>
      </c>
    </row>
    <row r="629" spans="7:8" x14ac:dyDescent="0.2">
      <c r="G629" s="3">
        <v>283</v>
      </c>
      <c r="H629" s="4">
        <f t="shared" si="9"/>
        <v>4.6378382720241964</v>
      </c>
    </row>
    <row r="630" spans="7:8" x14ac:dyDescent="0.2">
      <c r="G630" s="3">
        <v>282</v>
      </c>
      <c r="H630" s="4">
        <f t="shared" si="9"/>
        <v>4.6387249169490365</v>
      </c>
    </row>
    <row r="631" spans="7:8" x14ac:dyDescent="0.2">
      <c r="G631" s="3">
        <v>281</v>
      </c>
      <c r="H631" s="4">
        <f t="shared" si="9"/>
        <v>4.6396078260673139</v>
      </c>
    </row>
    <row r="632" spans="7:8" x14ac:dyDescent="0.2">
      <c r="G632" s="3">
        <v>280</v>
      </c>
      <c r="H632" s="4">
        <f t="shared" si="9"/>
        <v>4.6404870061328065</v>
      </c>
    </row>
    <row r="633" spans="7:8" x14ac:dyDescent="0.2">
      <c r="G633" s="3">
        <v>279</v>
      </c>
      <c r="H633" s="4">
        <f t="shared" si="9"/>
        <v>4.6413624638679281</v>
      </c>
    </row>
    <row r="634" spans="7:8" x14ac:dyDescent="0.2">
      <c r="G634" s="3">
        <v>278</v>
      </c>
      <c r="H634" s="4">
        <f t="shared" si="9"/>
        <v>4.6422342059638098</v>
      </c>
    </row>
    <row r="635" spans="7:8" x14ac:dyDescent="0.2">
      <c r="G635" s="3">
        <v>277</v>
      </c>
      <c r="H635" s="4">
        <f t="shared" si="9"/>
        <v>4.6431022390803864</v>
      </c>
    </row>
    <row r="636" spans="7:8" x14ac:dyDescent="0.2">
      <c r="G636" s="3">
        <v>276</v>
      </c>
      <c r="H636" s="4">
        <f t="shared" si="9"/>
        <v>4.6439665698464827</v>
      </c>
    </row>
    <row r="637" spans="7:8" x14ac:dyDescent="0.2">
      <c r="G637" s="3">
        <v>275</v>
      </c>
      <c r="H637" s="4">
        <f t="shared" si="9"/>
        <v>4.6448272048598973</v>
      </c>
    </row>
    <row r="638" spans="7:8" x14ac:dyDescent="0.2">
      <c r="G638" s="3">
        <v>274</v>
      </c>
      <c r="H638" s="4">
        <f t="shared" si="9"/>
        <v>4.6456841506874849</v>
      </c>
    </row>
    <row r="639" spans="7:8" x14ac:dyDescent="0.2">
      <c r="G639" s="3">
        <v>273</v>
      </c>
      <c r="H639" s="4">
        <f t="shared" si="9"/>
        <v>4.6465374138652411</v>
      </c>
    </row>
    <row r="640" spans="7:8" x14ac:dyDescent="0.2">
      <c r="G640" s="3">
        <v>272</v>
      </c>
      <c r="H640" s="4">
        <f t="shared" si="9"/>
        <v>4.6473870008983837</v>
      </c>
    </row>
    <row r="641" spans="7:8" x14ac:dyDescent="0.2">
      <c r="G641" s="3">
        <v>271</v>
      </c>
      <c r="H641" s="4">
        <f t="shared" si="9"/>
        <v>4.6482329182614404</v>
      </c>
    </row>
    <row r="642" spans="7:8" x14ac:dyDescent="0.2">
      <c r="G642" s="3">
        <v>270</v>
      </c>
      <c r="H642" s="4">
        <f t="shared" si="9"/>
        <v>4.6490751723983212</v>
      </c>
    </row>
    <row r="643" spans="7:8" x14ac:dyDescent="0.2">
      <c r="G643" s="3">
        <v>269</v>
      </c>
      <c r="H643" s="4">
        <f t="shared" si="9"/>
        <v>4.64991376972241</v>
      </c>
    </row>
    <row r="644" spans="7:8" x14ac:dyDescent="0.2">
      <c r="G644" s="3">
        <v>268</v>
      </c>
      <c r="H644" s="4">
        <f t="shared" si="9"/>
        <v>4.6507487166166417</v>
      </c>
    </row>
    <row r="645" spans="7:8" x14ac:dyDescent="0.2">
      <c r="G645" s="3">
        <v>267</v>
      </c>
      <c r="H645" s="4">
        <f t="shared" si="9"/>
        <v>4.6515800194335819</v>
      </c>
    </row>
    <row r="646" spans="7:8" x14ac:dyDescent="0.2">
      <c r="G646" s="3">
        <v>266</v>
      </c>
      <c r="H646" s="4">
        <f t="shared" si="9"/>
        <v>4.6524076844955085</v>
      </c>
    </row>
    <row r="647" spans="7:8" x14ac:dyDescent="0.2">
      <c r="G647" s="3">
        <v>265</v>
      </c>
      <c r="H647" s="4">
        <f t="shared" ref="H647:H710" si="10">$D$12*(1.25*(1-(5^(((G647^2)/($D$6^2))-1))))</f>
        <v>4.6532317180944931</v>
      </c>
    </row>
    <row r="648" spans="7:8" x14ac:dyDescent="0.2">
      <c r="G648" s="3">
        <v>264</v>
      </c>
      <c r="H648" s="4">
        <f t="shared" si="10"/>
        <v>4.6540521264924788</v>
      </c>
    </row>
    <row r="649" spans="7:8" x14ac:dyDescent="0.2">
      <c r="G649" s="3">
        <v>263</v>
      </c>
      <c r="H649" s="4">
        <f t="shared" si="10"/>
        <v>4.6548689159213605</v>
      </c>
    </row>
    <row r="650" spans="7:8" x14ac:dyDescent="0.2">
      <c r="G650" s="3">
        <v>262</v>
      </c>
      <c r="H650" s="4">
        <f t="shared" si="10"/>
        <v>4.6556820925830626</v>
      </c>
    </row>
    <row r="651" spans="7:8" x14ac:dyDescent="0.2">
      <c r="G651" s="3">
        <v>261</v>
      </c>
      <c r="H651" s="4">
        <f t="shared" si="10"/>
        <v>4.6564916626496187</v>
      </c>
    </row>
    <row r="652" spans="7:8" x14ac:dyDescent="0.2">
      <c r="G652" s="3">
        <v>260</v>
      </c>
      <c r="H652" s="4">
        <f t="shared" si="10"/>
        <v>4.6572976322632487</v>
      </c>
    </row>
    <row r="653" spans="7:8" x14ac:dyDescent="0.2">
      <c r="G653" s="3">
        <v>259</v>
      </c>
      <c r="H653" s="4">
        <f t="shared" si="10"/>
        <v>4.6581000075364365</v>
      </c>
    </row>
    <row r="654" spans="7:8" x14ac:dyDescent="0.2">
      <c r="G654" s="3">
        <v>258</v>
      </c>
      <c r="H654" s="4">
        <f t="shared" si="10"/>
        <v>4.6588987945520062</v>
      </c>
    </row>
    <row r="655" spans="7:8" x14ac:dyDescent="0.2">
      <c r="G655" s="3">
        <v>257</v>
      </c>
      <c r="H655" s="4">
        <f t="shared" si="10"/>
        <v>4.6596939993632036</v>
      </c>
    </row>
    <row r="656" spans="7:8" x14ac:dyDescent="0.2">
      <c r="G656" s="3">
        <v>256</v>
      </c>
      <c r="H656" s="4">
        <f t="shared" si="10"/>
        <v>4.6604856279937659</v>
      </c>
    </row>
    <row r="657" spans="7:8" x14ac:dyDescent="0.2">
      <c r="G657" s="3">
        <v>255</v>
      </c>
      <c r="H657" s="4">
        <f t="shared" si="10"/>
        <v>4.6612736864380002</v>
      </c>
    </row>
    <row r="658" spans="7:8" x14ac:dyDescent="0.2">
      <c r="G658" s="3">
        <v>254</v>
      </c>
      <c r="H658" s="4">
        <f t="shared" si="10"/>
        <v>4.6620581806608614</v>
      </c>
    </row>
    <row r="659" spans="7:8" x14ac:dyDescent="0.2">
      <c r="G659" s="3">
        <v>253</v>
      </c>
      <c r="H659" s="4">
        <f t="shared" si="10"/>
        <v>4.6628391165980272</v>
      </c>
    </row>
    <row r="660" spans="7:8" x14ac:dyDescent="0.2">
      <c r="G660" s="3">
        <v>252</v>
      </c>
      <c r="H660" s="4">
        <f t="shared" si="10"/>
        <v>4.6636165001559666</v>
      </c>
    </row>
    <row r="661" spans="7:8" x14ac:dyDescent="0.2">
      <c r="G661" s="3">
        <v>251</v>
      </c>
      <c r="H661" s="4">
        <f t="shared" si="10"/>
        <v>4.6643903372120228</v>
      </c>
    </row>
    <row r="662" spans="7:8" x14ac:dyDescent="0.2">
      <c r="G662" s="3">
        <v>250</v>
      </c>
      <c r="H662" s="4">
        <f t="shared" si="10"/>
        <v>4.6651606336144829</v>
      </c>
    </row>
    <row r="663" spans="7:8" x14ac:dyDescent="0.2">
      <c r="G663" s="3">
        <v>249</v>
      </c>
      <c r="H663" s="4">
        <f t="shared" si="10"/>
        <v>4.6659273951826501</v>
      </c>
    </row>
    <row r="664" spans="7:8" x14ac:dyDescent="0.2">
      <c r="G664" s="3">
        <v>248</v>
      </c>
      <c r="H664" s="4">
        <f t="shared" si="10"/>
        <v>4.6666906277069202</v>
      </c>
    </row>
    <row r="665" spans="7:8" x14ac:dyDescent="0.2">
      <c r="G665" s="3">
        <v>247</v>
      </c>
      <c r="H665" s="4">
        <f t="shared" si="10"/>
        <v>4.6674503369488516</v>
      </c>
    </row>
    <row r="666" spans="7:8" x14ac:dyDescent="0.2">
      <c r="G666" s="3">
        <v>246</v>
      </c>
      <c r="H666" s="4">
        <f t="shared" si="10"/>
        <v>4.6682065286412424</v>
      </c>
    </row>
    <row r="667" spans="7:8" x14ac:dyDescent="0.2">
      <c r="G667" s="3">
        <v>245</v>
      </c>
      <c r="H667" s="4">
        <f t="shared" si="10"/>
        <v>4.6689592084881948</v>
      </c>
    </row>
    <row r="668" spans="7:8" x14ac:dyDescent="0.2">
      <c r="G668" s="3">
        <v>244</v>
      </c>
      <c r="H668" s="4">
        <f t="shared" si="10"/>
        <v>4.6697083821651937</v>
      </c>
    </row>
    <row r="669" spans="7:8" x14ac:dyDescent="0.2">
      <c r="G669" s="3">
        <v>243</v>
      </c>
      <c r="H669" s="4">
        <f t="shared" si="10"/>
        <v>4.6704540553191762</v>
      </c>
    </row>
    <row r="670" spans="7:8" x14ac:dyDescent="0.2">
      <c r="G670" s="3">
        <v>242</v>
      </c>
      <c r="H670" s="4">
        <f t="shared" si="10"/>
        <v>4.6711962335685984</v>
      </c>
    </row>
    <row r="671" spans="7:8" x14ac:dyDescent="0.2">
      <c r="G671" s="3">
        <v>241</v>
      </c>
      <c r="H671" s="4">
        <f t="shared" si="10"/>
        <v>4.6719349225035121</v>
      </c>
    </row>
    <row r="672" spans="7:8" x14ac:dyDescent="0.2">
      <c r="G672" s="3">
        <v>240</v>
      </c>
      <c r="H672" s="4">
        <f t="shared" si="10"/>
        <v>4.6726701276856293</v>
      </c>
    </row>
    <row r="673" spans="7:8" x14ac:dyDescent="0.2">
      <c r="G673" s="3">
        <v>239</v>
      </c>
      <c r="H673" s="4">
        <f t="shared" si="10"/>
        <v>4.6734018546483984</v>
      </c>
    </row>
    <row r="674" spans="7:8" x14ac:dyDescent="0.2">
      <c r="G674" s="3">
        <v>238</v>
      </c>
      <c r="H674" s="4">
        <f t="shared" si="10"/>
        <v>4.6741301088970646</v>
      </c>
    </row>
    <row r="675" spans="7:8" x14ac:dyDescent="0.2">
      <c r="G675" s="3">
        <v>237</v>
      </c>
      <c r="H675" s="4">
        <f t="shared" si="10"/>
        <v>4.6748548959087497</v>
      </c>
    </row>
    <row r="676" spans="7:8" x14ac:dyDescent="0.2">
      <c r="G676" s="3">
        <v>236</v>
      </c>
      <c r="H676" s="4">
        <f t="shared" si="10"/>
        <v>4.6755762211325109</v>
      </c>
    </row>
    <row r="677" spans="7:8" x14ac:dyDescent="0.2">
      <c r="G677" s="3">
        <v>235</v>
      </c>
      <c r="H677" s="4">
        <f t="shared" si="10"/>
        <v>4.6762940899894136</v>
      </c>
    </row>
    <row r="678" spans="7:8" x14ac:dyDescent="0.2">
      <c r="G678" s="3">
        <v>234</v>
      </c>
      <c r="H678" s="4">
        <f t="shared" si="10"/>
        <v>4.6770085078726007</v>
      </c>
    </row>
    <row r="679" spans="7:8" x14ac:dyDescent="0.2">
      <c r="G679" s="3">
        <v>233</v>
      </c>
      <c r="H679" s="4">
        <f t="shared" si="10"/>
        <v>4.6777194801473572</v>
      </c>
    </row>
    <row r="680" spans="7:8" x14ac:dyDescent="0.2">
      <c r="G680" s="3">
        <v>232</v>
      </c>
      <c r="H680" s="4">
        <f t="shared" si="10"/>
        <v>4.6784270121511771</v>
      </c>
    </row>
    <row r="681" spans="7:8" x14ac:dyDescent="0.2">
      <c r="G681" s="3">
        <v>231</v>
      </c>
      <c r="H681" s="4">
        <f t="shared" si="10"/>
        <v>4.6791311091938343</v>
      </c>
    </row>
    <row r="682" spans="7:8" x14ac:dyDescent="0.2">
      <c r="G682" s="3">
        <v>230</v>
      </c>
      <c r="H682" s="4">
        <f t="shared" si="10"/>
        <v>4.6798317765574415</v>
      </c>
    </row>
    <row r="683" spans="7:8" x14ac:dyDescent="0.2">
      <c r="G683" s="3">
        <v>229</v>
      </c>
      <c r="H683" s="4">
        <f t="shared" si="10"/>
        <v>4.6805290194965252</v>
      </c>
    </row>
    <row r="684" spans="7:8" x14ac:dyDescent="0.2">
      <c r="G684" s="3">
        <v>228</v>
      </c>
      <c r="H684" s="4">
        <f t="shared" si="10"/>
        <v>4.6812228432380838</v>
      </c>
    </row>
    <row r="685" spans="7:8" x14ac:dyDescent="0.2">
      <c r="G685" s="3">
        <v>227</v>
      </c>
      <c r="H685" s="4">
        <f t="shared" si="10"/>
        <v>4.6819132529816585</v>
      </c>
    </row>
    <row r="686" spans="7:8" x14ac:dyDescent="0.2">
      <c r="G686" s="3">
        <v>226</v>
      </c>
      <c r="H686" s="4">
        <f t="shared" si="10"/>
        <v>4.6826002538993929</v>
      </c>
    </row>
    <row r="687" spans="7:8" x14ac:dyDescent="0.2">
      <c r="G687" s="3">
        <v>225</v>
      </c>
      <c r="H687" s="4">
        <f t="shared" si="10"/>
        <v>4.6832838511361015</v>
      </c>
    </row>
    <row r="688" spans="7:8" x14ac:dyDescent="0.2">
      <c r="G688" s="3">
        <v>224</v>
      </c>
      <c r="H688" s="4">
        <f t="shared" si="10"/>
        <v>4.6839640498093331</v>
      </c>
    </row>
    <row r="689" spans="7:8" x14ac:dyDescent="0.2">
      <c r="G689" s="3">
        <v>223</v>
      </c>
      <c r="H689" s="4">
        <f t="shared" si="10"/>
        <v>4.6846408550094329</v>
      </c>
    </row>
    <row r="690" spans="7:8" x14ac:dyDescent="0.2">
      <c r="G690" s="3">
        <v>222</v>
      </c>
      <c r="H690" s="4">
        <f t="shared" si="10"/>
        <v>4.6853142717996077</v>
      </c>
    </row>
    <row r="691" spans="7:8" x14ac:dyDescent="0.2">
      <c r="G691" s="3">
        <v>221</v>
      </c>
      <c r="H691" s="4">
        <f t="shared" si="10"/>
        <v>4.6859843052159906</v>
      </c>
    </row>
    <row r="692" spans="7:8" x14ac:dyDescent="0.2">
      <c r="G692" s="3">
        <v>220</v>
      </c>
      <c r="H692" s="4">
        <f t="shared" si="10"/>
        <v>4.6866509602676967</v>
      </c>
    </row>
    <row r="693" spans="7:8" x14ac:dyDescent="0.2">
      <c r="G693" s="3">
        <v>219</v>
      </c>
      <c r="H693" s="4">
        <f t="shared" si="10"/>
        <v>4.6873142419368952</v>
      </c>
    </row>
    <row r="694" spans="7:8" x14ac:dyDescent="0.2">
      <c r="G694" s="3">
        <v>218</v>
      </c>
      <c r="H694" s="4">
        <f t="shared" si="10"/>
        <v>4.6879741551788632</v>
      </c>
    </row>
    <row r="695" spans="7:8" x14ac:dyDescent="0.2">
      <c r="G695" s="3">
        <v>217</v>
      </c>
      <c r="H695" s="4">
        <f t="shared" si="10"/>
        <v>4.6886307049220548</v>
      </c>
    </row>
    <row r="696" spans="7:8" x14ac:dyDescent="0.2">
      <c r="G696" s="3">
        <v>216</v>
      </c>
      <c r="H696" s="4">
        <f t="shared" si="10"/>
        <v>4.6892838960681527</v>
      </c>
    </row>
    <row r="697" spans="7:8" x14ac:dyDescent="0.2">
      <c r="G697" s="3">
        <v>215</v>
      </c>
      <c r="H697" s="4">
        <f t="shared" si="10"/>
        <v>4.689933733492138</v>
      </c>
    </row>
    <row r="698" spans="7:8" x14ac:dyDescent="0.2">
      <c r="G698" s="3">
        <v>214</v>
      </c>
      <c r="H698" s="4">
        <f t="shared" si="10"/>
        <v>4.6905802220423514</v>
      </c>
    </row>
    <row r="699" spans="7:8" x14ac:dyDescent="0.2">
      <c r="G699" s="3">
        <v>213</v>
      </c>
      <c r="H699" s="4">
        <f t="shared" si="10"/>
        <v>4.6912233665405418</v>
      </c>
    </row>
    <row r="700" spans="7:8" x14ac:dyDescent="0.2">
      <c r="G700" s="3">
        <v>212</v>
      </c>
      <c r="H700" s="4">
        <f t="shared" si="10"/>
        <v>4.6918631717819395</v>
      </c>
    </row>
    <row r="701" spans="7:8" x14ac:dyDescent="0.2">
      <c r="G701" s="3">
        <v>211</v>
      </c>
      <c r="H701" s="4">
        <f t="shared" si="10"/>
        <v>4.6924996425353109</v>
      </c>
    </row>
    <row r="702" spans="7:8" x14ac:dyDescent="0.2">
      <c r="G702" s="3">
        <v>210</v>
      </c>
      <c r="H702" s="4">
        <f t="shared" si="10"/>
        <v>4.6931327835430112</v>
      </c>
    </row>
    <row r="703" spans="7:8" x14ac:dyDescent="0.2">
      <c r="G703" s="3">
        <v>209</v>
      </c>
      <c r="H703" s="4">
        <f t="shared" si="10"/>
        <v>4.6937625995210572</v>
      </c>
    </row>
    <row r="704" spans="7:8" x14ac:dyDescent="0.2">
      <c r="G704" s="3">
        <v>208</v>
      </c>
      <c r="H704" s="4">
        <f t="shared" si="10"/>
        <v>4.6943890951591722</v>
      </c>
    </row>
    <row r="705" spans="7:8" x14ac:dyDescent="0.2">
      <c r="G705" s="3">
        <v>207</v>
      </c>
      <c r="H705" s="4">
        <f t="shared" si="10"/>
        <v>4.6950122751208525</v>
      </c>
    </row>
    <row r="706" spans="7:8" x14ac:dyDescent="0.2">
      <c r="G706" s="3">
        <v>206</v>
      </c>
      <c r="H706" s="4">
        <f t="shared" si="10"/>
        <v>4.6956321440434197</v>
      </c>
    </row>
    <row r="707" spans="7:8" x14ac:dyDescent="0.2">
      <c r="G707" s="3">
        <v>205</v>
      </c>
      <c r="H707" s="4">
        <f t="shared" si="10"/>
        <v>4.6962487065380856</v>
      </c>
    </row>
    <row r="708" spans="7:8" x14ac:dyDescent="0.2">
      <c r="G708" s="3">
        <v>204</v>
      </c>
      <c r="H708" s="4">
        <f t="shared" si="10"/>
        <v>4.6968619671900003</v>
      </c>
    </row>
    <row r="709" spans="7:8" x14ac:dyDescent="0.2">
      <c r="G709" s="3">
        <v>203</v>
      </c>
      <c r="H709" s="4">
        <f t="shared" si="10"/>
        <v>4.6974719305583159</v>
      </c>
    </row>
    <row r="710" spans="7:8" x14ac:dyDescent="0.2">
      <c r="G710" s="3">
        <v>202</v>
      </c>
      <c r="H710" s="4">
        <f t="shared" si="10"/>
        <v>4.6980786011762419</v>
      </c>
    </row>
    <row r="711" spans="7:8" x14ac:dyDescent="0.2">
      <c r="G711" s="3">
        <v>201</v>
      </c>
      <c r="H711" s="4">
        <f t="shared" ref="H711:H774" si="11">$D$12*(1.25*(1-(5^(((G711^2)/($D$6^2))-1))))</f>
        <v>4.6986819835510962</v>
      </c>
    </row>
    <row r="712" spans="7:8" x14ac:dyDescent="0.2">
      <c r="G712" s="3">
        <v>200</v>
      </c>
      <c r="H712" s="4">
        <f t="shared" si="11"/>
        <v>4.6992820821643679</v>
      </c>
    </row>
    <row r="713" spans="7:8" x14ac:dyDescent="0.2">
      <c r="G713" s="3">
        <v>199</v>
      </c>
      <c r="H713" s="4">
        <f t="shared" si="11"/>
        <v>4.6998789014717666</v>
      </c>
    </row>
    <row r="714" spans="7:8" x14ac:dyDescent="0.2">
      <c r="G714" s="3">
        <v>198</v>
      </c>
      <c r="H714" s="4">
        <f t="shared" si="11"/>
        <v>4.7004724459032845</v>
      </c>
    </row>
    <row r="715" spans="7:8" x14ac:dyDescent="0.2">
      <c r="G715" s="3">
        <v>197</v>
      </c>
      <c r="H715" s="4">
        <f t="shared" si="11"/>
        <v>4.7010627198632431</v>
      </c>
    </row>
    <row r="716" spans="7:8" x14ac:dyDescent="0.2">
      <c r="G716" s="3">
        <v>196</v>
      </c>
      <c r="H716" s="4">
        <f t="shared" si="11"/>
        <v>4.7016497277303539</v>
      </c>
    </row>
    <row r="717" spans="7:8" x14ac:dyDescent="0.2">
      <c r="G717" s="3">
        <v>195</v>
      </c>
      <c r="H717" s="4">
        <f t="shared" si="11"/>
        <v>4.7022334738577705</v>
      </c>
    </row>
    <row r="718" spans="7:8" x14ac:dyDescent="0.2">
      <c r="G718" s="3">
        <v>194</v>
      </c>
      <c r="H718" s="4">
        <f t="shared" si="11"/>
        <v>4.7028139625731402</v>
      </c>
    </row>
    <row r="719" spans="7:8" x14ac:dyDescent="0.2">
      <c r="G719" s="3">
        <v>193</v>
      </c>
      <c r="H719" s="4">
        <f t="shared" si="11"/>
        <v>4.7033911981786627</v>
      </c>
    </row>
    <row r="720" spans="7:8" x14ac:dyDescent="0.2">
      <c r="G720" s="3">
        <v>192</v>
      </c>
      <c r="H720" s="4">
        <f t="shared" si="11"/>
        <v>4.7039651849511364</v>
      </c>
    </row>
    <row r="721" spans="7:8" x14ac:dyDescent="0.2">
      <c r="G721" s="3">
        <v>191</v>
      </c>
      <c r="H721" s="4">
        <f t="shared" si="11"/>
        <v>4.7045359271420173</v>
      </c>
    </row>
    <row r="722" spans="7:8" x14ac:dyDescent="0.2">
      <c r="G722" s="3">
        <v>190</v>
      </c>
      <c r="H722" s="4">
        <f t="shared" si="11"/>
        <v>4.705103428977468</v>
      </c>
    </row>
    <row r="723" spans="7:8" x14ac:dyDescent="0.2">
      <c r="G723" s="3">
        <v>189</v>
      </c>
      <c r="H723" s="4">
        <f t="shared" si="11"/>
        <v>4.7056676946584091</v>
      </c>
    </row>
    <row r="724" spans="7:8" x14ac:dyDescent="0.2">
      <c r="G724" s="3">
        <v>188</v>
      </c>
      <c r="H724" s="4">
        <f t="shared" si="11"/>
        <v>4.7062287283605775</v>
      </c>
    </row>
    <row r="725" spans="7:8" x14ac:dyDescent="0.2">
      <c r="G725" s="3">
        <v>187</v>
      </c>
      <c r="H725" s="4">
        <f t="shared" si="11"/>
        <v>4.7067865342345669</v>
      </c>
    </row>
    <row r="726" spans="7:8" x14ac:dyDescent="0.2">
      <c r="G726" s="3">
        <v>186</v>
      </c>
      <c r="H726" s="4">
        <f t="shared" si="11"/>
        <v>4.7073411164058907</v>
      </c>
    </row>
    <row r="727" spans="7:8" x14ac:dyDescent="0.2">
      <c r="G727" s="3">
        <v>185</v>
      </c>
      <c r="H727" s="4">
        <f t="shared" si="11"/>
        <v>4.7078924789750243</v>
      </c>
    </row>
    <row r="728" spans="7:8" x14ac:dyDescent="0.2">
      <c r="G728" s="3">
        <v>184</v>
      </c>
      <c r="H728" s="4">
        <f t="shared" si="11"/>
        <v>4.7084406260174569</v>
      </c>
    </row>
    <row r="729" spans="7:8" x14ac:dyDescent="0.2">
      <c r="G729" s="3">
        <v>183</v>
      </c>
      <c r="H729" s="4">
        <f t="shared" si="11"/>
        <v>4.7089855615837486</v>
      </c>
    </row>
    <row r="730" spans="7:8" x14ac:dyDescent="0.2">
      <c r="G730" s="3">
        <v>182</v>
      </c>
      <c r="H730" s="4">
        <f t="shared" si="11"/>
        <v>4.7095272896995706</v>
      </c>
    </row>
    <row r="731" spans="7:8" x14ac:dyDescent="0.2">
      <c r="G731" s="3">
        <v>181</v>
      </c>
      <c r="H731" s="4">
        <f t="shared" si="11"/>
        <v>4.710065814365759</v>
      </c>
    </row>
    <row r="732" spans="7:8" x14ac:dyDescent="0.2">
      <c r="G732" s="3">
        <v>180</v>
      </c>
      <c r="H732" s="4">
        <f t="shared" si="11"/>
        <v>4.710601139558368</v>
      </c>
    </row>
    <row r="733" spans="7:8" x14ac:dyDescent="0.2">
      <c r="G733" s="3">
        <v>179</v>
      </c>
      <c r="H733" s="4">
        <f t="shared" si="11"/>
        <v>4.7111332692287125</v>
      </c>
    </row>
    <row r="734" spans="7:8" x14ac:dyDescent="0.2">
      <c r="G734" s="3">
        <v>178</v>
      </c>
      <c r="H734" s="4">
        <f t="shared" si="11"/>
        <v>4.7116622073034184</v>
      </c>
    </row>
    <row r="735" spans="7:8" x14ac:dyDescent="0.2">
      <c r="G735" s="3">
        <v>177</v>
      </c>
      <c r="H735" s="4">
        <f t="shared" si="11"/>
        <v>4.712187957684475</v>
      </c>
    </row>
    <row r="736" spans="7:8" x14ac:dyDescent="0.2">
      <c r="G736" s="3">
        <v>176</v>
      </c>
      <c r="H736" s="4">
        <f t="shared" si="11"/>
        <v>4.7127105242492764</v>
      </c>
    </row>
    <row r="737" spans="7:8" x14ac:dyDescent="0.2">
      <c r="G737" s="3">
        <v>175</v>
      </c>
      <c r="H737" s="4">
        <f t="shared" si="11"/>
        <v>4.7132299108506732</v>
      </c>
    </row>
    <row r="738" spans="7:8" x14ac:dyDescent="0.2">
      <c r="G738" s="3">
        <v>174</v>
      </c>
      <c r="H738" s="4">
        <f t="shared" si="11"/>
        <v>4.71374612131702</v>
      </c>
    </row>
    <row r="739" spans="7:8" x14ac:dyDescent="0.2">
      <c r="G739" s="3">
        <v>173</v>
      </c>
      <c r="H739" s="4">
        <f t="shared" si="11"/>
        <v>4.7142591594522205</v>
      </c>
    </row>
    <row r="740" spans="7:8" x14ac:dyDescent="0.2">
      <c r="G740" s="3">
        <v>172</v>
      </c>
      <c r="H740" s="4">
        <f t="shared" si="11"/>
        <v>4.7147690290357769</v>
      </c>
    </row>
    <row r="741" spans="7:8" x14ac:dyDescent="0.2">
      <c r="G741" s="3">
        <v>171</v>
      </c>
      <c r="H741" s="4">
        <f t="shared" si="11"/>
        <v>4.7152757338228328</v>
      </c>
    </row>
    <row r="742" spans="7:8" x14ac:dyDescent="0.2">
      <c r="G742" s="3">
        <v>170</v>
      </c>
      <c r="H742" s="4">
        <f t="shared" si="11"/>
        <v>4.7157792775442218</v>
      </c>
    </row>
    <row r="743" spans="7:8" x14ac:dyDescent="0.2">
      <c r="G743" s="3">
        <v>169</v>
      </c>
      <c r="H743" s="4">
        <f t="shared" si="11"/>
        <v>4.7162796639065121</v>
      </c>
    </row>
    <row r="744" spans="7:8" x14ac:dyDescent="0.2">
      <c r="G744" s="3">
        <v>168</v>
      </c>
      <c r="H744" s="4">
        <f t="shared" si="11"/>
        <v>4.7167768965920525</v>
      </c>
    </row>
    <row r="745" spans="7:8" x14ac:dyDescent="0.2">
      <c r="G745" s="3">
        <v>167</v>
      </c>
      <c r="H745" s="4">
        <f t="shared" si="11"/>
        <v>4.7172709792590179</v>
      </c>
    </row>
    <row r="746" spans="7:8" x14ac:dyDescent="0.2">
      <c r="G746" s="3">
        <v>166</v>
      </c>
      <c r="H746" s="4">
        <f t="shared" si="11"/>
        <v>4.7177619155414545</v>
      </c>
    </row>
    <row r="747" spans="7:8" x14ac:dyDescent="0.2">
      <c r="G747" s="3">
        <v>165</v>
      </c>
      <c r="H747" s="4">
        <f t="shared" si="11"/>
        <v>4.7182497090493216</v>
      </c>
    </row>
    <row r="748" spans="7:8" x14ac:dyDescent="0.2">
      <c r="G748" s="3">
        <v>164</v>
      </c>
      <c r="H748" s="4">
        <f t="shared" si="11"/>
        <v>4.7187343633685401</v>
      </c>
    </row>
    <row r="749" spans="7:8" x14ac:dyDescent="0.2">
      <c r="G749" s="3">
        <v>163</v>
      </c>
      <c r="H749" s="4">
        <f t="shared" si="11"/>
        <v>4.7192158820610297</v>
      </c>
    </row>
    <row r="750" spans="7:8" x14ac:dyDescent="0.2">
      <c r="G750" s="3">
        <v>162</v>
      </c>
      <c r="H750" s="4">
        <f t="shared" si="11"/>
        <v>4.7196942686647629</v>
      </c>
    </row>
    <row r="751" spans="7:8" x14ac:dyDescent="0.2">
      <c r="G751" s="3">
        <v>161</v>
      </c>
      <c r="H751" s="4">
        <f t="shared" si="11"/>
        <v>4.7201695266937991</v>
      </c>
    </row>
    <row r="752" spans="7:8" x14ac:dyDescent="0.2">
      <c r="G752" s="3">
        <v>160</v>
      </c>
      <c r="H752" s="4">
        <f t="shared" si="11"/>
        <v>4.7206416596383303</v>
      </c>
    </row>
    <row r="753" spans="7:8" x14ac:dyDescent="0.2">
      <c r="G753" s="3">
        <v>159</v>
      </c>
      <c r="H753" s="4">
        <f t="shared" si="11"/>
        <v>4.7211106709647259</v>
      </c>
    </row>
    <row r="754" spans="7:8" x14ac:dyDescent="0.2">
      <c r="G754" s="3">
        <v>158</v>
      </c>
      <c r="H754" s="4">
        <f t="shared" si="11"/>
        <v>4.7215765641155727</v>
      </c>
    </row>
    <row r="755" spans="7:8" x14ac:dyDescent="0.2">
      <c r="G755" s="3">
        <v>157</v>
      </c>
      <c r="H755" s="4">
        <f t="shared" si="11"/>
        <v>4.722039342509718</v>
      </c>
    </row>
    <row r="756" spans="7:8" x14ac:dyDescent="0.2">
      <c r="G756" s="3">
        <v>156</v>
      </c>
      <c r="H756" s="4">
        <f t="shared" si="11"/>
        <v>4.7224990095423127</v>
      </c>
    </row>
    <row r="757" spans="7:8" x14ac:dyDescent="0.2">
      <c r="G757" s="3">
        <v>155</v>
      </c>
      <c r="H757" s="4">
        <f t="shared" si="11"/>
        <v>4.7229555685848483</v>
      </c>
    </row>
    <row r="758" spans="7:8" x14ac:dyDescent="0.2">
      <c r="G758" s="3">
        <v>154</v>
      </c>
      <c r="H758" s="4">
        <f t="shared" si="11"/>
        <v>4.723409022985205</v>
      </c>
    </row>
    <row r="759" spans="7:8" x14ac:dyDescent="0.2">
      <c r="G759" s="3">
        <v>153</v>
      </c>
      <c r="H759" s="4">
        <f t="shared" si="11"/>
        <v>4.7238593760676864</v>
      </c>
    </row>
    <row r="760" spans="7:8" x14ac:dyDescent="0.2">
      <c r="G760" s="3">
        <v>152</v>
      </c>
      <c r="H760" s="4">
        <f t="shared" si="11"/>
        <v>4.7243066311330626</v>
      </c>
    </row>
    <row r="761" spans="7:8" x14ac:dyDescent="0.2">
      <c r="G761" s="3">
        <v>151</v>
      </c>
      <c r="H761" s="4">
        <f t="shared" si="11"/>
        <v>4.7247507914586118</v>
      </c>
    </row>
    <row r="762" spans="7:8" x14ac:dyDescent="0.2">
      <c r="G762" s="3">
        <v>150</v>
      </c>
      <c r="H762" s="4">
        <f t="shared" si="11"/>
        <v>4.7251918602981569</v>
      </c>
    </row>
    <row r="763" spans="7:8" x14ac:dyDescent="0.2">
      <c r="G763" s="3">
        <v>149</v>
      </c>
      <c r="H763" s="4">
        <f t="shared" si="11"/>
        <v>4.7256298408821111</v>
      </c>
    </row>
    <row r="764" spans="7:8" x14ac:dyDescent="0.2">
      <c r="G764" s="3">
        <v>148</v>
      </c>
      <c r="H764" s="4">
        <f t="shared" si="11"/>
        <v>4.7260647364175075</v>
      </c>
    </row>
    <row r="765" spans="7:8" x14ac:dyDescent="0.2">
      <c r="G765" s="3">
        <v>147</v>
      </c>
      <c r="H765" s="4">
        <f t="shared" si="11"/>
        <v>4.7264965500880507</v>
      </c>
    </row>
    <row r="766" spans="7:8" x14ac:dyDescent="0.2">
      <c r="G766" s="3">
        <v>146</v>
      </c>
      <c r="H766" s="4">
        <f t="shared" si="11"/>
        <v>4.7269252850541443</v>
      </c>
    </row>
    <row r="767" spans="7:8" x14ac:dyDescent="0.2">
      <c r="G767" s="3">
        <v>145</v>
      </c>
      <c r="H767" s="4">
        <f t="shared" si="11"/>
        <v>4.7273509444529367</v>
      </c>
    </row>
    <row r="768" spans="7:8" x14ac:dyDescent="0.2">
      <c r="G768" s="3">
        <v>144</v>
      </c>
      <c r="H768" s="4">
        <f t="shared" si="11"/>
        <v>4.7277735313983582</v>
      </c>
    </row>
    <row r="769" spans="7:8" x14ac:dyDescent="0.2">
      <c r="G769" s="3">
        <v>143</v>
      </c>
      <c r="H769" s="4">
        <f t="shared" si="11"/>
        <v>4.7281930489811552</v>
      </c>
    </row>
    <row r="770" spans="7:8" x14ac:dyDescent="0.2">
      <c r="G770" s="3">
        <v>142</v>
      </c>
      <c r="H770" s="4">
        <f t="shared" si="11"/>
        <v>4.7286095002689308</v>
      </c>
    </row>
    <row r="771" spans="7:8" x14ac:dyDescent="0.2">
      <c r="G771" s="3">
        <v>141</v>
      </c>
      <c r="H771" s="4">
        <f t="shared" si="11"/>
        <v>4.7290228883061829</v>
      </c>
    </row>
    <row r="772" spans="7:8" x14ac:dyDescent="0.2">
      <c r="G772" s="3">
        <v>140</v>
      </c>
      <c r="H772" s="4">
        <f t="shared" si="11"/>
        <v>4.7294332161143391</v>
      </c>
    </row>
    <row r="773" spans="7:8" x14ac:dyDescent="0.2">
      <c r="G773" s="3">
        <v>139</v>
      </c>
      <c r="H773" s="4">
        <f t="shared" si="11"/>
        <v>4.7298404866917965</v>
      </c>
    </row>
    <row r="774" spans="7:8" x14ac:dyDescent="0.2">
      <c r="G774" s="3">
        <v>138</v>
      </c>
      <c r="H774" s="4">
        <f t="shared" si="11"/>
        <v>4.7302447030139545</v>
      </c>
    </row>
    <row r="775" spans="7:8" x14ac:dyDescent="0.2">
      <c r="G775" s="3">
        <v>137</v>
      </c>
      <c r="H775" s="4">
        <f t="shared" ref="H775:H838" si="12">$D$12*(1.25*(1-(5^(((G775^2)/($D$6^2))-1))))</f>
        <v>4.7306458680332542</v>
      </c>
    </row>
    <row r="776" spans="7:8" x14ac:dyDescent="0.2">
      <c r="G776" s="3">
        <v>136</v>
      </c>
      <c r="H776" s="4">
        <f t="shared" si="12"/>
        <v>4.7310439846792107</v>
      </c>
    </row>
    <row r="777" spans="7:8" x14ac:dyDescent="0.2">
      <c r="G777" s="3">
        <v>135</v>
      </c>
      <c r="H777" s="4">
        <f t="shared" si="12"/>
        <v>4.7314390558584538</v>
      </c>
    </row>
    <row r="778" spans="7:8" x14ac:dyDescent="0.2">
      <c r="G778" s="3">
        <v>134</v>
      </c>
      <c r="H778" s="4">
        <f t="shared" si="12"/>
        <v>4.7318310844547575</v>
      </c>
    </row>
    <row r="779" spans="7:8" x14ac:dyDescent="0.2">
      <c r="G779" s="3">
        <v>133</v>
      </c>
      <c r="H779" s="4">
        <f t="shared" si="12"/>
        <v>4.7322200733290822</v>
      </c>
    </row>
    <row r="780" spans="7:8" x14ac:dyDescent="0.2">
      <c r="G780" s="3">
        <v>132</v>
      </c>
      <c r="H780" s="4">
        <f t="shared" si="12"/>
        <v>4.7326060253196038</v>
      </c>
    </row>
    <row r="781" spans="7:8" x14ac:dyDescent="0.2">
      <c r="G781" s="3">
        <v>131</v>
      </c>
      <c r="H781" s="4">
        <f t="shared" si="12"/>
        <v>4.7329889432417467</v>
      </c>
    </row>
    <row r="782" spans="7:8" x14ac:dyDescent="0.2">
      <c r="G782" s="3">
        <v>130</v>
      </c>
      <c r="H782" s="4">
        <f t="shared" si="12"/>
        <v>4.7333688298882262</v>
      </c>
    </row>
    <row r="783" spans="7:8" x14ac:dyDescent="0.2">
      <c r="G783" s="3">
        <v>129</v>
      </c>
      <c r="H783" s="4">
        <f t="shared" si="12"/>
        <v>4.7337456880290745</v>
      </c>
    </row>
    <row r="784" spans="7:8" x14ac:dyDescent="0.2">
      <c r="G784" s="3">
        <v>128</v>
      </c>
      <c r="H784" s="4">
        <f t="shared" si="12"/>
        <v>4.7341195204116771</v>
      </c>
    </row>
    <row r="785" spans="7:8" x14ac:dyDescent="0.2">
      <c r="G785" s="3">
        <v>127</v>
      </c>
      <c r="H785" s="4">
        <f t="shared" si="12"/>
        <v>4.734490329760809</v>
      </c>
    </row>
    <row r="786" spans="7:8" x14ac:dyDescent="0.2">
      <c r="G786" s="3">
        <v>126</v>
      </c>
      <c r="H786" s="4">
        <f t="shared" si="12"/>
        <v>4.7348581187786625</v>
      </c>
    </row>
    <row r="787" spans="7:8" x14ac:dyDescent="0.2">
      <c r="G787" s="3">
        <v>125</v>
      </c>
      <c r="H787" s="4">
        <f t="shared" si="12"/>
        <v>4.7352228901448852</v>
      </c>
    </row>
    <row r="788" spans="7:8" x14ac:dyDescent="0.2">
      <c r="G788" s="3">
        <v>124</v>
      </c>
      <c r="H788" s="4">
        <f t="shared" si="12"/>
        <v>4.7355846465166067</v>
      </c>
    </row>
    <row r="789" spans="7:8" x14ac:dyDescent="0.2">
      <c r="G789" s="3">
        <v>123</v>
      </c>
      <c r="H789" s="4">
        <f t="shared" si="12"/>
        <v>4.735943390528476</v>
      </c>
    </row>
    <row r="790" spans="7:8" x14ac:dyDescent="0.2">
      <c r="G790" s="3">
        <v>122</v>
      </c>
      <c r="H790" s="4">
        <f t="shared" si="12"/>
        <v>4.7362991247926951</v>
      </c>
    </row>
    <row r="791" spans="7:8" x14ac:dyDescent="0.2">
      <c r="G791" s="3">
        <v>121</v>
      </c>
      <c r="H791" s="4">
        <f t="shared" si="12"/>
        <v>4.7366518518990395</v>
      </c>
    </row>
    <row r="792" spans="7:8" x14ac:dyDescent="0.2">
      <c r="G792" s="3">
        <v>120</v>
      </c>
      <c r="H792" s="4">
        <f t="shared" si="12"/>
        <v>4.7370015744149061</v>
      </c>
    </row>
    <row r="793" spans="7:8" x14ac:dyDescent="0.2">
      <c r="G793" s="3">
        <v>119</v>
      </c>
      <c r="H793" s="4">
        <f t="shared" si="12"/>
        <v>4.7373482948853285</v>
      </c>
    </row>
    <row r="794" spans="7:8" x14ac:dyDescent="0.2">
      <c r="G794" s="3">
        <v>118</v>
      </c>
      <c r="H794" s="4">
        <f t="shared" si="12"/>
        <v>4.7376920158330202</v>
      </c>
    </row>
    <row r="795" spans="7:8" x14ac:dyDescent="0.2">
      <c r="G795" s="3">
        <v>117</v>
      </c>
      <c r="H795" s="4">
        <f t="shared" si="12"/>
        <v>4.7380327397583955</v>
      </c>
    </row>
    <row r="796" spans="7:8" x14ac:dyDescent="0.2">
      <c r="G796" s="3">
        <v>116</v>
      </c>
      <c r="H796" s="4">
        <f t="shared" si="12"/>
        <v>4.7383704691396078</v>
      </c>
    </row>
    <row r="797" spans="7:8" x14ac:dyDescent="0.2">
      <c r="G797" s="3">
        <v>115</v>
      </c>
      <c r="H797" s="4">
        <f t="shared" si="12"/>
        <v>4.7387052064325763</v>
      </c>
    </row>
    <row r="798" spans="7:8" x14ac:dyDescent="0.2">
      <c r="G798" s="3">
        <v>114</v>
      </c>
      <c r="H798" s="4">
        <f t="shared" si="12"/>
        <v>4.739036954071012</v>
      </c>
    </row>
    <row r="799" spans="7:8" x14ac:dyDescent="0.2">
      <c r="G799" s="3">
        <v>113</v>
      </c>
      <c r="H799" s="4">
        <f t="shared" si="12"/>
        <v>4.7393657144664552</v>
      </c>
    </row>
    <row r="800" spans="7:8" x14ac:dyDescent="0.2">
      <c r="G800" s="3">
        <v>112</v>
      </c>
      <c r="H800" s="4">
        <f t="shared" si="12"/>
        <v>4.7396914900082976</v>
      </c>
    </row>
    <row r="801" spans="7:8" x14ac:dyDescent="0.2">
      <c r="G801" s="3">
        <v>111</v>
      </c>
      <c r="H801" s="4">
        <f t="shared" si="12"/>
        <v>4.7400142830638137</v>
      </c>
    </row>
    <row r="802" spans="7:8" x14ac:dyDescent="0.2">
      <c r="G802" s="3">
        <v>110</v>
      </c>
      <c r="H802" s="4">
        <f t="shared" si="12"/>
        <v>4.7403340959781923</v>
      </c>
    </row>
    <row r="803" spans="7:8" x14ac:dyDescent="0.2">
      <c r="G803" s="3">
        <v>109</v>
      </c>
      <c r="H803" s="4">
        <f t="shared" si="12"/>
        <v>4.7406509310745601</v>
      </c>
    </row>
    <row r="804" spans="7:8" x14ac:dyDescent="0.2">
      <c r="G804" s="3">
        <v>108</v>
      </c>
      <c r="H804" s="4">
        <f t="shared" si="12"/>
        <v>4.7409647906540133</v>
      </c>
    </row>
    <row r="805" spans="7:8" x14ac:dyDescent="0.2">
      <c r="G805" s="3">
        <v>107</v>
      </c>
      <c r="H805" s="4">
        <f t="shared" si="12"/>
        <v>4.7412756769956435</v>
      </c>
    </row>
    <row r="806" spans="7:8" x14ac:dyDescent="0.2">
      <c r="G806" s="3">
        <v>106</v>
      </c>
      <c r="H806" s="4">
        <f t="shared" si="12"/>
        <v>4.741583592356565</v>
      </c>
    </row>
    <row r="807" spans="7:8" x14ac:dyDescent="0.2">
      <c r="G807" s="3">
        <v>105</v>
      </c>
      <c r="H807" s="4">
        <f t="shared" si="12"/>
        <v>4.7418885389719447</v>
      </c>
    </row>
    <row r="808" spans="7:8" x14ac:dyDescent="0.2">
      <c r="G808" s="3">
        <v>104</v>
      </c>
      <c r="H808" s="4">
        <f t="shared" si="12"/>
        <v>4.7421905190550282</v>
      </c>
    </row>
    <row r="809" spans="7:8" x14ac:dyDescent="0.2">
      <c r="G809" s="3">
        <v>103</v>
      </c>
      <c r="H809" s="4">
        <f t="shared" si="12"/>
        <v>4.7424895347971647</v>
      </c>
    </row>
    <row r="810" spans="7:8" x14ac:dyDescent="0.2">
      <c r="G810" s="3">
        <v>102</v>
      </c>
      <c r="H810" s="4">
        <f t="shared" si="12"/>
        <v>4.7427855883678331</v>
      </c>
    </row>
    <row r="811" spans="7:8" x14ac:dyDescent="0.2">
      <c r="G811" s="3">
        <v>101</v>
      </c>
      <c r="H811" s="4">
        <f t="shared" si="12"/>
        <v>4.7430786819146737</v>
      </c>
    </row>
    <row r="812" spans="7:8" x14ac:dyDescent="0.2">
      <c r="G812" s="3">
        <v>100</v>
      </c>
      <c r="H812" s="4">
        <f t="shared" si="12"/>
        <v>4.7433688175635087</v>
      </c>
    </row>
    <row r="813" spans="7:8" x14ac:dyDescent="0.2">
      <c r="G813" s="3">
        <v>99</v>
      </c>
      <c r="H813" s="4">
        <f t="shared" si="12"/>
        <v>4.743655997418367</v>
      </c>
    </row>
    <row r="814" spans="7:8" x14ac:dyDescent="0.2">
      <c r="G814" s="3">
        <v>98</v>
      </c>
      <c r="H814" s="4">
        <f t="shared" si="12"/>
        <v>4.7439402235615153</v>
      </c>
    </row>
    <row r="815" spans="7:8" x14ac:dyDescent="0.2">
      <c r="G815" s="3">
        <v>97</v>
      </c>
      <c r="H815" s="4">
        <f t="shared" si="12"/>
        <v>4.7442214980534798</v>
      </c>
    </row>
    <row r="816" spans="7:8" x14ac:dyDescent="0.2">
      <c r="G816" s="3">
        <v>96</v>
      </c>
      <c r="H816" s="4">
        <f t="shared" si="12"/>
        <v>4.7444998229330695</v>
      </c>
    </row>
    <row r="817" spans="7:8" x14ac:dyDescent="0.2">
      <c r="G817" s="3">
        <v>95</v>
      </c>
      <c r="H817" s="4">
        <f t="shared" si="12"/>
        <v>4.7447752002174033</v>
      </c>
    </row>
    <row r="818" spans="7:8" x14ac:dyDescent="0.2">
      <c r="G818" s="3">
        <v>94</v>
      </c>
      <c r="H818" s="4">
        <f t="shared" si="12"/>
        <v>4.7450476319019375</v>
      </c>
    </row>
    <row r="819" spans="7:8" x14ac:dyDescent="0.2">
      <c r="G819" s="3">
        <v>93</v>
      </c>
      <c r="H819" s="4">
        <f t="shared" si="12"/>
        <v>4.7453171199604798</v>
      </c>
    </row>
    <row r="820" spans="7:8" x14ac:dyDescent="0.2">
      <c r="G820" s="3">
        <v>92</v>
      </c>
      <c r="H820" s="4">
        <f t="shared" si="12"/>
        <v>4.7455836663452242</v>
      </c>
    </row>
    <row r="821" spans="7:8" x14ac:dyDescent="0.2">
      <c r="G821" s="3">
        <v>91</v>
      </c>
      <c r="H821" s="4">
        <f t="shared" si="12"/>
        <v>4.7458472729867687</v>
      </c>
    </row>
    <row r="822" spans="7:8" x14ac:dyDescent="0.2">
      <c r="G822" s="3">
        <v>90</v>
      </c>
      <c r="H822" s="4">
        <f t="shared" si="12"/>
        <v>4.7461079417941399</v>
      </c>
    </row>
    <row r="823" spans="7:8" x14ac:dyDescent="0.2">
      <c r="G823" s="3">
        <v>89</v>
      </c>
      <c r="H823" s="4">
        <f t="shared" si="12"/>
        <v>4.7463656746548155</v>
      </c>
    </row>
    <row r="824" spans="7:8" x14ac:dyDescent="0.2">
      <c r="G824" s="3">
        <v>88</v>
      </c>
      <c r="H824" s="4">
        <f t="shared" si="12"/>
        <v>4.7466204734347475</v>
      </c>
    </row>
    <row r="825" spans="7:8" x14ac:dyDescent="0.2">
      <c r="G825" s="3">
        <v>87</v>
      </c>
      <c r="H825" s="4">
        <f t="shared" si="12"/>
        <v>4.7468723399783848</v>
      </c>
    </row>
    <row r="826" spans="7:8" x14ac:dyDescent="0.2">
      <c r="G826" s="3">
        <v>86</v>
      </c>
      <c r="H826" s="4">
        <f t="shared" si="12"/>
        <v>4.7471212761086976</v>
      </c>
    </row>
    <row r="827" spans="7:8" x14ac:dyDescent="0.2">
      <c r="G827" s="3">
        <v>85</v>
      </c>
      <c r="H827" s="4">
        <f t="shared" si="12"/>
        <v>4.7473672836271925</v>
      </c>
    </row>
    <row r="828" spans="7:8" x14ac:dyDescent="0.2">
      <c r="G828" s="3">
        <v>84</v>
      </c>
      <c r="H828" s="4">
        <f t="shared" si="12"/>
        <v>4.7476103643139433</v>
      </c>
    </row>
    <row r="829" spans="7:8" x14ac:dyDescent="0.2">
      <c r="G829" s="3">
        <v>83</v>
      </c>
      <c r="H829" s="4">
        <f t="shared" si="12"/>
        <v>4.7478505199276055</v>
      </c>
    </row>
    <row r="830" spans="7:8" x14ac:dyDescent="0.2">
      <c r="G830" s="3">
        <v>82</v>
      </c>
      <c r="H830" s="4">
        <f t="shared" si="12"/>
        <v>4.748087752205441</v>
      </c>
    </row>
    <row r="831" spans="7:8" x14ac:dyDescent="0.2">
      <c r="G831" s="3">
        <v>81</v>
      </c>
      <c r="H831" s="4">
        <f t="shared" si="12"/>
        <v>4.7483220628633402</v>
      </c>
    </row>
    <row r="832" spans="7:8" x14ac:dyDescent="0.2">
      <c r="G832" s="3">
        <v>80</v>
      </c>
      <c r="H832" s="4">
        <f t="shared" si="12"/>
        <v>4.7485534535958358</v>
      </c>
    </row>
    <row r="833" spans="7:8" x14ac:dyDescent="0.2">
      <c r="G833" s="3">
        <v>79</v>
      </c>
      <c r="H833" s="4">
        <f t="shared" si="12"/>
        <v>4.7487819260761324</v>
      </c>
    </row>
    <row r="834" spans="7:8" x14ac:dyDescent="0.2">
      <c r="G834" s="3">
        <v>78</v>
      </c>
      <c r="H834" s="4">
        <f t="shared" si="12"/>
        <v>4.7490074819561201</v>
      </c>
    </row>
    <row r="835" spans="7:8" x14ac:dyDescent="0.2">
      <c r="G835" s="3">
        <v>77</v>
      </c>
      <c r="H835" s="4">
        <f t="shared" si="12"/>
        <v>4.7492301228663987</v>
      </c>
    </row>
    <row r="836" spans="7:8" x14ac:dyDescent="0.2">
      <c r="G836" s="3">
        <v>76</v>
      </c>
      <c r="H836" s="4">
        <f t="shared" si="12"/>
        <v>4.7494498504162914</v>
      </c>
    </row>
    <row r="837" spans="7:8" x14ac:dyDescent="0.2">
      <c r="G837" s="3">
        <v>75</v>
      </c>
      <c r="H837" s="4">
        <f t="shared" si="12"/>
        <v>4.749666666193872</v>
      </c>
    </row>
    <row r="838" spans="7:8" x14ac:dyDescent="0.2">
      <c r="G838" s="3">
        <v>74</v>
      </c>
      <c r="H838" s="4">
        <f t="shared" si="12"/>
        <v>4.7498805717659778</v>
      </c>
    </row>
    <row r="839" spans="7:8" x14ac:dyDescent="0.2">
      <c r="G839" s="3">
        <v>73</v>
      </c>
      <c r="H839" s="4">
        <f t="shared" ref="H839:H902" si="13">$D$12*(1.25*(1-(5^(((G839^2)/($D$6^2))-1))))</f>
        <v>4.7500915686782328</v>
      </c>
    </row>
    <row r="840" spans="7:8" x14ac:dyDescent="0.2">
      <c r="G840" s="3">
        <v>72</v>
      </c>
      <c r="H840" s="4">
        <f t="shared" si="13"/>
        <v>4.7502996584550612</v>
      </c>
    </row>
    <row r="841" spans="7:8" x14ac:dyDescent="0.2">
      <c r="G841" s="3">
        <v>71</v>
      </c>
      <c r="H841" s="4">
        <f t="shared" si="13"/>
        <v>4.7505048425997121</v>
      </c>
    </row>
    <row r="842" spans="7:8" x14ac:dyDescent="0.2">
      <c r="G842" s="3">
        <v>70</v>
      </c>
      <c r="H842" s="4">
        <f t="shared" si="13"/>
        <v>4.7507071225942719</v>
      </c>
    </row>
    <row r="843" spans="7:8" x14ac:dyDescent="0.2">
      <c r="G843" s="3">
        <v>69</v>
      </c>
      <c r="H843" s="4">
        <f t="shared" si="13"/>
        <v>4.7509064998996848</v>
      </c>
    </row>
    <row r="844" spans="7:8" x14ac:dyDescent="0.2">
      <c r="G844" s="3">
        <v>68</v>
      </c>
      <c r="H844" s="4">
        <f t="shared" si="13"/>
        <v>4.7511029759557726</v>
      </c>
    </row>
    <row r="845" spans="7:8" x14ac:dyDescent="0.2">
      <c r="G845" s="3">
        <v>67</v>
      </c>
      <c r="H845" s="4">
        <f t="shared" si="13"/>
        <v>4.7512965521812465</v>
      </c>
    </row>
    <row r="846" spans="7:8" x14ac:dyDescent="0.2">
      <c r="G846" s="3">
        <v>66</v>
      </c>
      <c r="H846" s="4">
        <f t="shared" si="13"/>
        <v>4.7514872299737281</v>
      </c>
    </row>
    <row r="847" spans="7:8" x14ac:dyDescent="0.2">
      <c r="G847" s="3">
        <v>65</v>
      </c>
      <c r="H847" s="4">
        <f t="shared" si="13"/>
        <v>4.7516750107097678</v>
      </c>
    </row>
    <row r="848" spans="7:8" x14ac:dyDescent="0.2">
      <c r="G848" s="3">
        <v>64</v>
      </c>
      <c r="H848" s="4">
        <f t="shared" si="13"/>
        <v>4.7518598957448548</v>
      </c>
    </row>
    <row r="849" spans="7:8" x14ac:dyDescent="0.2">
      <c r="G849" s="3">
        <v>63</v>
      </c>
      <c r="H849" s="4">
        <f t="shared" si="13"/>
        <v>4.7520418864134415</v>
      </c>
    </row>
    <row r="850" spans="7:8" x14ac:dyDescent="0.2">
      <c r="G850" s="3">
        <v>62</v>
      </c>
      <c r="H850" s="4">
        <f t="shared" si="13"/>
        <v>4.7522209840289511</v>
      </c>
    </row>
    <row r="851" spans="7:8" x14ac:dyDescent="0.2">
      <c r="G851" s="3">
        <v>61</v>
      </c>
      <c r="H851" s="4">
        <f t="shared" si="13"/>
        <v>4.752397189883804</v>
      </c>
    </row>
    <row r="852" spans="7:8" x14ac:dyDescent="0.2">
      <c r="G852" s="3">
        <v>60</v>
      </c>
      <c r="H852" s="4">
        <f t="shared" si="13"/>
        <v>4.7525705052494214</v>
      </c>
    </row>
    <row r="853" spans="7:8" x14ac:dyDescent="0.2">
      <c r="G853" s="3">
        <v>59</v>
      </c>
      <c r="H853" s="4">
        <f t="shared" si="13"/>
        <v>4.7527409313762501</v>
      </c>
    </row>
    <row r="854" spans="7:8" x14ac:dyDescent="0.2">
      <c r="G854" s="3">
        <v>58</v>
      </c>
      <c r="H854" s="4">
        <f t="shared" si="13"/>
        <v>4.7529084694937707</v>
      </c>
    </row>
    <row r="855" spans="7:8" x14ac:dyDescent="0.2">
      <c r="G855" s="3">
        <v>57</v>
      </c>
      <c r="H855" s="4">
        <f t="shared" si="13"/>
        <v>4.7530731208105186</v>
      </c>
    </row>
    <row r="856" spans="7:8" x14ac:dyDescent="0.2">
      <c r="G856" s="3">
        <v>56</v>
      </c>
      <c r="H856" s="4">
        <f t="shared" si="13"/>
        <v>4.753234886514095</v>
      </c>
    </row>
    <row r="857" spans="7:8" x14ac:dyDescent="0.2">
      <c r="G857" s="3">
        <v>55</v>
      </c>
      <c r="H857" s="4">
        <f t="shared" si="13"/>
        <v>4.7533937677711799</v>
      </c>
    </row>
    <row r="858" spans="7:8" x14ac:dyDescent="0.2">
      <c r="G858" s="3">
        <v>54</v>
      </c>
      <c r="H858" s="4">
        <f t="shared" si="13"/>
        <v>4.7535497657275485</v>
      </c>
    </row>
    <row r="859" spans="7:8" x14ac:dyDescent="0.2">
      <c r="G859" s="3">
        <v>53</v>
      </c>
      <c r="H859" s="4">
        <f t="shared" si="13"/>
        <v>4.7537028815080875</v>
      </c>
    </row>
    <row r="860" spans="7:8" x14ac:dyDescent="0.2">
      <c r="G860" s="3">
        <v>52</v>
      </c>
      <c r="H860" s="4">
        <f t="shared" si="13"/>
        <v>4.7538531162167992</v>
      </c>
    </row>
    <row r="861" spans="7:8" x14ac:dyDescent="0.2">
      <c r="G861" s="3">
        <v>51</v>
      </c>
      <c r="H861" s="4">
        <f t="shared" si="13"/>
        <v>4.7540004709368269</v>
      </c>
    </row>
    <row r="862" spans="7:8" x14ac:dyDescent="0.2">
      <c r="G862" s="3">
        <v>50</v>
      </c>
      <c r="H862" s="4">
        <f t="shared" si="13"/>
        <v>4.7541449467304577</v>
      </c>
    </row>
    <row r="863" spans="7:8" x14ac:dyDescent="0.2">
      <c r="G863" s="3">
        <v>49</v>
      </c>
      <c r="H863" s="4">
        <f t="shared" si="13"/>
        <v>4.7542865446391431</v>
      </c>
    </row>
    <row r="864" spans="7:8" x14ac:dyDescent="0.2">
      <c r="G864" s="3">
        <v>48</v>
      </c>
      <c r="H864" s="4">
        <f t="shared" si="13"/>
        <v>4.7544252656835067</v>
      </c>
    </row>
    <row r="865" spans="7:8" x14ac:dyDescent="0.2">
      <c r="G865" s="3">
        <v>47</v>
      </c>
      <c r="H865" s="4">
        <f t="shared" si="13"/>
        <v>4.7545611108633574</v>
      </c>
    </row>
    <row r="866" spans="7:8" x14ac:dyDescent="0.2">
      <c r="G866" s="3">
        <v>46</v>
      </c>
      <c r="H866" s="4">
        <f t="shared" si="13"/>
        <v>4.7546940811577008</v>
      </c>
    </row>
    <row r="867" spans="7:8" x14ac:dyDescent="0.2">
      <c r="G867" s="3">
        <v>45</v>
      </c>
      <c r="H867" s="4">
        <f t="shared" si="13"/>
        <v>4.7548241775247542</v>
      </c>
    </row>
    <row r="868" spans="7:8" x14ac:dyDescent="0.2">
      <c r="G868" s="3">
        <v>44</v>
      </c>
      <c r="H868" s="4">
        <f t="shared" si="13"/>
        <v>4.7549514009019545</v>
      </c>
    </row>
    <row r="869" spans="7:8" x14ac:dyDescent="0.2">
      <c r="G869" s="3">
        <v>43</v>
      </c>
      <c r="H869" s="4">
        <f t="shared" si="13"/>
        <v>4.755075752205971</v>
      </c>
    </row>
    <row r="870" spans="7:8" x14ac:dyDescent="0.2">
      <c r="G870" s="3">
        <v>42</v>
      </c>
      <c r="H870" s="4">
        <f t="shared" si="13"/>
        <v>4.7551972323327174</v>
      </c>
    </row>
    <row r="871" spans="7:8" x14ac:dyDescent="0.2">
      <c r="G871" s="3">
        <v>41</v>
      </c>
      <c r="H871" s="4">
        <f t="shared" si="13"/>
        <v>4.7553158421573594</v>
      </c>
    </row>
    <row r="872" spans="7:8" x14ac:dyDescent="0.2">
      <c r="G872" s="3">
        <v>40</v>
      </c>
      <c r="H872" s="4">
        <f t="shared" si="13"/>
        <v>4.7554315825343272</v>
      </c>
    </row>
    <row r="873" spans="7:8" x14ac:dyDescent="0.2">
      <c r="G873" s="3">
        <v>39</v>
      </c>
      <c r="H873" s="4">
        <f t="shared" si="13"/>
        <v>4.7555444542973282</v>
      </c>
    </row>
    <row r="874" spans="7:8" x14ac:dyDescent="0.2">
      <c r="G874" s="3">
        <v>38</v>
      </c>
      <c r="H874" s="4">
        <f t="shared" si="13"/>
        <v>4.755654458259353</v>
      </c>
    </row>
    <row r="875" spans="7:8" x14ac:dyDescent="0.2">
      <c r="G875" s="3">
        <v>37</v>
      </c>
      <c r="H875" s="4">
        <f t="shared" si="13"/>
        <v>4.7557615952126859</v>
      </c>
    </row>
    <row r="876" spans="7:8" x14ac:dyDescent="0.2">
      <c r="G876" s="3">
        <v>36</v>
      </c>
      <c r="H876" s="4">
        <f t="shared" si="13"/>
        <v>4.755865865928917</v>
      </c>
    </row>
    <row r="877" spans="7:8" x14ac:dyDescent="0.2">
      <c r="G877" s="3">
        <v>35</v>
      </c>
      <c r="H877" s="4">
        <f t="shared" si="13"/>
        <v>4.7559672711589478</v>
      </c>
    </row>
    <row r="878" spans="7:8" x14ac:dyDescent="0.2">
      <c r="G878" s="3">
        <v>34</v>
      </c>
      <c r="H878" s="4">
        <f t="shared" si="13"/>
        <v>4.756065811633003</v>
      </c>
    </row>
    <row r="879" spans="7:8" x14ac:dyDescent="0.2">
      <c r="G879" s="3">
        <v>33</v>
      </c>
      <c r="H879" s="4">
        <f t="shared" si="13"/>
        <v>4.7561614880606395</v>
      </c>
    </row>
    <row r="880" spans="7:8" x14ac:dyDescent="0.2">
      <c r="G880" s="3">
        <v>32</v>
      </c>
      <c r="H880" s="4">
        <f t="shared" si="13"/>
        <v>4.7562543011307525</v>
      </c>
    </row>
    <row r="881" spans="7:8" x14ac:dyDescent="0.2">
      <c r="G881" s="3">
        <v>31</v>
      </c>
      <c r="H881" s="4">
        <f t="shared" si="13"/>
        <v>4.7563442515115852</v>
      </c>
    </row>
    <row r="882" spans="7:8" x14ac:dyDescent="0.2">
      <c r="G882" s="3">
        <v>30</v>
      </c>
      <c r="H882" s="4">
        <f t="shared" si="13"/>
        <v>4.7564313398507352</v>
      </c>
    </row>
    <row r="883" spans="7:8" x14ac:dyDescent="0.2">
      <c r="G883" s="3">
        <v>29</v>
      </c>
      <c r="H883" s="4">
        <f t="shared" si="13"/>
        <v>4.7565155667751675</v>
      </c>
    </row>
    <row r="884" spans="7:8" x14ac:dyDescent="0.2">
      <c r="G884" s="3">
        <v>28</v>
      </c>
      <c r="H884" s="4">
        <f t="shared" si="13"/>
        <v>4.7565969328912141</v>
      </c>
    </row>
    <row r="885" spans="7:8" x14ac:dyDescent="0.2">
      <c r="G885" s="3">
        <v>27</v>
      </c>
      <c r="H885" s="4">
        <f t="shared" si="13"/>
        <v>4.7566754387845895</v>
      </c>
    </row>
    <row r="886" spans="7:8" x14ac:dyDescent="0.2">
      <c r="G886" s="3">
        <v>26</v>
      </c>
      <c r="H886" s="4">
        <f t="shared" si="13"/>
        <v>4.7567510850203911</v>
      </c>
    </row>
    <row r="887" spans="7:8" x14ac:dyDescent="0.2">
      <c r="G887" s="3">
        <v>25</v>
      </c>
      <c r="H887" s="4">
        <f t="shared" si="13"/>
        <v>4.7568238721431069</v>
      </c>
    </row>
    <row r="888" spans="7:8" x14ac:dyDescent="0.2">
      <c r="G888" s="3">
        <v>24</v>
      </c>
      <c r="H888" s="4">
        <f t="shared" si="13"/>
        <v>4.7568938006766279</v>
      </c>
    </row>
    <row r="889" spans="7:8" x14ac:dyDescent="0.2">
      <c r="G889" s="3">
        <v>23</v>
      </c>
      <c r="H889" s="4">
        <f t="shared" si="13"/>
        <v>4.7569608711242468</v>
      </c>
    </row>
    <row r="890" spans="7:8" x14ac:dyDescent="0.2">
      <c r="G890" s="3">
        <v>22</v>
      </c>
      <c r="H890" s="4">
        <f t="shared" si="13"/>
        <v>4.7570250839686699</v>
      </c>
    </row>
    <row r="891" spans="7:8" x14ac:dyDescent="0.2">
      <c r="G891" s="3">
        <v>21</v>
      </c>
      <c r="H891" s="4">
        <f t="shared" si="13"/>
        <v>4.7570864396720181</v>
      </c>
    </row>
    <row r="892" spans="7:8" x14ac:dyDescent="0.2">
      <c r="G892" s="3">
        <v>20</v>
      </c>
      <c r="H892" s="4">
        <f t="shared" si="13"/>
        <v>4.757144938675836</v>
      </c>
    </row>
    <row r="893" spans="7:8" x14ac:dyDescent="0.2">
      <c r="G893" s="3">
        <v>19</v>
      </c>
      <c r="H893" s="4">
        <f t="shared" si="13"/>
        <v>4.7572005814010963</v>
      </c>
    </row>
    <row r="894" spans="7:8" x14ac:dyDescent="0.2">
      <c r="G894" s="3">
        <v>18</v>
      </c>
      <c r="H894" s="4">
        <f t="shared" si="13"/>
        <v>4.7572533682482021</v>
      </c>
    </row>
    <row r="895" spans="7:8" x14ac:dyDescent="0.2">
      <c r="G895" s="3">
        <v>17</v>
      </c>
      <c r="H895" s="4">
        <f t="shared" si="13"/>
        <v>4.7573032995969973</v>
      </c>
    </row>
    <row r="896" spans="7:8" x14ac:dyDescent="0.2">
      <c r="G896" s="3">
        <v>16</v>
      </c>
      <c r="H896" s="4">
        <f t="shared" si="13"/>
        <v>4.7573503758067668</v>
      </c>
    </row>
    <row r="897" spans="7:8" x14ac:dyDescent="0.2">
      <c r="G897" s="3">
        <v>15</v>
      </c>
      <c r="H897" s="4">
        <f t="shared" si="13"/>
        <v>4.7573945972162397</v>
      </c>
    </row>
    <row r="898" spans="7:8" x14ac:dyDescent="0.2">
      <c r="G898" s="3">
        <v>14</v>
      </c>
      <c r="H898" s="4">
        <f t="shared" si="13"/>
        <v>4.7574359641436006</v>
      </c>
    </row>
    <row r="899" spans="7:8" x14ac:dyDescent="0.2">
      <c r="G899" s="3">
        <v>13</v>
      </c>
      <c r="H899" s="4">
        <f t="shared" si="13"/>
        <v>4.7574744768864816</v>
      </c>
    </row>
    <row r="900" spans="7:8" x14ac:dyDescent="0.2">
      <c r="G900" s="3">
        <v>12</v>
      </c>
      <c r="H900" s="4">
        <f t="shared" si="13"/>
        <v>4.7575101357219793</v>
      </c>
    </row>
    <row r="901" spans="7:8" x14ac:dyDescent="0.2">
      <c r="G901" s="3">
        <v>11</v>
      </c>
      <c r="H901" s="4">
        <f t="shared" si="13"/>
        <v>4.7575429409066459</v>
      </c>
    </row>
    <row r="902" spans="7:8" x14ac:dyDescent="0.2">
      <c r="G902" s="3">
        <v>10</v>
      </c>
      <c r="H902" s="4">
        <f t="shared" si="13"/>
        <v>4.757572892676504</v>
      </c>
    </row>
    <row r="903" spans="7:8" x14ac:dyDescent="0.2">
      <c r="G903" s="3">
        <v>9</v>
      </c>
      <c r="H903" s="4">
        <f t="shared" ref="H903:H912" si="14">$D$12*(1.25*(1-(5^(((G903^2)/($D$6^2))-1))))</f>
        <v>4.7575999912470381</v>
      </c>
    </row>
    <row r="904" spans="7:8" x14ac:dyDescent="0.2">
      <c r="G904" s="3">
        <v>8</v>
      </c>
      <c r="H904" s="4">
        <f t="shared" si="14"/>
        <v>4.7576242368132036</v>
      </c>
    </row>
    <row r="905" spans="7:8" x14ac:dyDescent="0.2">
      <c r="G905" s="3">
        <v>7</v>
      </c>
      <c r="H905" s="4">
        <f t="shared" si="14"/>
        <v>4.7576456295494296</v>
      </c>
    </row>
    <row r="906" spans="7:8" x14ac:dyDescent="0.2">
      <c r="G906" s="3">
        <v>6</v>
      </c>
      <c r="H906" s="4">
        <f t="shared" si="14"/>
        <v>4.757664169609618</v>
      </c>
    </row>
    <row r="907" spans="7:8" x14ac:dyDescent="0.2">
      <c r="G907" s="3">
        <v>5</v>
      </c>
      <c r="H907" s="4">
        <f t="shared" si="14"/>
        <v>4.7576798571271457</v>
      </c>
    </row>
    <row r="908" spans="7:8" x14ac:dyDescent="0.2">
      <c r="G908" s="3">
        <v>4</v>
      </c>
      <c r="H908" s="4">
        <f t="shared" si="14"/>
        <v>4.7576926922148717</v>
      </c>
    </row>
    <row r="909" spans="7:8" x14ac:dyDescent="0.2">
      <c r="G909" s="3">
        <v>3</v>
      </c>
      <c r="H909" s="4">
        <f t="shared" si="14"/>
        <v>4.7577026749651274</v>
      </c>
    </row>
    <row r="910" spans="7:8" x14ac:dyDescent="0.2">
      <c r="G910" s="3">
        <v>2</v>
      </c>
      <c r="H910" s="4">
        <f t="shared" si="14"/>
        <v>4.7577098054497293</v>
      </c>
    </row>
    <row r="911" spans="7:8" x14ac:dyDescent="0.2">
      <c r="G911" s="3">
        <v>1</v>
      </c>
      <c r="H911" s="4">
        <f t="shared" si="14"/>
        <v>4.7577140837199723</v>
      </c>
    </row>
    <row r="912" spans="7:8" x14ac:dyDescent="0.2">
      <c r="G912" s="3">
        <v>0</v>
      </c>
      <c r="H912" s="4">
        <f t="shared" si="14"/>
        <v>4.7577155098066335</v>
      </c>
    </row>
  </sheetData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911"/>
  <sheetViews>
    <sheetView tabSelected="1" workbookViewId="0">
      <selection activeCell="C26" sqref="C26"/>
    </sheetView>
  </sheetViews>
  <sheetFormatPr baseColWidth="10" defaultRowHeight="12.75" x14ac:dyDescent="0.2"/>
  <cols>
    <col min="2" max="2" width="20.7109375" customWidth="1"/>
    <col min="3" max="3" width="11" customWidth="1"/>
    <col min="4" max="4" width="17.5703125" customWidth="1"/>
    <col min="8" max="8" width="20.7109375" style="3" customWidth="1"/>
    <col min="9" max="9" width="20.28515625" style="3" customWidth="1"/>
  </cols>
  <sheetData>
    <row r="4" spans="1:9" x14ac:dyDescent="0.2">
      <c r="A4" t="s">
        <v>10</v>
      </c>
      <c r="B4">
        <v>1158.5999999999999</v>
      </c>
      <c r="C4" t="s">
        <v>4</v>
      </c>
      <c r="E4" s="1" t="s">
        <v>7</v>
      </c>
      <c r="F4" s="1" t="s">
        <v>0</v>
      </c>
      <c r="H4" s="3" t="s">
        <v>0</v>
      </c>
      <c r="I4" s="3" t="s">
        <v>7</v>
      </c>
    </row>
    <row r="5" spans="1:9" x14ac:dyDescent="0.2">
      <c r="E5" s="6">
        <v>2.76</v>
      </c>
      <c r="F5" s="6">
        <v>906</v>
      </c>
      <c r="H5" s="3">
        <v>906</v>
      </c>
      <c r="I5" s="4">
        <f>($C$26*((($B$4^2)-(H5^2))^$C$25))/1000</f>
        <v>2.76</v>
      </c>
    </row>
    <row r="6" spans="1:9" x14ac:dyDescent="0.2">
      <c r="E6" s="6">
        <v>3.39</v>
      </c>
      <c r="F6" s="6">
        <v>800</v>
      </c>
      <c r="H6" s="3">
        <v>905</v>
      </c>
      <c r="I6" s="4">
        <f t="shared" ref="I6:I69" si="0">($C$26*((($B$4^2)-(H6^2))^$C$25))/1000</f>
        <v>2.7666157186265994</v>
      </c>
    </row>
    <row r="7" spans="1:9" x14ac:dyDescent="0.2">
      <c r="E7" s="1">
        <v>4.12</v>
      </c>
      <c r="F7" s="1">
        <v>600</v>
      </c>
      <c r="H7" s="3">
        <v>904</v>
      </c>
      <c r="I7" s="4">
        <f t="shared" si="0"/>
        <v>2.7732170641156184</v>
      </c>
    </row>
    <row r="8" spans="1:9" x14ac:dyDescent="0.2">
      <c r="E8" s="1">
        <v>4.51</v>
      </c>
      <c r="F8" s="1">
        <v>400</v>
      </c>
      <c r="H8" s="3">
        <v>903</v>
      </c>
      <c r="I8" s="4">
        <f t="shared" si="0"/>
        <v>2.7798040916819975</v>
      </c>
    </row>
    <row r="9" spans="1:9" x14ac:dyDescent="0.2">
      <c r="H9" s="3">
        <v>902</v>
      </c>
      <c r="I9" s="4">
        <f t="shared" si="0"/>
        <v>2.7863768560529842</v>
      </c>
    </row>
    <row r="10" spans="1:9" x14ac:dyDescent="0.2">
      <c r="H10" s="3">
        <v>901</v>
      </c>
      <c r="I10" s="4">
        <f t="shared" si="0"/>
        <v>2.7929354114743474</v>
      </c>
    </row>
    <row r="11" spans="1:9" x14ac:dyDescent="0.2">
      <c r="H11" s="3">
        <v>900</v>
      </c>
      <c r="I11" s="4">
        <f t="shared" si="0"/>
        <v>2.7994798117164157</v>
      </c>
    </row>
    <row r="12" spans="1:9" x14ac:dyDescent="0.2">
      <c r="B12" t="s">
        <v>8</v>
      </c>
      <c r="C12">
        <v>2.76</v>
      </c>
      <c r="D12" t="s">
        <v>5</v>
      </c>
      <c r="H12" s="3">
        <v>899</v>
      </c>
      <c r="I12" s="4">
        <f t="shared" si="0"/>
        <v>2.8060101100800767</v>
      </c>
    </row>
    <row r="13" spans="1:9" x14ac:dyDescent="0.2">
      <c r="B13" t="s">
        <v>9</v>
      </c>
      <c r="C13">
        <v>3.39</v>
      </c>
      <c r="D13" t="s">
        <v>5</v>
      </c>
      <c r="H13" s="3">
        <v>898</v>
      </c>
      <c r="I13" s="4">
        <f t="shared" si="0"/>
        <v>2.8125263594026779</v>
      </c>
    </row>
    <row r="14" spans="1:9" x14ac:dyDescent="0.2">
      <c r="B14" t="s">
        <v>11</v>
      </c>
      <c r="C14">
        <v>906</v>
      </c>
      <c r="D14" t="s">
        <v>4</v>
      </c>
      <c r="H14" s="3">
        <v>897</v>
      </c>
      <c r="I14" s="4">
        <f t="shared" si="0"/>
        <v>2.8190286120637689</v>
      </c>
    </row>
    <row r="15" spans="1:9" x14ac:dyDescent="0.2">
      <c r="B15" t="s">
        <v>12</v>
      </c>
      <c r="C15">
        <v>800</v>
      </c>
      <c r="D15" t="s">
        <v>4</v>
      </c>
      <c r="H15" s="3">
        <v>896</v>
      </c>
      <c r="I15" s="4">
        <f t="shared" si="0"/>
        <v>2.8255169199908292</v>
      </c>
    </row>
    <row r="16" spans="1:9" x14ac:dyDescent="0.2">
      <c r="H16" s="3">
        <v>895</v>
      </c>
      <c r="I16" s="4">
        <f t="shared" si="0"/>
        <v>2.8319913346648469</v>
      </c>
    </row>
    <row r="17" spans="2:9" x14ac:dyDescent="0.2">
      <c r="B17" t="s">
        <v>13</v>
      </c>
      <c r="C17">
        <f>((B4^2)-(C14^2))</f>
        <v>521517.95999999973</v>
      </c>
      <c r="D17" t="s">
        <v>15</v>
      </c>
      <c r="H17" s="3">
        <v>894</v>
      </c>
      <c r="I17" s="4">
        <f t="shared" si="0"/>
        <v>2.8384519071258274</v>
      </c>
    </row>
    <row r="18" spans="2:9" x14ac:dyDescent="0.2">
      <c r="B18" t="s">
        <v>14</v>
      </c>
      <c r="C18">
        <f>((B4^2)-(C15^2))</f>
        <v>702353.95999999973</v>
      </c>
      <c r="D18" t="s">
        <v>15</v>
      </c>
      <c r="H18" s="3">
        <v>893</v>
      </c>
      <c r="I18" s="4">
        <f t="shared" si="0"/>
        <v>2.8448986879782128</v>
      </c>
    </row>
    <row r="19" spans="2:9" x14ac:dyDescent="0.2">
      <c r="B19" t="s">
        <v>16</v>
      </c>
      <c r="C19">
        <f>LOG(C17)</f>
        <v>5.7172692692238858</v>
      </c>
      <c r="H19" s="3">
        <v>892</v>
      </c>
      <c r="I19" s="4">
        <f t="shared" si="0"/>
        <v>2.851331727396222</v>
      </c>
    </row>
    <row r="20" spans="2:9" x14ac:dyDescent="0.2">
      <c r="B20" t="s">
        <v>17</v>
      </c>
      <c r="C20">
        <f>LOG(C18)</f>
        <v>5.8465560353962296</v>
      </c>
      <c r="H20" s="3">
        <v>891</v>
      </c>
      <c r="I20" s="4">
        <f t="shared" si="0"/>
        <v>2.8577510751290873</v>
      </c>
    </row>
    <row r="21" spans="2:9" x14ac:dyDescent="0.2">
      <c r="B21" t="s">
        <v>18</v>
      </c>
      <c r="C21">
        <f>LOG(C12)</f>
        <v>0.44090908206521767</v>
      </c>
      <c r="H21" s="3">
        <v>890</v>
      </c>
      <c r="I21" s="4">
        <f t="shared" si="0"/>
        <v>2.8641567805062094</v>
      </c>
    </row>
    <row r="22" spans="2:9" x14ac:dyDescent="0.2">
      <c r="B22" t="s">
        <v>19</v>
      </c>
      <c r="C22">
        <f>LOG(C13)</f>
        <v>0.53019969820308221</v>
      </c>
      <c r="H22" s="3">
        <v>889</v>
      </c>
      <c r="I22" s="4">
        <f t="shared" si="0"/>
        <v>2.8705488924422533</v>
      </c>
    </row>
    <row r="23" spans="2:9" x14ac:dyDescent="0.2">
      <c r="H23" s="3">
        <v>888</v>
      </c>
      <c r="I23" s="4">
        <f t="shared" si="0"/>
        <v>2.8769274594421366</v>
      </c>
    </row>
    <row r="24" spans="2:9" x14ac:dyDescent="0.2">
      <c r="H24" s="3">
        <v>887</v>
      </c>
      <c r="I24" s="4">
        <f t="shared" si="0"/>
        <v>2.8832925296059675</v>
      </c>
    </row>
    <row r="25" spans="2:9" x14ac:dyDescent="0.2">
      <c r="B25" t="s">
        <v>20</v>
      </c>
      <c r="C25">
        <f>(C22-C21)/(C20-C19)</f>
        <v>0.6906400305413859</v>
      </c>
      <c r="H25" s="3">
        <v>886</v>
      </c>
      <c r="I25" s="4">
        <f t="shared" si="0"/>
        <v>2.8896441506338482</v>
      </c>
    </row>
    <row r="26" spans="2:9" x14ac:dyDescent="0.2">
      <c r="B26" t="s">
        <v>21</v>
      </c>
      <c r="C26">
        <f>(C12*1000)/(C17^C25)</f>
        <v>0.31069485343178393</v>
      </c>
      <c r="D26" t="s">
        <v>22</v>
      </c>
      <c r="H26" s="3">
        <v>885</v>
      </c>
      <c r="I26" s="4">
        <f t="shared" si="0"/>
        <v>2.895982369830695</v>
      </c>
    </row>
    <row r="27" spans="2:9" x14ac:dyDescent="0.2">
      <c r="H27" s="3">
        <v>884</v>
      </c>
      <c r="I27" s="4">
        <f t="shared" si="0"/>
        <v>2.9023072341108853</v>
      </c>
    </row>
    <row r="28" spans="2:9" x14ac:dyDescent="0.2">
      <c r="H28" s="3">
        <v>883</v>
      </c>
      <c r="I28" s="4">
        <f t="shared" si="0"/>
        <v>2.908618790002905</v>
      </c>
    </row>
    <row r="29" spans="2:9" x14ac:dyDescent="0.2">
      <c r="H29" s="3">
        <v>882</v>
      </c>
      <c r="I29" s="4">
        <f t="shared" si="0"/>
        <v>2.914917083653886</v>
      </c>
    </row>
    <row r="30" spans="2:9" x14ac:dyDescent="0.2">
      <c r="H30" s="3">
        <v>881</v>
      </c>
      <c r="I30" s="4">
        <f t="shared" si="0"/>
        <v>2.9212021608340866</v>
      </c>
    </row>
    <row r="31" spans="2:9" x14ac:dyDescent="0.2">
      <c r="H31" s="3">
        <v>880</v>
      </c>
      <c r="I31" s="4">
        <f t="shared" si="0"/>
        <v>2.9274740669413046</v>
      </c>
    </row>
    <row r="32" spans="2:9" x14ac:dyDescent="0.2">
      <c r="H32" s="3">
        <v>879</v>
      </c>
      <c r="I32" s="4">
        <f t="shared" si="0"/>
        <v>2.9337328470052144</v>
      </c>
    </row>
    <row r="33" spans="8:9" x14ac:dyDescent="0.2">
      <c r="H33" s="3">
        <v>878</v>
      </c>
      <c r="I33" s="4">
        <f t="shared" si="0"/>
        <v>2.9399785456916416</v>
      </c>
    </row>
    <row r="34" spans="8:9" x14ac:dyDescent="0.2">
      <c r="H34" s="3">
        <v>877</v>
      </c>
      <c r="I34" s="4">
        <f t="shared" si="0"/>
        <v>2.9462112073067743</v>
      </c>
    </row>
    <row r="35" spans="8:9" x14ac:dyDescent="0.2">
      <c r="H35" s="3">
        <v>876</v>
      </c>
      <c r="I35" s="4">
        <f t="shared" si="0"/>
        <v>2.9524308758013129</v>
      </c>
    </row>
    <row r="36" spans="8:9" x14ac:dyDescent="0.2">
      <c r="H36" s="3">
        <v>875</v>
      </c>
      <c r="I36" s="4">
        <f t="shared" si="0"/>
        <v>2.9586375947745478</v>
      </c>
    </row>
    <row r="37" spans="8:9" x14ac:dyDescent="0.2">
      <c r="H37" s="3">
        <v>874</v>
      </c>
      <c r="I37" s="4">
        <f t="shared" si="0"/>
        <v>2.9648314074783912</v>
      </c>
    </row>
    <row r="38" spans="8:9" x14ac:dyDescent="0.2">
      <c r="H38" s="3">
        <v>873</v>
      </c>
      <c r="I38" s="4">
        <f t="shared" si="0"/>
        <v>2.9710123568213338</v>
      </c>
    </row>
    <row r="39" spans="8:9" x14ac:dyDescent="0.2">
      <c r="H39" s="3">
        <v>872</v>
      </c>
      <c r="I39" s="4">
        <f t="shared" si="0"/>
        <v>2.9771804853723411</v>
      </c>
    </row>
    <row r="40" spans="8:9" x14ac:dyDescent="0.2">
      <c r="H40" s="3">
        <v>871</v>
      </c>
      <c r="I40" s="4">
        <f t="shared" si="0"/>
        <v>2.9833358353647137</v>
      </c>
    </row>
    <row r="41" spans="8:9" x14ac:dyDescent="0.2">
      <c r="H41" s="3">
        <v>870</v>
      </c>
      <c r="I41" s="4">
        <f t="shared" si="0"/>
        <v>2.9894784486998516</v>
      </c>
    </row>
    <row r="42" spans="8:9" x14ac:dyDescent="0.2">
      <c r="H42" s="3">
        <v>869</v>
      </c>
      <c r="I42" s="4">
        <f t="shared" si="0"/>
        <v>2.9956083669510138</v>
      </c>
    </row>
    <row r="43" spans="8:9" x14ac:dyDescent="0.2">
      <c r="H43" s="3">
        <v>868</v>
      </c>
      <c r="I43" s="4">
        <f t="shared" si="0"/>
        <v>3.0017256313669716</v>
      </c>
    </row>
    <row r="44" spans="8:9" x14ac:dyDescent="0.2">
      <c r="H44" s="3">
        <v>867</v>
      </c>
      <c r="I44" s="4">
        <f t="shared" si="0"/>
        <v>3.007830282875656</v>
      </c>
    </row>
    <row r="45" spans="8:9" x14ac:dyDescent="0.2">
      <c r="H45" s="3">
        <v>866</v>
      </c>
      <c r="I45" s="4">
        <f t="shared" si="0"/>
        <v>3.0139223620876932</v>
      </c>
    </row>
    <row r="46" spans="8:9" x14ac:dyDescent="0.2">
      <c r="H46" s="3">
        <v>865</v>
      </c>
      <c r="I46" s="4">
        <f t="shared" si="0"/>
        <v>3.0200019092999515</v>
      </c>
    </row>
    <row r="47" spans="8:9" x14ac:dyDescent="0.2">
      <c r="H47" s="3">
        <v>864</v>
      </c>
      <c r="I47" s="4">
        <f t="shared" si="0"/>
        <v>3.0260689644989975</v>
      </c>
    </row>
    <row r="48" spans="8:9" x14ac:dyDescent="0.2">
      <c r="H48" s="3">
        <v>863</v>
      </c>
      <c r="I48" s="4">
        <f t="shared" si="0"/>
        <v>3.0321235673645019</v>
      </c>
    </row>
    <row r="49" spans="8:9" x14ac:dyDescent="0.2">
      <c r="H49" s="3">
        <v>862</v>
      </c>
      <c r="I49" s="4">
        <f t="shared" si="0"/>
        <v>3.0381657572726399</v>
      </c>
    </row>
    <row r="50" spans="8:9" x14ac:dyDescent="0.2">
      <c r="H50" s="3">
        <v>861</v>
      </c>
      <c r="I50" s="4">
        <f t="shared" si="0"/>
        <v>3.0441955732993571</v>
      </c>
    </row>
    <row r="51" spans="8:9" x14ac:dyDescent="0.2">
      <c r="H51" s="3">
        <v>860</v>
      </c>
      <c r="I51" s="4">
        <f t="shared" si="0"/>
        <v>3.0502130542236925</v>
      </c>
    </row>
    <row r="52" spans="8:9" x14ac:dyDescent="0.2">
      <c r="H52" s="3">
        <v>859</v>
      </c>
      <c r="I52" s="4">
        <f t="shared" si="0"/>
        <v>3.0562182385309713</v>
      </c>
    </row>
    <row r="53" spans="8:9" x14ac:dyDescent="0.2">
      <c r="H53" s="3">
        <v>858</v>
      </c>
      <c r="I53" s="4">
        <f t="shared" si="0"/>
        <v>3.0622111644159857</v>
      </c>
    </row>
    <row r="54" spans="8:9" x14ac:dyDescent="0.2">
      <c r="H54" s="3">
        <v>857</v>
      </c>
      <c r="I54" s="4">
        <f t="shared" si="0"/>
        <v>3.0681918697861486</v>
      </c>
    </row>
    <row r="55" spans="8:9" x14ac:dyDescent="0.2">
      <c r="H55" s="3">
        <v>856</v>
      </c>
      <c r="I55" s="4">
        <f t="shared" si="0"/>
        <v>3.0741603922645573</v>
      </c>
    </row>
    <row r="56" spans="8:9" x14ac:dyDescent="0.2">
      <c r="H56" s="3">
        <v>855</v>
      </c>
      <c r="I56" s="4">
        <f t="shared" si="0"/>
        <v>3.0801167691930416</v>
      </c>
    </row>
    <row r="57" spans="8:9" x14ac:dyDescent="0.2">
      <c r="H57" s="3">
        <v>854</v>
      </c>
      <c r="I57" s="4">
        <f t="shared" si="0"/>
        <v>3.0860610376351922</v>
      </c>
    </row>
    <row r="58" spans="8:9" x14ac:dyDescent="0.2">
      <c r="H58" s="3">
        <v>853</v>
      </c>
      <c r="I58" s="4">
        <f t="shared" si="0"/>
        <v>3.0919932343792897</v>
      </c>
    </row>
    <row r="59" spans="8:9" x14ac:dyDescent="0.2">
      <c r="H59" s="3">
        <v>852</v>
      </c>
      <c r="I59" s="4">
        <f t="shared" si="0"/>
        <v>3.0979133959412395</v>
      </c>
    </row>
    <row r="60" spans="8:9" x14ac:dyDescent="0.2">
      <c r="H60" s="3">
        <v>851</v>
      </c>
      <c r="I60" s="4">
        <f t="shared" si="0"/>
        <v>3.1038215585674402</v>
      </c>
    </row>
    <row r="61" spans="8:9" x14ac:dyDescent="0.2">
      <c r="H61" s="3">
        <v>850</v>
      </c>
      <c r="I61" s="4">
        <f t="shared" si="0"/>
        <v>3.1097177582376507</v>
      </c>
    </row>
    <row r="62" spans="8:9" x14ac:dyDescent="0.2">
      <c r="H62" s="3">
        <v>849</v>
      </c>
      <c r="I62" s="4">
        <f t="shared" si="0"/>
        <v>3.1156020306677434</v>
      </c>
    </row>
    <row r="63" spans="8:9" x14ac:dyDescent="0.2">
      <c r="H63" s="3">
        <v>848</v>
      </c>
      <c r="I63" s="4">
        <f t="shared" si="0"/>
        <v>3.1214744113124895</v>
      </c>
    </row>
    <row r="64" spans="8:9" x14ac:dyDescent="0.2">
      <c r="H64" s="3">
        <v>847</v>
      </c>
      <c r="I64" s="4">
        <f t="shared" si="0"/>
        <v>3.1273349353683035</v>
      </c>
    </row>
    <row r="65" spans="8:9" x14ac:dyDescent="0.2">
      <c r="H65" s="3">
        <v>846</v>
      </c>
      <c r="I65" s="4">
        <f t="shared" si="0"/>
        <v>3.1331836377758973</v>
      </c>
    </row>
    <row r="66" spans="8:9" x14ac:dyDescent="0.2">
      <c r="H66" s="3">
        <v>845</v>
      </c>
      <c r="I66" s="4">
        <f t="shared" si="0"/>
        <v>3.1390205532229101</v>
      </c>
    </row>
    <row r="67" spans="8:9" x14ac:dyDescent="0.2">
      <c r="H67" s="3">
        <v>844</v>
      </c>
      <c r="I67" s="4">
        <f t="shared" si="0"/>
        <v>3.1448457161465937</v>
      </c>
    </row>
    <row r="68" spans="8:9" x14ac:dyDescent="0.2">
      <c r="H68" s="3">
        <v>843</v>
      </c>
      <c r="I68" s="4">
        <f t="shared" si="0"/>
        <v>3.150659160736319</v>
      </c>
    </row>
    <row r="69" spans="8:9" x14ac:dyDescent="0.2">
      <c r="H69" s="3">
        <v>842</v>
      </c>
      <c r="I69" s="4">
        <f t="shared" si="0"/>
        <v>3.1564609209361389</v>
      </c>
    </row>
    <row r="70" spans="8:9" x14ac:dyDescent="0.2">
      <c r="H70" s="3">
        <v>841</v>
      </c>
      <c r="I70" s="4">
        <f t="shared" ref="I70:I133" si="1">($C$26*((($B$4^2)-(H70^2))^$C$25))/1000</f>
        <v>3.1622510304473264</v>
      </c>
    </row>
    <row r="71" spans="8:9" x14ac:dyDescent="0.2">
      <c r="H71" s="3">
        <v>840</v>
      </c>
      <c r="I71" s="4">
        <f t="shared" si="1"/>
        <v>3.1680295227308068</v>
      </c>
    </row>
    <row r="72" spans="8:9" x14ac:dyDescent="0.2">
      <c r="H72" s="3">
        <v>839</v>
      </c>
      <c r="I72" s="4">
        <f t="shared" si="1"/>
        <v>3.1737964310096243</v>
      </c>
    </row>
    <row r="73" spans="8:9" x14ac:dyDescent="0.2">
      <c r="H73" s="3">
        <v>838</v>
      </c>
      <c r="I73" s="4">
        <f t="shared" si="1"/>
        <v>3.179551788271338</v>
      </c>
    </row>
    <row r="74" spans="8:9" x14ac:dyDescent="0.2">
      <c r="H74" s="3">
        <v>837</v>
      </c>
      <c r="I74" s="4">
        <f t="shared" si="1"/>
        <v>3.1852956272704094</v>
      </c>
    </row>
    <row r="75" spans="8:9" x14ac:dyDescent="0.2">
      <c r="H75" s="3">
        <v>836</v>
      </c>
      <c r="I75" s="4">
        <f t="shared" si="1"/>
        <v>3.1910279805305448</v>
      </c>
    </row>
    <row r="76" spans="8:9" x14ac:dyDescent="0.2">
      <c r="H76" s="3">
        <v>835</v>
      </c>
      <c r="I76" s="4">
        <f t="shared" si="1"/>
        <v>3.1967488803470046</v>
      </c>
    </row>
    <row r="77" spans="8:9" x14ac:dyDescent="0.2">
      <c r="H77" s="3">
        <v>834</v>
      </c>
      <c r="I77" s="4">
        <f t="shared" si="1"/>
        <v>3.2024583587888951</v>
      </c>
    </row>
    <row r="78" spans="8:9" x14ac:dyDescent="0.2">
      <c r="H78" s="3">
        <v>833</v>
      </c>
      <c r="I78" s="4">
        <f t="shared" si="1"/>
        <v>3.2081564477014051</v>
      </c>
    </row>
    <row r="79" spans="8:9" x14ac:dyDescent="0.2">
      <c r="H79" s="3">
        <v>832</v>
      </c>
      <c r="I79" s="4">
        <f t="shared" si="1"/>
        <v>3.2138431787080455</v>
      </c>
    </row>
    <row r="80" spans="8:9" x14ac:dyDescent="0.2">
      <c r="H80" s="3">
        <v>831</v>
      </c>
      <c r="I80" s="4">
        <f t="shared" si="1"/>
        <v>3.2195185832128597</v>
      </c>
    </row>
    <row r="81" spans="8:9" x14ac:dyDescent="0.2">
      <c r="H81" s="3">
        <v>830</v>
      </c>
      <c r="I81" s="4">
        <f t="shared" si="1"/>
        <v>3.2251826924025568</v>
      </c>
    </row>
    <row r="82" spans="8:9" x14ac:dyDescent="0.2">
      <c r="H82" s="3">
        <v>829</v>
      </c>
      <c r="I82" s="4">
        <f t="shared" si="1"/>
        <v>3.2308355372486521</v>
      </c>
    </row>
    <row r="83" spans="8:9" x14ac:dyDescent="0.2">
      <c r="H83" s="3">
        <v>828</v>
      </c>
      <c r="I83" s="4">
        <f t="shared" si="1"/>
        <v>3.2364771485096138</v>
      </c>
    </row>
    <row r="84" spans="8:9" x14ac:dyDescent="0.2">
      <c r="H84" s="3">
        <v>827</v>
      </c>
      <c r="I84" s="4">
        <f t="shared" si="1"/>
        <v>3.2421075567329218</v>
      </c>
    </row>
    <row r="85" spans="8:9" x14ac:dyDescent="0.2">
      <c r="H85" s="3">
        <v>826</v>
      </c>
      <c r="I85" s="4">
        <f t="shared" si="1"/>
        <v>3.2477267922571063</v>
      </c>
    </row>
    <row r="86" spans="8:9" x14ac:dyDescent="0.2">
      <c r="H86" s="3">
        <v>825</v>
      </c>
      <c r="I86" s="4">
        <f t="shared" si="1"/>
        <v>3.2533348852138251</v>
      </c>
    </row>
    <row r="87" spans="8:9" x14ac:dyDescent="0.2">
      <c r="H87" s="3">
        <v>824</v>
      </c>
      <c r="I87" s="4">
        <f t="shared" si="1"/>
        <v>3.2589318655298092</v>
      </c>
    </row>
    <row r="88" spans="8:9" x14ac:dyDescent="0.2">
      <c r="H88" s="3">
        <v>823</v>
      </c>
      <c r="I88" s="4">
        <f t="shared" si="1"/>
        <v>3.2645177629289091</v>
      </c>
    </row>
    <row r="89" spans="8:9" x14ac:dyDescent="0.2">
      <c r="H89" s="3">
        <v>822</v>
      </c>
      <c r="I89" s="4">
        <f t="shared" si="1"/>
        <v>3.2700926069339835</v>
      </c>
    </row>
    <row r="90" spans="8:9" x14ac:dyDescent="0.2">
      <c r="H90" s="3">
        <v>821</v>
      </c>
      <c r="I90" s="4">
        <f t="shared" si="1"/>
        <v>3.2756564268688777</v>
      </c>
    </row>
    <row r="91" spans="8:9" x14ac:dyDescent="0.2">
      <c r="H91" s="3">
        <v>820</v>
      </c>
      <c r="I91" s="4">
        <f t="shared" si="1"/>
        <v>3.2812092518602975</v>
      </c>
    </row>
    <row r="92" spans="8:9" x14ac:dyDescent="0.2">
      <c r="H92" s="3">
        <v>819</v>
      </c>
      <c r="I92" s="4">
        <f t="shared" si="1"/>
        <v>3.2867511108397136</v>
      </c>
    </row>
    <row r="93" spans="8:9" x14ac:dyDescent="0.2">
      <c r="H93" s="3">
        <v>818</v>
      </c>
      <c r="I93" s="4">
        <f t="shared" si="1"/>
        <v>3.2922820325451854</v>
      </c>
    </row>
    <row r="94" spans="8:9" x14ac:dyDescent="0.2">
      <c r="H94" s="3">
        <v>817</v>
      </c>
      <c r="I94" s="4">
        <f t="shared" si="1"/>
        <v>3.2978020455232326</v>
      </c>
    </row>
    <row r="95" spans="8:9" x14ac:dyDescent="0.2">
      <c r="H95" s="3">
        <v>816</v>
      </c>
      <c r="I95" s="4">
        <f t="shared" si="1"/>
        <v>3.303311178130623</v>
      </c>
    </row>
    <row r="96" spans="8:9" x14ac:dyDescent="0.2">
      <c r="H96" s="3">
        <v>815</v>
      </c>
      <c r="I96" s="4">
        <f t="shared" si="1"/>
        <v>3.308809458536174</v>
      </c>
    </row>
    <row r="97" spans="8:9" x14ac:dyDescent="0.2">
      <c r="H97" s="3">
        <v>814</v>
      </c>
      <c r="I97" s="4">
        <f t="shared" si="1"/>
        <v>3.3142969147224948</v>
      </c>
    </row>
    <row r="98" spans="8:9" x14ac:dyDescent="0.2">
      <c r="H98" s="3">
        <v>813</v>
      </c>
      <c r="I98" s="4">
        <f t="shared" si="1"/>
        <v>3.3197735744877592</v>
      </c>
    </row>
    <row r="99" spans="8:9" x14ac:dyDescent="0.2">
      <c r="H99" s="3">
        <v>812</v>
      </c>
      <c r="I99" s="4">
        <f t="shared" si="1"/>
        <v>3.3252394654474258</v>
      </c>
    </row>
    <row r="100" spans="8:9" x14ac:dyDescent="0.2">
      <c r="H100" s="3">
        <v>811</v>
      </c>
      <c r="I100" s="4">
        <f t="shared" si="1"/>
        <v>3.3306946150359038</v>
      </c>
    </row>
    <row r="101" spans="8:9" x14ac:dyDescent="0.2">
      <c r="H101" s="3">
        <v>810</v>
      </c>
      <c r="I101" s="4">
        <f t="shared" si="1"/>
        <v>3.3361390505082977</v>
      </c>
    </row>
    <row r="102" spans="8:9" x14ac:dyDescent="0.2">
      <c r="H102" s="3">
        <v>809</v>
      </c>
      <c r="I102" s="4">
        <f t="shared" si="1"/>
        <v>3.341572798941991</v>
      </c>
    </row>
    <row r="103" spans="8:9" x14ac:dyDescent="0.2">
      <c r="H103" s="3">
        <v>808</v>
      </c>
      <c r="I103" s="4">
        <f t="shared" si="1"/>
        <v>3.3469958872383554</v>
      </c>
    </row>
    <row r="104" spans="8:9" x14ac:dyDescent="0.2">
      <c r="H104" s="3">
        <v>807</v>
      </c>
      <c r="I104" s="4">
        <f t="shared" si="1"/>
        <v>3.3524083421243223</v>
      </c>
    </row>
    <row r="105" spans="8:9" x14ac:dyDescent="0.2">
      <c r="H105" s="3">
        <v>806</v>
      </c>
      <c r="I105" s="4">
        <f t="shared" si="1"/>
        <v>3.3578101901540154</v>
      </c>
    </row>
    <row r="106" spans="8:9" x14ac:dyDescent="0.2">
      <c r="H106" s="3">
        <v>805</v>
      </c>
      <c r="I106" s="4">
        <f t="shared" si="1"/>
        <v>3.3632014577103151</v>
      </c>
    </row>
    <row r="107" spans="8:9" x14ac:dyDescent="0.2">
      <c r="H107" s="3">
        <v>804</v>
      </c>
      <c r="I107" s="4">
        <f t="shared" si="1"/>
        <v>3.3685821710064223</v>
      </c>
    </row>
    <row r="108" spans="8:9" x14ac:dyDescent="0.2">
      <c r="H108" s="3">
        <v>803</v>
      </c>
      <c r="I108" s="4">
        <f t="shared" si="1"/>
        <v>3.3739523560873885</v>
      </c>
    </row>
    <row r="109" spans="8:9" x14ac:dyDescent="0.2">
      <c r="H109" s="3">
        <v>802</v>
      </c>
      <c r="I109" s="4">
        <f t="shared" si="1"/>
        <v>3.379312038831678</v>
      </c>
    </row>
    <row r="110" spans="8:9" x14ac:dyDescent="0.2">
      <c r="H110" s="3">
        <v>801</v>
      </c>
      <c r="I110" s="4">
        <f t="shared" si="1"/>
        <v>3.3846612449526359</v>
      </c>
    </row>
    <row r="111" spans="8:9" x14ac:dyDescent="0.2">
      <c r="H111" s="3">
        <v>800</v>
      </c>
      <c r="I111" s="4">
        <f t="shared" si="1"/>
        <v>3.39</v>
      </c>
    </row>
    <row r="112" spans="8:9" x14ac:dyDescent="0.2">
      <c r="H112" s="3">
        <v>799</v>
      </c>
      <c r="I112" s="4">
        <f t="shared" si="1"/>
        <v>3.3953283293613667</v>
      </c>
    </row>
    <row r="113" spans="8:9" x14ac:dyDescent="0.2">
      <c r="H113" s="3">
        <v>798</v>
      </c>
      <c r="I113" s="4">
        <f t="shared" si="1"/>
        <v>3.4006462582636288</v>
      </c>
    </row>
    <row r="114" spans="8:9" x14ac:dyDescent="0.2">
      <c r="H114" s="3">
        <v>797</v>
      </c>
      <c r="I114" s="4">
        <f t="shared" si="1"/>
        <v>3.4059538117744301</v>
      </c>
    </row>
    <row r="115" spans="8:9" x14ac:dyDescent="0.2">
      <c r="H115" s="3">
        <v>796</v>
      </c>
      <c r="I115" s="4">
        <f t="shared" si="1"/>
        <v>3.4112510148035793</v>
      </c>
    </row>
    <row r="116" spans="8:9" x14ac:dyDescent="0.2">
      <c r="H116" s="3">
        <v>795</v>
      </c>
      <c r="I116" s="4">
        <f t="shared" si="1"/>
        <v>3.4165378921044542</v>
      </c>
    </row>
    <row r="117" spans="8:9" x14ac:dyDescent="0.2">
      <c r="H117" s="3">
        <v>794</v>
      </c>
      <c r="I117" s="4">
        <f t="shared" si="1"/>
        <v>3.421814468275385</v>
      </c>
    </row>
    <row r="118" spans="8:9" x14ac:dyDescent="0.2">
      <c r="H118" s="3">
        <v>793</v>
      </c>
      <c r="I118" s="4">
        <f t="shared" si="1"/>
        <v>3.4270807677610198</v>
      </c>
    </row>
    <row r="119" spans="8:9" x14ac:dyDescent="0.2">
      <c r="H119" s="3">
        <v>792</v>
      </c>
      <c r="I119" s="4">
        <f t="shared" si="1"/>
        <v>3.4323368148536959</v>
      </c>
    </row>
    <row r="120" spans="8:9" x14ac:dyDescent="0.2">
      <c r="H120" s="3">
        <v>791</v>
      </c>
      <c r="I120" s="4">
        <f t="shared" si="1"/>
        <v>3.4375826336947433</v>
      </c>
    </row>
    <row r="121" spans="8:9" x14ac:dyDescent="0.2">
      <c r="H121" s="3">
        <v>790</v>
      </c>
      <c r="I121" s="4">
        <f t="shared" si="1"/>
        <v>3.4428182482758602</v>
      </c>
    </row>
    <row r="122" spans="8:9" x14ac:dyDescent="0.2">
      <c r="H122" s="3">
        <v>789</v>
      </c>
      <c r="I122" s="4">
        <f t="shared" si="1"/>
        <v>3.4480436824403613</v>
      </c>
    </row>
    <row r="123" spans="8:9" x14ac:dyDescent="0.2">
      <c r="H123" s="3">
        <v>788</v>
      </c>
      <c r="I123" s="4">
        <f t="shared" si="1"/>
        <v>3.4532589598845145</v>
      </c>
    </row>
    <row r="124" spans="8:9" x14ac:dyDescent="0.2">
      <c r="H124" s="3">
        <v>787</v>
      </c>
      <c r="I124" s="4">
        <f t="shared" si="1"/>
        <v>3.4584641041588071</v>
      </c>
    </row>
    <row r="125" spans="8:9" x14ac:dyDescent="0.2">
      <c r="H125" s="3">
        <v>786</v>
      </c>
      <c r="I125" s="4">
        <f t="shared" si="1"/>
        <v>3.4636591386691871</v>
      </c>
    </row>
    <row r="126" spans="8:9" x14ac:dyDescent="0.2">
      <c r="H126" s="3">
        <v>785</v>
      </c>
      <c r="I126" s="4">
        <f t="shared" si="1"/>
        <v>3.4688440866783545</v>
      </c>
    </row>
    <row r="127" spans="8:9" x14ac:dyDescent="0.2">
      <c r="H127" s="3">
        <v>784</v>
      </c>
      <c r="I127" s="4">
        <f t="shared" si="1"/>
        <v>3.4740189713069451</v>
      </c>
    </row>
    <row r="128" spans="8:9" x14ac:dyDescent="0.2">
      <c r="H128" s="3">
        <v>783</v>
      </c>
      <c r="I128" s="4">
        <f t="shared" si="1"/>
        <v>3.4791838155347845</v>
      </c>
    </row>
    <row r="129" spans="8:9" x14ac:dyDescent="0.2">
      <c r="H129" s="3">
        <v>782</v>
      </c>
      <c r="I129" s="4">
        <f t="shared" si="1"/>
        <v>3.484338642202089</v>
      </c>
    </row>
    <row r="130" spans="8:9" x14ac:dyDescent="0.2">
      <c r="H130" s="3">
        <v>781</v>
      </c>
      <c r="I130" s="4">
        <f t="shared" si="1"/>
        <v>3.4894834740106573</v>
      </c>
    </row>
    <row r="131" spans="8:9" x14ac:dyDescent="0.2">
      <c r="H131" s="3">
        <v>780</v>
      </c>
      <c r="I131" s="4">
        <f t="shared" si="1"/>
        <v>3.4946183335250272</v>
      </c>
    </row>
    <row r="132" spans="8:9" x14ac:dyDescent="0.2">
      <c r="H132" s="3">
        <v>779</v>
      </c>
      <c r="I132" s="4">
        <f t="shared" si="1"/>
        <v>3.4997432431736883</v>
      </c>
    </row>
    <row r="133" spans="8:9" x14ac:dyDescent="0.2">
      <c r="H133" s="3">
        <v>778</v>
      </c>
      <c r="I133" s="4">
        <f t="shared" si="1"/>
        <v>3.5048582252501919</v>
      </c>
    </row>
    <row r="134" spans="8:9" x14ac:dyDescent="0.2">
      <c r="H134" s="3">
        <v>777</v>
      </c>
      <c r="I134" s="4">
        <f t="shared" ref="I134:I197" si="2">($C$26*((($B$4^2)-(H134^2))^$C$25))/1000</f>
        <v>3.5099633019143095</v>
      </c>
    </row>
    <row r="135" spans="8:9" x14ac:dyDescent="0.2">
      <c r="H135" s="3">
        <v>776</v>
      </c>
      <c r="I135" s="4">
        <f t="shared" si="2"/>
        <v>3.5150584951931578</v>
      </c>
    </row>
    <row r="136" spans="8:9" x14ac:dyDescent="0.2">
      <c r="H136" s="3">
        <v>775</v>
      </c>
      <c r="I136" s="4">
        <f t="shared" si="2"/>
        <v>3.5201438269823044</v>
      </c>
    </row>
    <row r="137" spans="8:9" x14ac:dyDescent="0.2">
      <c r="H137" s="3">
        <v>774</v>
      </c>
      <c r="I137" s="4">
        <f t="shared" si="2"/>
        <v>3.5252193190469026</v>
      </c>
    </row>
    <row r="138" spans="8:9" x14ac:dyDescent="0.2">
      <c r="H138" s="3">
        <v>773</v>
      </c>
      <c r="I138" s="4">
        <f t="shared" si="2"/>
        <v>3.530284993022732</v>
      </c>
    </row>
    <row r="139" spans="8:9" x14ac:dyDescent="0.2">
      <c r="H139" s="3">
        <v>772</v>
      </c>
      <c r="I139" s="4">
        <f t="shared" si="2"/>
        <v>3.5353408704173002</v>
      </c>
    </row>
    <row r="140" spans="8:9" x14ac:dyDescent="0.2">
      <c r="H140" s="3">
        <v>771</v>
      </c>
      <c r="I140" s="4">
        <f t="shared" si="2"/>
        <v>3.5403869726109387</v>
      </c>
    </row>
    <row r="141" spans="8:9" x14ac:dyDescent="0.2">
      <c r="H141" s="3">
        <v>770</v>
      </c>
      <c r="I141" s="4">
        <f t="shared" si="2"/>
        <v>3.5454233208577985</v>
      </c>
    </row>
    <row r="142" spans="8:9" x14ac:dyDescent="0.2">
      <c r="H142" s="3">
        <v>769</v>
      </c>
      <c r="I142" s="4">
        <f t="shared" si="2"/>
        <v>3.5504499362869359</v>
      </c>
    </row>
    <row r="143" spans="8:9" x14ac:dyDescent="0.2">
      <c r="H143" s="3">
        <v>768</v>
      </c>
      <c r="I143" s="4">
        <f t="shared" si="2"/>
        <v>3.5554668399033371</v>
      </c>
    </row>
    <row r="144" spans="8:9" x14ac:dyDescent="0.2">
      <c r="H144" s="3">
        <v>767</v>
      </c>
      <c r="I144" s="4">
        <f t="shared" si="2"/>
        <v>3.5604740525889214</v>
      </c>
    </row>
    <row r="145" spans="8:9" x14ac:dyDescent="0.2">
      <c r="H145" s="3">
        <v>766</v>
      </c>
      <c r="I145" s="4">
        <f t="shared" si="2"/>
        <v>3.5654715951035767</v>
      </c>
    </row>
    <row r="146" spans="8:9" x14ac:dyDescent="0.2">
      <c r="H146" s="3">
        <v>765</v>
      </c>
      <c r="I146" s="4">
        <f t="shared" si="2"/>
        <v>3.5704594880861125</v>
      </c>
    </row>
    <row r="147" spans="8:9" x14ac:dyDescent="0.2">
      <c r="H147" s="3">
        <v>764</v>
      </c>
      <c r="I147" s="4">
        <f t="shared" si="2"/>
        <v>3.5754377520553038</v>
      </c>
    </row>
    <row r="148" spans="8:9" x14ac:dyDescent="0.2">
      <c r="H148" s="3">
        <v>763</v>
      </c>
      <c r="I148" s="4">
        <f t="shared" si="2"/>
        <v>3.5804064074108508</v>
      </c>
    </row>
    <row r="149" spans="8:9" x14ac:dyDescent="0.2">
      <c r="H149" s="3">
        <v>762</v>
      </c>
      <c r="I149" s="4">
        <f t="shared" si="2"/>
        <v>3.5853654744342913</v>
      </c>
    </row>
    <row r="150" spans="8:9" x14ac:dyDescent="0.2">
      <c r="H150" s="3">
        <v>761</v>
      </c>
      <c r="I150" s="4">
        <f t="shared" si="2"/>
        <v>3.5903149732900403</v>
      </c>
    </row>
    <row r="151" spans="8:9" x14ac:dyDescent="0.2">
      <c r="H151" s="3">
        <v>760</v>
      </c>
      <c r="I151" s="4">
        <f t="shared" si="2"/>
        <v>3.5952549240262845</v>
      </c>
    </row>
    <row r="152" spans="8:9" x14ac:dyDescent="0.2">
      <c r="H152" s="3">
        <v>759</v>
      </c>
      <c r="I152" s="4">
        <f t="shared" si="2"/>
        <v>3.6001853465759215</v>
      </c>
    </row>
    <row r="153" spans="8:9" x14ac:dyDescent="0.2">
      <c r="H153" s="3">
        <v>758</v>
      </c>
      <c r="I153" s="4">
        <f t="shared" si="2"/>
        <v>3.6051062607574984</v>
      </c>
    </row>
    <row r="154" spans="8:9" x14ac:dyDescent="0.2">
      <c r="H154" s="3">
        <v>757</v>
      </c>
      <c r="I154" s="4">
        <f t="shared" si="2"/>
        <v>3.6100176862761213</v>
      </c>
    </row>
    <row r="155" spans="8:9" x14ac:dyDescent="0.2">
      <c r="H155" s="3">
        <v>756</v>
      </c>
      <c r="I155" s="4">
        <f t="shared" si="2"/>
        <v>3.6149196427243555</v>
      </c>
    </row>
    <row r="156" spans="8:9" x14ac:dyDescent="0.2">
      <c r="H156" s="3">
        <v>755</v>
      </c>
      <c r="I156" s="4">
        <f t="shared" si="2"/>
        <v>3.6198121495831352</v>
      </c>
    </row>
    <row r="157" spans="8:9" x14ac:dyDescent="0.2">
      <c r="H157" s="3">
        <v>754</v>
      </c>
      <c r="I157" s="4">
        <f t="shared" si="2"/>
        <v>3.6246952262226428</v>
      </c>
    </row>
    <row r="158" spans="8:9" x14ac:dyDescent="0.2">
      <c r="H158" s="3">
        <v>753</v>
      </c>
      <c r="I158" s="4">
        <f t="shared" si="2"/>
        <v>3.6295688919031788</v>
      </c>
    </row>
    <row r="159" spans="8:9" x14ac:dyDescent="0.2">
      <c r="H159" s="3">
        <v>752</v>
      </c>
      <c r="I159" s="4">
        <f t="shared" si="2"/>
        <v>3.634433165776044</v>
      </c>
    </row>
    <row r="160" spans="8:9" x14ac:dyDescent="0.2">
      <c r="H160" s="3">
        <v>751</v>
      </c>
      <c r="I160" s="4">
        <f t="shared" si="2"/>
        <v>3.6392880668843905</v>
      </c>
    </row>
    <row r="161" spans="8:9" x14ac:dyDescent="0.2">
      <c r="H161" s="3">
        <v>750</v>
      </c>
      <c r="I161" s="4">
        <f t="shared" si="2"/>
        <v>3.6441336141640672</v>
      </c>
    </row>
    <row r="162" spans="8:9" x14ac:dyDescent="0.2">
      <c r="H162" s="3">
        <v>749</v>
      </c>
      <c r="I162" s="4">
        <f t="shared" si="2"/>
        <v>3.6489698264444819</v>
      </c>
    </row>
    <row r="163" spans="8:9" x14ac:dyDescent="0.2">
      <c r="H163" s="3">
        <v>748</v>
      </c>
      <c r="I163" s="4">
        <f t="shared" si="2"/>
        <v>3.6537967224494015</v>
      </c>
    </row>
    <row r="164" spans="8:9" x14ac:dyDescent="0.2">
      <c r="H164" s="3">
        <v>747</v>
      </c>
      <c r="I164" s="4">
        <f t="shared" si="2"/>
        <v>3.6586143207978101</v>
      </c>
    </row>
    <row r="165" spans="8:9" x14ac:dyDescent="0.2">
      <c r="H165" s="3">
        <v>746</v>
      </c>
      <c r="I165" s="4">
        <f t="shared" si="2"/>
        <v>3.6634226400047019</v>
      </c>
    </row>
    <row r="166" spans="8:9" x14ac:dyDescent="0.2">
      <c r="H166" s="3">
        <v>745</v>
      </c>
      <c r="I166" s="4">
        <f t="shared" si="2"/>
        <v>3.6682216984818923</v>
      </c>
    </row>
    <row r="167" spans="8:9" x14ac:dyDescent="0.2">
      <c r="H167" s="3">
        <v>744</v>
      </c>
      <c r="I167" s="4">
        <f t="shared" si="2"/>
        <v>3.6730115145388105</v>
      </c>
    </row>
    <row r="168" spans="8:9" x14ac:dyDescent="0.2">
      <c r="H168" s="3">
        <v>743</v>
      </c>
      <c r="I168" s="4">
        <f t="shared" si="2"/>
        <v>3.6777921063833174</v>
      </c>
    </row>
    <row r="169" spans="8:9" x14ac:dyDescent="0.2">
      <c r="H169" s="3">
        <v>742</v>
      </c>
      <c r="I169" s="4">
        <f t="shared" si="2"/>
        <v>3.6825634921224646</v>
      </c>
    </row>
    <row r="170" spans="8:9" x14ac:dyDescent="0.2">
      <c r="H170" s="3">
        <v>741</v>
      </c>
      <c r="I170" s="4">
        <f t="shared" si="2"/>
        <v>3.6873256897632554</v>
      </c>
    </row>
    <row r="171" spans="8:9" x14ac:dyDescent="0.2">
      <c r="H171" s="3">
        <v>740</v>
      </c>
      <c r="I171" s="4">
        <f t="shared" si="2"/>
        <v>3.6920787172134464</v>
      </c>
    </row>
    <row r="172" spans="8:9" x14ac:dyDescent="0.2">
      <c r="H172" s="3">
        <v>739</v>
      </c>
      <c r="I172" s="4">
        <f t="shared" si="2"/>
        <v>3.6968225922822886</v>
      </c>
    </row>
    <row r="173" spans="8:9" x14ac:dyDescent="0.2">
      <c r="H173" s="3">
        <v>738</v>
      </c>
      <c r="I173" s="4">
        <f t="shared" si="2"/>
        <v>3.7015573326812619</v>
      </c>
    </row>
    <row r="174" spans="8:9" x14ac:dyDescent="0.2">
      <c r="H174" s="3">
        <v>737</v>
      </c>
      <c r="I174" s="4">
        <f t="shared" si="2"/>
        <v>3.7062829560248485</v>
      </c>
    </row>
    <row r="175" spans="8:9" x14ac:dyDescent="0.2">
      <c r="H175" s="3">
        <v>736</v>
      </c>
      <c r="I175" s="4">
        <f t="shared" si="2"/>
        <v>3.7109994798312562</v>
      </c>
    </row>
    <row r="176" spans="8:9" x14ac:dyDescent="0.2">
      <c r="H176" s="3">
        <v>735</v>
      </c>
      <c r="I176" s="4">
        <f t="shared" si="2"/>
        <v>3.7157069215231395</v>
      </c>
    </row>
    <row r="177" spans="8:9" x14ac:dyDescent="0.2">
      <c r="H177" s="3">
        <v>734</v>
      </c>
      <c r="I177" s="4">
        <f t="shared" si="2"/>
        <v>3.7204052984283265</v>
      </c>
    </row>
    <row r="178" spans="8:9" x14ac:dyDescent="0.2">
      <c r="H178" s="3">
        <v>733</v>
      </c>
      <c r="I178" s="4">
        <f t="shared" si="2"/>
        <v>3.7250946277805372</v>
      </c>
    </row>
    <row r="179" spans="8:9" x14ac:dyDescent="0.2">
      <c r="H179" s="3">
        <v>732</v>
      </c>
      <c r="I179" s="4">
        <f t="shared" si="2"/>
        <v>3.7297749267200864</v>
      </c>
    </row>
    <row r="180" spans="8:9" x14ac:dyDescent="0.2">
      <c r="H180" s="3">
        <v>731</v>
      </c>
      <c r="I180" s="4">
        <f t="shared" si="2"/>
        <v>3.7344462122945816</v>
      </c>
    </row>
    <row r="181" spans="8:9" x14ac:dyDescent="0.2">
      <c r="H181" s="3">
        <v>730</v>
      </c>
      <c r="I181" s="4">
        <f t="shared" si="2"/>
        <v>3.7391085014596164</v>
      </c>
    </row>
    <row r="182" spans="8:9" x14ac:dyDescent="0.2">
      <c r="H182" s="3">
        <v>729</v>
      </c>
      <c r="I182" s="4">
        <f t="shared" si="2"/>
        <v>3.7437618110794504</v>
      </c>
    </row>
    <row r="183" spans="8:9" x14ac:dyDescent="0.2">
      <c r="H183" s="3">
        <v>728</v>
      </c>
      <c r="I183" s="4">
        <f t="shared" si="2"/>
        <v>3.7484061579277101</v>
      </c>
    </row>
    <row r="184" spans="8:9" x14ac:dyDescent="0.2">
      <c r="H184" s="3">
        <v>727</v>
      </c>
      <c r="I184" s="4">
        <f t="shared" si="2"/>
        <v>3.7530415586880332</v>
      </c>
    </row>
    <row r="185" spans="8:9" x14ac:dyDescent="0.2">
      <c r="H185" s="3">
        <v>726</v>
      </c>
      <c r="I185" s="4">
        <f t="shared" si="2"/>
        <v>3.7576680299547491</v>
      </c>
    </row>
    <row r="186" spans="8:9" x14ac:dyDescent="0.2">
      <c r="H186" s="3">
        <v>725</v>
      </c>
      <c r="I186" s="4">
        <f t="shared" si="2"/>
        <v>3.7622855882335542</v>
      </c>
    </row>
    <row r="187" spans="8:9" x14ac:dyDescent="0.2">
      <c r="H187" s="3">
        <v>724</v>
      </c>
      <c r="I187" s="4">
        <f t="shared" si="2"/>
        <v>3.7668942499421125</v>
      </c>
    </row>
    <row r="188" spans="8:9" x14ac:dyDescent="0.2">
      <c r="H188" s="3">
        <v>723</v>
      </c>
      <c r="I188" s="4">
        <f t="shared" si="2"/>
        <v>3.7714940314107546</v>
      </c>
    </row>
    <row r="189" spans="8:9" x14ac:dyDescent="0.2">
      <c r="H189" s="3">
        <v>722</v>
      </c>
      <c r="I189" s="4">
        <f t="shared" si="2"/>
        <v>3.7760849488831107</v>
      </c>
    </row>
    <row r="190" spans="8:9" x14ac:dyDescent="0.2">
      <c r="H190" s="3">
        <v>721</v>
      </c>
      <c r="I190" s="4">
        <f t="shared" si="2"/>
        <v>3.7806670185167111</v>
      </c>
    </row>
    <row r="191" spans="8:9" x14ac:dyDescent="0.2">
      <c r="H191" s="3">
        <v>720</v>
      </c>
      <c r="I191" s="4">
        <f t="shared" si="2"/>
        <v>3.7852402563836351</v>
      </c>
    </row>
    <row r="192" spans="8:9" x14ac:dyDescent="0.2">
      <c r="H192" s="3">
        <v>719</v>
      </c>
      <c r="I192" s="4">
        <f t="shared" si="2"/>
        <v>3.789804678471151</v>
      </c>
    </row>
    <row r="193" spans="8:9" x14ac:dyDescent="0.2">
      <c r="H193" s="3">
        <v>718</v>
      </c>
      <c r="I193" s="4">
        <f t="shared" si="2"/>
        <v>3.7943603006822944</v>
      </c>
    </row>
    <row r="194" spans="8:9" x14ac:dyDescent="0.2">
      <c r="H194" s="3">
        <v>717</v>
      </c>
      <c r="I194" s="4">
        <f t="shared" si="2"/>
        <v>3.7989071388364963</v>
      </c>
    </row>
    <row r="195" spans="8:9" x14ac:dyDescent="0.2">
      <c r="H195" s="3">
        <v>716</v>
      </c>
      <c r="I195" s="4">
        <f t="shared" si="2"/>
        <v>3.8034452086702011</v>
      </c>
    </row>
    <row r="196" spans="8:9" x14ac:dyDescent="0.2">
      <c r="H196" s="3">
        <v>715</v>
      </c>
      <c r="I196" s="4">
        <f t="shared" si="2"/>
        <v>3.8079745258374413</v>
      </c>
    </row>
    <row r="197" spans="8:9" x14ac:dyDescent="0.2">
      <c r="H197" s="3">
        <v>714</v>
      </c>
      <c r="I197" s="4">
        <f t="shared" si="2"/>
        <v>3.8124951059104295</v>
      </c>
    </row>
    <row r="198" spans="8:9" x14ac:dyDescent="0.2">
      <c r="H198" s="3">
        <v>713</v>
      </c>
      <c r="I198" s="4">
        <f t="shared" ref="I198:I261" si="3">($C$26*((($B$4^2)-(H198^2))^$C$25))/1000</f>
        <v>3.8170069643801487</v>
      </c>
    </row>
    <row r="199" spans="8:9" x14ac:dyDescent="0.2">
      <c r="H199" s="3">
        <v>712</v>
      </c>
      <c r="I199" s="4">
        <f t="shared" si="3"/>
        <v>3.8215101166569627</v>
      </c>
    </row>
    <row r="200" spans="8:9" x14ac:dyDescent="0.2">
      <c r="H200" s="3">
        <v>711</v>
      </c>
      <c r="I200" s="4">
        <f t="shared" si="3"/>
        <v>3.8260045780711409</v>
      </c>
    </row>
    <row r="201" spans="8:9" x14ac:dyDescent="0.2">
      <c r="H201" s="3">
        <v>710</v>
      </c>
      <c r="I201" s="4">
        <f t="shared" si="3"/>
        <v>3.830490363873468</v>
      </c>
    </row>
    <row r="202" spans="8:9" x14ac:dyDescent="0.2">
      <c r="H202" s="3">
        <v>709</v>
      </c>
      <c r="I202" s="4">
        <f t="shared" si="3"/>
        <v>3.8349674892357806</v>
      </c>
    </row>
    <row r="203" spans="8:9" x14ac:dyDescent="0.2">
      <c r="H203" s="3">
        <v>708</v>
      </c>
      <c r="I203" s="4">
        <f t="shared" si="3"/>
        <v>3.8394359692515447</v>
      </c>
    </row>
    <row r="204" spans="8:9" x14ac:dyDescent="0.2">
      <c r="H204" s="3">
        <v>707</v>
      </c>
      <c r="I204" s="4">
        <f t="shared" si="3"/>
        <v>3.8438958189363945</v>
      </c>
    </row>
    <row r="205" spans="8:9" x14ac:dyDescent="0.2">
      <c r="H205" s="3">
        <v>706</v>
      </c>
      <c r="I205" s="4">
        <f t="shared" si="3"/>
        <v>3.848347053228709</v>
      </c>
    </row>
    <row r="206" spans="8:9" x14ac:dyDescent="0.2">
      <c r="H206" s="3">
        <v>705</v>
      </c>
      <c r="I206" s="4">
        <f t="shared" si="3"/>
        <v>3.8527896869901128</v>
      </c>
    </row>
    <row r="207" spans="8:9" x14ac:dyDescent="0.2">
      <c r="H207" s="3">
        <v>704</v>
      </c>
      <c r="I207" s="4">
        <f t="shared" si="3"/>
        <v>3.857223735006055</v>
      </c>
    </row>
    <row r="208" spans="8:9" x14ac:dyDescent="0.2">
      <c r="H208" s="3">
        <v>703</v>
      </c>
      <c r="I208" s="4">
        <f t="shared" si="3"/>
        <v>3.8616492119863151</v>
      </c>
    </row>
    <row r="209" spans="8:9" x14ac:dyDescent="0.2">
      <c r="H209" s="3">
        <v>702</v>
      </c>
      <c r="I209" s="4">
        <f t="shared" si="3"/>
        <v>3.8660661325655421</v>
      </c>
    </row>
    <row r="210" spans="8:9" x14ac:dyDescent="0.2">
      <c r="H210" s="3">
        <v>701</v>
      </c>
      <c r="I210" s="4">
        <f t="shared" si="3"/>
        <v>3.8704745113037711</v>
      </c>
    </row>
    <row r="211" spans="8:9" x14ac:dyDescent="0.2">
      <c r="H211" s="3">
        <v>700</v>
      </c>
      <c r="I211" s="4">
        <f t="shared" si="3"/>
        <v>3.8748743626869562</v>
      </c>
    </row>
    <row r="212" spans="8:9" x14ac:dyDescent="0.2">
      <c r="H212" s="3">
        <v>699</v>
      </c>
      <c r="I212" s="4">
        <f t="shared" si="3"/>
        <v>3.8792657011274687</v>
      </c>
    </row>
    <row r="213" spans="8:9" x14ac:dyDescent="0.2">
      <c r="H213" s="3">
        <v>698</v>
      </c>
      <c r="I213" s="4">
        <f t="shared" si="3"/>
        <v>3.8836485409646015</v>
      </c>
    </row>
    <row r="214" spans="8:9" x14ac:dyDescent="0.2">
      <c r="H214" s="3">
        <v>697</v>
      </c>
      <c r="I214" s="4">
        <f t="shared" si="3"/>
        <v>3.8880228964651105</v>
      </c>
    </row>
    <row r="215" spans="8:9" x14ac:dyDescent="0.2">
      <c r="H215" s="3">
        <v>696</v>
      </c>
      <c r="I215" s="4">
        <f t="shared" si="3"/>
        <v>3.8923887818236631</v>
      </c>
    </row>
    <row r="216" spans="8:9" x14ac:dyDescent="0.2">
      <c r="H216" s="3">
        <v>695</v>
      </c>
      <c r="I216" s="4">
        <f t="shared" si="3"/>
        <v>3.89674621116336</v>
      </c>
    </row>
    <row r="217" spans="8:9" x14ac:dyDescent="0.2">
      <c r="H217" s="3">
        <v>694</v>
      </c>
      <c r="I217" s="4">
        <f t="shared" si="3"/>
        <v>3.9010951985362272</v>
      </c>
    </row>
    <row r="218" spans="8:9" x14ac:dyDescent="0.2">
      <c r="H218" s="3">
        <v>693</v>
      </c>
      <c r="I218" s="4">
        <f t="shared" si="3"/>
        <v>3.9054357579236845</v>
      </c>
    </row>
    <row r="219" spans="8:9" x14ac:dyDescent="0.2">
      <c r="H219" s="3">
        <v>692</v>
      </c>
      <c r="I219" s="4">
        <f t="shared" si="3"/>
        <v>3.9097679032370638</v>
      </c>
    </row>
    <row r="220" spans="8:9" x14ac:dyDescent="0.2">
      <c r="H220" s="3">
        <v>691</v>
      </c>
      <c r="I220" s="4">
        <f t="shared" si="3"/>
        <v>3.914091648318037</v>
      </c>
    </row>
    <row r="221" spans="8:9" x14ac:dyDescent="0.2">
      <c r="H221" s="3">
        <v>690</v>
      </c>
      <c r="I221" s="4">
        <f t="shared" si="3"/>
        <v>3.9184070069391246</v>
      </c>
    </row>
    <row r="222" spans="8:9" x14ac:dyDescent="0.2">
      <c r="H222" s="3">
        <v>689</v>
      </c>
      <c r="I222" s="4">
        <f t="shared" si="3"/>
        <v>3.922713992804141</v>
      </c>
    </row>
    <row r="223" spans="8:9" x14ac:dyDescent="0.2">
      <c r="H223" s="3">
        <v>688</v>
      </c>
      <c r="I223" s="4">
        <f t="shared" si="3"/>
        <v>3.9270126195486812</v>
      </c>
    </row>
    <row r="224" spans="8:9" x14ac:dyDescent="0.2">
      <c r="H224" s="3">
        <v>687</v>
      </c>
      <c r="I224" s="4">
        <f t="shared" si="3"/>
        <v>3.9313029007405595</v>
      </c>
    </row>
    <row r="225" spans="8:9" x14ac:dyDescent="0.2">
      <c r="H225" s="3">
        <v>686</v>
      </c>
      <c r="I225" s="4">
        <f t="shared" si="3"/>
        <v>3.935584849880287</v>
      </c>
    </row>
    <row r="226" spans="8:9" x14ac:dyDescent="0.2">
      <c r="H226" s="3">
        <v>685</v>
      </c>
      <c r="I226" s="4">
        <f t="shared" si="3"/>
        <v>3.9398584804014987</v>
      </c>
    </row>
    <row r="227" spans="8:9" x14ac:dyDescent="0.2">
      <c r="H227" s="3">
        <v>684</v>
      </c>
      <c r="I227" s="4">
        <f t="shared" si="3"/>
        <v>3.9441238056714107</v>
      </c>
    </row>
    <row r="228" spans="8:9" x14ac:dyDescent="0.2">
      <c r="H228" s="3">
        <v>683</v>
      </c>
      <c r="I228" s="4">
        <f t="shared" si="3"/>
        <v>3.9483808389912767</v>
      </c>
    </row>
    <row r="229" spans="8:9" x14ac:dyDescent="0.2">
      <c r="H229" s="3">
        <v>682</v>
      </c>
      <c r="I229" s="4">
        <f t="shared" si="3"/>
        <v>3.9526295935968081</v>
      </c>
    </row>
    <row r="230" spans="8:9" x14ac:dyDescent="0.2">
      <c r="H230" s="3">
        <v>681</v>
      </c>
      <c r="I230" s="4">
        <f t="shared" si="3"/>
        <v>3.9568700826586247</v>
      </c>
    </row>
    <row r="231" spans="8:9" x14ac:dyDescent="0.2">
      <c r="H231" s="3">
        <v>680</v>
      </c>
      <c r="I231" s="4">
        <f t="shared" si="3"/>
        <v>3.9611023192826775</v>
      </c>
    </row>
    <row r="232" spans="8:9" x14ac:dyDescent="0.2">
      <c r="H232" s="3">
        <v>679</v>
      </c>
      <c r="I232" s="4">
        <f t="shared" si="3"/>
        <v>3.9653263165106671</v>
      </c>
    </row>
    <row r="233" spans="8:9" x14ac:dyDescent="0.2">
      <c r="H233" s="3">
        <v>678</v>
      </c>
      <c r="I233" s="4">
        <f t="shared" si="3"/>
        <v>3.9695420873205003</v>
      </c>
    </row>
    <row r="234" spans="8:9" x14ac:dyDescent="0.2">
      <c r="H234" s="3">
        <v>677</v>
      </c>
      <c r="I234" s="4">
        <f t="shared" si="3"/>
        <v>3.9737496446266682</v>
      </c>
    </row>
    <row r="235" spans="8:9" x14ac:dyDescent="0.2">
      <c r="H235" s="3">
        <v>676</v>
      </c>
      <c r="I235" s="4">
        <f t="shared" si="3"/>
        <v>3.9779490012807073</v>
      </c>
    </row>
    <row r="236" spans="8:9" x14ac:dyDescent="0.2">
      <c r="H236" s="3">
        <v>675</v>
      </c>
      <c r="I236" s="4">
        <f t="shared" si="3"/>
        <v>3.9821401700715664</v>
      </c>
    </row>
    <row r="237" spans="8:9" x14ac:dyDescent="0.2">
      <c r="H237" s="3">
        <v>674</v>
      </c>
      <c r="I237" s="4">
        <f t="shared" si="3"/>
        <v>3.9863231637260399</v>
      </c>
    </row>
    <row r="238" spans="8:9" x14ac:dyDescent="0.2">
      <c r="H238" s="3">
        <v>673</v>
      </c>
      <c r="I238" s="4">
        <f t="shared" si="3"/>
        <v>3.9904979949091968</v>
      </c>
    </row>
    <row r="239" spans="8:9" x14ac:dyDescent="0.2">
      <c r="H239" s="3">
        <v>672</v>
      </c>
      <c r="I239" s="4">
        <f t="shared" si="3"/>
        <v>3.9946646762247258</v>
      </c>
    </row>
    <row r="240" spans="8:9" x14ac:dyDescent="0.2">
      <c r="H240" s="3">
        <v>671</v>
      </c>
      <c r="I240" s="4">
        <f t="shared" si="3"/>
        <v>3.9988232202153884</v>
      </c>
    </row>
    <row r="241" spans="8:9" x14ac:dyDescent="0.2">
      <c r="H241" s="3">
        <v>670</v>
      </c>
      <c r="I241" s="4">
        <f t="shared" si="3"/>
        <v>4.0029736393633817</v>
      </c>
    </row>
    <row r="242" spans="8:9" x14ac:dyDescent="0.2">
      <c r="H242" s="3">
        <v>669</v>
      </c>
      <c r="I242" s="4">
        <f t="shared" si="3"/>
        <v>4.0071159460907424</v>
      </c>
    </row>
    <row r="243" spans="8:9" x14ac:dyDescent="0.2">
      <c r="H243" s="3">
        <v>668</v>
      </c>
      <c r="I243" s="4">
        <f t="shared" si="3"/>
        <v>4.01125015275972</v>
      </c>
    </row>
    <row r="244" spans="8:9" x14ac:dyDescent="0.2">
      <c r="H244" s="3">
        <v>667</v>
      </c>
      <c r="I244" s="4">
        <f t="shared" si="3"/>
        <v>4.0153762716732011</v>
      </c>
    </row>
    <row r="245" spans="8:9" x14ac:dyDescent="0.2">
      <c r="H245" s="3">
        <v>666</v>
      </c>
      <c r="I245" s="4">
        <f t="shared" si="3"/>
        <v>4.0194943150750451</v>
      </c>
    </row>
    <row r="246" spans="8:9" x14ac:dyDescent="0.2">
      <c r="H246" s="3">
        <v>665</v>
      </c>
      <c r="I246" s="4">
        <f t="shared" si="3"/>
        <v>4.0236042951504674</v>
      </c>
    </row>
    <row r="247" spans="8:9" x14ac:dyDescent="0.2">
      <c r="H247" s="3">
        <v>664</v>
      </c>
      <c r="I247" s="4">
        <f t="shared" si="3"/>
        <v>4.0277062240264581</v>
      </c>
    </row>
    <row r="248" spans="8:9" x14ac:dyDescent="0.2">
      <c r="H248" s="3">
        <v>663</v>
      </c>
      <c r="I248" s="4">
        <f t="shared" si="3"/>
        <v>4.0318001137721131</v>
      </c>
    </row>
    <row r="249" spans="8:9" x14ac:dyDescent="0.2">
      <c r="H249" s="3">
        <v>662</v>
      </c>
      <c r="I249" s="4">
        <f t="shared" si="3"/>
        <v>4.0358859763990012</v>
      </c>
    </row>
    <row r="250" spans="8:9" x14ac:dyDescent="0.2">
      <c r="H250" s="3">
        <v>661</v>
      </c>
      <c r="I250" s="4">
        <f t="shared" si="3"/>
        <v>4.039963823861541</v>
      </c>
    </row>
    <row r="251" spans="8:9" x14ac:dyDescent="0.2">
      <c r="H251" s="3">
        <v>660</v>
      </c>
      <c r="I251" s="4">
        <f t="shared" si="3"/>
        <v>4.0440336680573772</v>
      </c>
    </row>
    <row r="252" spans="8:9" x14ac:dyDescent="0.2">
      <c r="H252" s="3">
        <v>659</v>
      </c>
      <c r="I252" s="4">
        <f t="shared" si="3"/>
        <v>4.0480955208277249</v>
      </c>
    </row>
    <row r="253" spans="8:9" x14ac:dyDescent="0.2">
      <c r="H253" s="3">
        <v>658</v>
      </c>
      <c r="I253" s="4">
        <f t="shared" si="3"/>
        <v>4.0521493939577216</v>
      </c>
    </row>
    <row r="254" spans="8:9" x14ac:dyDescent="0.2">
      <c r="H254" s="3">
        <v>657</v>
      </c>
      <c r="I254" s="4">
        <f t="shared" si="3"/>
        <v>4.056195299176772</v>
      </c>
    </row>
    <row r="255" spans="8:9" x14ac:dyDescent="0.2">
      <c r="H255" s="3">
        <v>656</v>
      </c>
      <c r="I255" s="4">
        <f t="shared" si="3"/>
        <v>4.0602332481589283</v>
      </c>
    </row>
    <row r="256" spans="8:9" x14ac:dyDescent="0.2">
      <c r="H256" s="3">
        <v>655</v>
      </c>
      <c r="I256" s="4">
        <f t="shared" si="3"/>
        <v>4.0642632525232241</v>
      </c>
    </row>
    <row r="257" spans="8:9" x14ac:dyDescent="0.2">
      <c r="H257" s="3">
        <v>654</v>
      </c>
      <c r="I257" s="4">
        <f t="shared" si="3"/>
        <v>4.068285323833984</v>
      </c>
    </row>
    <row r="258" spans="8:9" x14ac:dyDescent="0.2">
      <c r="H258" s="3">
        <v>653</v>
      </c>
      <c r="I258" s="4">
        <f t="shared" si="3"/>
        <v>4.0722994736012366</v>
      </c>
    </row>
    <row r="259" spans="8:9" x14ac:dyDescent="0.2">
      <c r="H259" s="3">
        <v>652</v>
      </c>
      <c r="I259" s="4">
        <f t="shared" si="3"/>
        <v>4.0763057132809832</v>
      </c>
    </row>
    <row r="260" spans="8:9" x14ac:dyDescent="0.2">
      <c r="H260" s="3">
        <v>651</v>
      </c>
      <c r="I260" s="4">
        <f t="shared" si="3"/>
        <v>4.0803040542755546</v>
      </c>
    </row>
    <row r="261" spans="8:9" x14ac:dyDescent="0.2">
      <c r="H261" s="3">
        <v>650</v>
      </c>
      <c r="I261" s="4">
        <f t="shared" si="3"/>
        <v>4.0842945079339765</v>
      </c>
    </row>
    <row r="262" spans="8:9" x14ac:dyDescent="0.2">
      <c r="H262" s="3">
        <v>649</v>
      </c>
      <c r="I262" s="4">
        <f t="shared" ref="I262:I325" si="4">($C$26*((($B$4^2)-(H262^2))^$C$25))/1000</f>
        <v>4.0882770855522645</v>
      </c>
    </row>
    <row r="263" spans="8:9" x14ac:dyDescent="0.2">
      <c r="H263" s="3">
        <v>648</v>
      </c>
      <c r="I263" s="4">
        <f t="shared" si="4"/>
        <v>4.0922517983737441</v>
      </c>
    </row>
    <row r="264" spans="8:9" x14ac:dyDescent="0.2">
      <c r="H264" s="3">
        <v>647</v>
      </c>
      <c r="I264" s="4">
        <f t="shared" si="4"/>
        <v>4.0962186575894046</v>
      </c>
    </row>
    <row r="265" spans="8:9" x14ac:dyDescent="0.2">
      <c r="H265" s="3">
        <v>646</v>
      </c>
      <c r="I265" s="4">
        <f t="shared" si="4"/>
        <v>4.1001776743382061</v>
      </c>
    </row>
    <row r="266" spans="8:9" x14ac:dyDescent="0.2">
      <c r="H266" s="3">
        <v>645</v>
      </c>
      <c r="I266" s="4">
        <f t="shared" si="4"/>
        <v>4.1041288597073944</v>
      </c>
    </row>
    <row r="267" spans="8:9" x14ac:dyDescent="0.2">
      <c r="H267" s="3">
        <v>644</v>
      </c>
      <c r="I267" s="4">
        <f t="shared" si="4"/>
        <v>4.1080722247328305</v>
      </c>
    </row>
    <row r="268" spans="8:9" x14ac:dyDescent="0.2">
      <c r="H268" s="3">
        <v>643</v>
      </c>
      <c r="I268" s="4">
        <f t="shared" si="4"/>
        <v>4.1120077803992823</v>
      </c>
    </row>
    <row r="269" spans="8:9" x14ac:dyDescent="0.2">
      <c r="H269" s="3">
        <v>642</v>
      </c>
      <c r="I269" s="4">
        <f t="shared" si="4"/>
        <v>4.1159355376407651</v>
      </c>
    </row>
    <row r="270" spans="8:9" x14ac:dyDescent="0.2">
      <c r="H270" s="3">
        <v>641</v>
      </c>
      <c r="I270" s="4">
        <f t="shared" si="4"/>
        <v>4.1198555073408203</v>
      </c>
    </row>
    <row r="271" spans="8:9" x14ac:dyDescent="0.2">
      <c r="H271" s="3">
        <v>640</v>
      </c>
      <c r="I271" s="4">
        <f t="shared" si="4"/>
        <v>4.1237677003328477</v>
      </c>
    </row>
    <row r="272" spans="8:9" x14ac:dyDescent="0.2">
      <c r="H272" s="3">
        <v>639</v>
      </c>
      <c r="I272" s="4">
        <f t="shared" si="4"/>
        <v>4.1276721274003823</v>
      </c>
    </row>
    <row r="273" spans="8:9" x14ac:dyDescent="0.2">
      <c r="H273" s="3">
        <v>638</v>
      </c>
      <c r="I273" s="4">
        <f t="shared" si="4"/>
        <v>4.1315687992774119</v>
      </c>
    </row>
    <row r="274" spans="8:9" x14ac:dyDescent="0.2">
      <c r="H274" s="3">
        <v>637</v>
      </c>
      <c r="I274" s="4">
        <f t="shared" si="4"/>
        <v>4.1354577266486912</v>
      </c>
    </row>
    <row r="275" spans="8:9" x14ac:dyDescent="0.2">
      <c r="H275" s="3">
        <v>636</v>
      </c>
      <c r="I275" s="4">
        <f t="shared" si="4"/>
        <v>4.1393389201499931</v>
      </c>
    </row>
    <row r="276" spans="8:9" x14ac:dyDescent="0.2">
      <c r="H276" s="3">
        <v>635</v>
      </c>
      <c r="I276" s="4">
        <f t="shared" si="4"/>
        <v>4.1432123903684595</v>
      </c>
    </row>
    <row r="277" spans="8:9" x14ac:dyDescent="0.2">
      <c r="H277" s="3">
        <v>634</v>
      </c>
      <c r="I277" s="4">
        <f t="shared" si="4"/>
        <v>4.1470781478428274</v>
      </c>
    </row>
    <row r="278" spans="8:9" x14ac:dyDescent="0.2">
      <c r="H278" s="3">
        <v>633</v>
      </c>
      <c r="I278" s="4">
        <f t="shared" si="4"/>
        <v>4.1509362030637735</v>
      </c>
    </row>
    <row r="279" spans="8:9" x14ac:dyDescent="0.2">
      <c r="H279" s="3">
        <v>632</v>
      </c>
      <c r="I279" s="4">
        <f t="shared" si="4"/>
        <v>4.1547865664741925</v>
      </c>
    </row>
    <row r="280" spans="8:9" x14ac:dyDescent="0.2">
      <c r="H280" s="3">
        <v>631</v>
      </c>
      <c r="I280" s="4">
        <f t="shared" si="4"/>
        <v>4.1586292484694232</v>
      </c>
    </row>
    <row r="281" spans="8:9" x14ac:dyDescent="0.2">
      <c r="H281" s="3">
        <v>630</v>
      </c>
      <c r="I281" s="4">
        <f t="shared" si="4"/>
        <v>4.1624642593976278</v>
      </c>
    </row>
    <row r="282" spans="8:9" x14ac:dyDescent="0.2">
      <c r="H282" s="3">
        <v>629</v>
      </c>
      <c r="I282" s="4">
        <f t="shared" si="4"/>
        <v>4.1662916095599876</v>
      </c>
    </row>
    <row r="283" spans="8:9" x14ac:dyDescent="0.2">
      <c r="H283" s="3">
        <v>628</v>
      </c>
      <c r="I283" s="4">
        <f t="shared" si="4"/>
        <v>4.1701113092110136</v>
      </c>
    </row>
    <row r="284" spans="8:9" x14ac:dyDescent="0.2">
      <c r="H284" s="3">
        <v>627</v>
      </c>
      <c r="I284" s="4">
        <f t="shared" si="4"/>
        <v>4.1739233685588397</v>
      </c>
    </row>
    <row r="285" spans="8:9" x14ac:dyDescent="0.2">
      <c r="H285" s="3">
        <v>626</v>
      </c>
      <c r="I285" s="4">
        <f t="shared" si="4"/>
        <v>4.1777277977654457</v>
      </c>
    </row>
    <row r="286" spans="8:9" x14ac:dyDescent="0.2">
      <c r="H286" s="3">
        <v>625</v>
      </c>
      <c r="I286" s="4">
        <f t="shared" si="4"/>
        <v>4.18152460694699</v>
      </c>
    </row>
    <row r="287" spans="8:9" x14ac:dyDescent="0.2">
      <c r="H287" s="3">
        <v>624</v>
      </c>
      <c r="I287" s="4">
        <f t="shared" si="4"/>
        <v>4.1853138061740136</v>
      </c>
    </row>
    <row r="288" spans="8:9" x14ac:dyDescent="0.2">
      <c r="H288" s="3">
        <v>623</v>
      </c>
      <c r="I288" s="4">
        <f t="shared" si="4"/>
        <v>4.18909540547177</v>
      </c>
    </row>
    <row r="289" spans="8:9" x14ac:dyDescent="0.2">
      <c r="H289" s="3">
        <v>622</v>
      </c>
      <c r="I289" s="4">
        <f t="shared" si="4"/>
        <v>4.1928694148204428</v>
      </c>
    </row>
    <row r="290" spans="8:9" x14ac:dyDescent="0.2">
      <c r="H290" s="3">
        <v>621</v>
      </c>
      <c r="I290" s="4">
        <f t="shared" si="4"/>
        <v>4.1966358441554279</v>
      </c>
    </row>
    <row r="291" spans="8:9" x14ac:dyDescent="0.2">
      <c r="H291" s="3">
        <v>620</v>
      </c>
      <c r="I291" s="4">
        <f t="shared" si="4"/>
        <v>4.2003947033675813</v>
      </c>
    </row>
    <row r="292" spans="8:9" x14ac:dyDescent="0.2">
      <c r="H292" s="3">
        <v>619</v>
      </c>
      <c r="I292" s="4">
        <f t="shared" si="4"/>
        <v>4.2041460023035011</v>
      </c>
    </row>
    <row r="293" spans="8:9" x14ac:dyDescent="0.2">
      <c r="H293" s="3">
        <v>618</v>
      </c>
      <c r="I293" s="4">
        <f t="shared" si="4"/>
        <v>4.2078897507657542</v>
      </c>
    </row>
    <row r="294" spans="8:9" x14ac:dyDescent="0.2">
      <c r="H294" s="3">
        <v>617</v>
      </c>
      <c r="I294" s="4">
        <f t="shared" si="4"/>
        <v>4.2116259585131459</v>
      </c>
    </row>
    <row r="295" spans="8:9" x14ac:dyDescent="0.2">
      <c r="H295" s="3">
        <v>616</v>
      </c>
      <c r="I295" s="4">
        <f t="shared" si="4"/>
        <v>4.2153546352609723</v>
      </c>
    </row>
    <row r="296" spans="8:9" x14ac:dyDescent="0.2">
      <c r="H296" s="3">
        <v>615</v>
      </c>
      <c r="I296" s="4">
        <f t="shared" si="4"/>
        <v>4.2190757906812681</v>
      </c>
    </row>
    <row r="297" spans="8:9" x14ac:dyDescent="0.2">
      <c r="H297" s="3">
        <v>614</v>
      </c>
      <c r="I297" s="4">
        <f t="shared" si="4"/>
        <v>4.2227894344030572</v>
      </c>
    </row>
    <row r="298" spans="8:9" x14ac:dyDescent="0.2">
      <c r="H298" s="3">
        <v>613</v>
      </c>
      <c r="I298" s="4">
        <f t="shared" si="4"/>
        <v>4.2264955760125815</v>
      </c>
    </row>
    <row r="299" spans="8:9" x14ac:dyDescent="0.2">
      <c r="H299" s="3">
        <v>612</v>
      </c>
      <c r="I299" s="4">
        <f t="shared" si="4"/>
        <v>4.2301942250535776</v>
      </c>
    </row>
    <row r="300" spans="8:9" x14ac:dyDescent="0.2">
      <c r="H300" s="3">
        <v>611</v>
      </c>
      <c r="I300" s="4">
        <f t="shared" si="4"/>
        <v>4.2338853910275009</v>
      </c>
    </row>
    <row r="301" spans="8:9" x14ac:dyDescent="0.2">
      <c r="H301" s="3">
        <v>610</v>
      </c>
      <c r="I301" s="4">
        <f t="shared" si="4"/>
        <v>4.2375690833937396</v>
      </c>
    </row>
    <row r="302" spans="8:9" x14ac:dyDescent="0.2">
      <c r="H302" s="3">
        <v>609</v>
      </c>
      <c r="I302" s="4">
        <f t="shared" si="4"/>
        <v>4.2412453115699051</v>
      </c>
    </row>
    <row r="303" spans="8:9" x14ac:dyDescent="0.2">
      <c r="H303" s="3">
        <v>608</v>
      </c>
      <c r="I303" s="4">
        <f t="shared" si="4"/>
        <v>4.2449140849320335</v>
      </c>
    </row>
    <row r="304" spans="8:9" x14ac:dyDescent="0.2">
      <c r="H304" s="3">
        <v>607</v>
      </c>
      <c r="I304" s="4">
        <f t="shared" si="4"/>
        <v>4.2485754128148354</v>
      </c>
    </row>
    <row r="305" spans="8:9" x14ac:dyDescent="0.2">
      <c r="H305" s="3">
        <v>606</v>
      </c>
      <c r="I305" s="4">
        <f t="shared" si="4"/>
        <v>4.2522293045119142</v>
      </c>
    </row>
    <row r="306" spans="8:9" x14ac:dyDescent="0.2">
      <c r="H306" s="3">
        <v>605</v>
      </c>
      <c r="I306" s="4">
        <f t="shared" si="4"/>
        <v>4.2558757692760132</v>
      </c>
    </row>
    <row r="307" spans="8:9" x14ac:dyDescent="0.2">
      <c r="H307" s="3">
        <v>604</v>
      </c>
      <c r="I307" s="4">
        <f t="shared" si="4"/>
        <v>4.259514816319232</v>
      </c>
    </row>
    <row r="308" spans="8:9" x14ac:dyDescent="0.2">
      <c r="H308" s="3">
        <v>603</v>
      </c>
      <c r="I308" s="4">
        <f t="shared" si="4"/>
        <v>4.2631464548132607</v>
      </c>
    </row>
    <row r="309" spans="8:9" x14ac:dyDescent="0.2">
      <c r="H309" s="3">
        <v>602</v>
      </c>
      <c r="I309" s="4">
        <f t="shared" si="4"/>
        <v>4.2667706938896197</v>
      </c>
    </row>
    <row r="310" spans="8:9" x14ac:dyDescent="0.2">
      <c r="H310" s="3">
        <v>601</v>
      </c>
      <c r="I310" s="4">
        <f t="shared" si="4"/>
        <v>4.2703875426398366</v>
      </c>
    </row>
    <row r="311" spans="8:9" x14ac:dyDescent="0.2">
      <c r="H311" s="3">
        <v>600</v>
      </c>
      <c r="I311" s="4">
        <f t="shared" si="4"/>
        <v>4.2739970101157336</v>
      </c>
    </row>
    <row r="312" spans="8:9" x14ac:dyDescent="0.2">
      <c r="H312" s="3">
        <v>599</v>
      </c>
      <c r="I312" s="4">
        <f t="shared" si="4"/>
        <v>4.2775991053295943</v>
      </c>
    </row>
    <row r="313" spans="8:9" x14ac:dyDescent="0.2">
      <c r="H313" s="3">
        <v>598</v>
      </c>
      <c r="I313" s="4">
        <f t="shared" si="4"/>
        <v>4.2811938372544303</v>
      </c>
    </row>
    <row r="314" spans="8:9" x14ac:dyDescent="0.2">
      <c r="H314" s="3">
        <v>597</v>
      </c>
      <c r="I314" s="4">
        <f t="shared" si="4"/>
        <v>4.2847812148241333</v>
      </c>
    </row>
    <row r="315" spans="8:9" x14ac:dyDescent="0.2">
      <c r="H315" s="3">
        <v>596</v>
      </c>
      <c r="I315" s="4">
        <f t="shared" si="4"/>
        <v>4.2883612469337624</v>
      </c>
    </row>
    <row r="316" spans="8:9" x14ac:dyDescent="0.2">
      <c r="H316" s="3">
        <v>595</v>
      </c>
      <c r="I316" s="4">
        <f t="shared" si="4"/>
        <v>4.2919339424397132</v>
      </c>
    </row>
    <row r="317" spans="8:9" x14ac:dyDescent="0.2">
      <c r="H317" s="3">
        <v>594</v>
      </c>
      <c r="I317" s="4">
        <f t="shared" si="4"/>
        <v>4.2954993101599293</v>
      </c>
    </row>
    <row r="318" spans="8:9" x14ac:dyDescent="0.2">
      <c r="H318" s="3">
        <v>593</v>
      </c>
      <c r="I318" s="4">
        <f t="shared" si="4"/>
        <v>4.2990573588741583</v>
      </c>
    </row>
    <row r="319" spans="8:9" x14ac:dyDescent="0.2">
      <c r="H319" s="3">
        <v>592</v>
      </c>
      <c r="I319" s="4">
        <f t="shared" si="4"/>
        <v>4.3026080973240957</v>
      </c>
    </row>
    <row r="320" spans="8:9" x14ac:dyDescent="0.2">
      <c r="H320" s="3">
        <v>591</v>
      </c>
      <c r="I320" s="4">
        <f t="shared" si="4"/>
        <v>4.3061515342136438</v>
      </c>
    </row>
    <row r="321" spans="8:9" x14ac:dyDescent="0.2">
      <c r="H321" s="3">
        <v>590</v>
      </c>
      <c r="I321" s="4">
        <f t="shared" si="4"/>
        <v>4.3096876782090963</v>
      </c>
    </row>
    <row r="322" spans="8:9" x14ac:dyDescent="0.2">
      <c r="H322" s="3">
        <v>589</v>
      </c>
      <c r="I322" s="4">
        <f t="shared" si="4"/>
        <v>4.3132165379393417</v>
      </c>
    </row>
    <row r="323" spans="8:9" x14ac:dyDescent="0.2">
      <c r="H323" s="3">
        <v>588</v>
      </c>
      <c r="I323" s="4">
        <f t="shared" si="4"/>
        <v>4.3167381219960719</v>
      </c>
    </row>
    <row r="324" spans="8:9" x14ac:dyDescent="0.2">
      <c r="H324" s="3">
        <v>587</v>
      </c>
      <c r="I324" s="4">
        <f t="shared" si="4"/>
        <v>4.320252438933994</v>
      </c>
    </row>
    <row r="325" spans="8:9" x14ac:dyDescent="0.2">
      <c r="H325" s="3">
        <v>586</v>
      </c>
      <c r="I325" s="4">
        <f t="shared" si="4"/>
        <v>4.3237594972709967</v>
      </c>
    </row>
    <row r="326" spans="8:9" x14ac:dyDescent="0.2">
      <c r="H326" s="3">
        <v>585</v>
      </c>
      <c r="I326" s="4">
        <f t="shared" ref="I326:I389" si="5">($C$26*((($B$4^2)-(H326^2))^$C$25))/1000</f>
        <v>4.3272593054883863</v>
      </c>
    </row>
    <row r="327" spans="8:9" x14ac:dyDescent="0.2">
      <c r="H327" s="3">
        <v>584</v>
      </c>
      <c r="I327" s="4">
        <f t="shared" si="5"/>
        <v>4.3307518720310618</v>
      </c>
    </row>
    <row r="328" spans="8:9" x14ac:dyDescent="0.2">
      <c r="H328" s="3">
        <v>583</v>
      </c>
      <c r="I328" s="4">
        <f t="shared" si="5"/>
        <v>4.3342372053077192</v>
      </c>
    </row>
    <row r="329" spans="8:9" x14ac:dyDescent="0.2">
      <c r="H329" s="3">
        <v>582</v>
      </c>
      <c r="I329" s="4">
        <f t="shared" si="5"/>
        <v>4.3377153136910405</v>
      </c>
    </row>
    <row r="330" spans="8:9" x14ac:dyDescent="0.2">
      <c r="H330" s="3">
        <v>581</v>
      </c>
      <c r="I330" s="4">
        <f t="shared" si="5"/>
        <v>4.3411862055178938</v>
      </c>
    </row>
    <row r="331" spans="8:9" x14ac:dyDescent="0.2">
      <c r="H331" s="3">
        <v>580</v>
      </c>
      <c r="I331" s="4">
        <f t="shared" si="5"/>
        <v>4.3446498890894976</v>
      </c>
    </row>
    <row r="332" spans="8:9" x14ac:dyDescent="0.2">
      <c r="H332" s="3">
        <v>579</v>
      </c>
      <c r="I332" s="4">
        <f t="shared" si="5"/>
        <v>4.3481063726716629</v>
      </c>
    </row>
    <row r="333" spans="8:9" x14ac:dyDescent="0.2">
      <c r="H333" s="3">
        <v>578</v>
      </c>
      <c r="I333" s="4">
        <f t="shared" si="5"/>
        <v>4.3515556644949323</v>
      </c>
    </row>
    <row r="334" spans="8:9" x14ac:dyDescent="0.2">
      <c r="H334" s="3">
        <v>577</v>
      </c>
      <c r="I334" s="4">
        <f t="shared" si="5"/>
        <v>4.3549977727547917</v>
      </c>
    </row>
    <row r="335" spans="8:9" x14ac:dyDescent="0.2">
      <c r="H335" s="3">
        <v>576</v>
      </c>
      <c r="I335" s="4">
        <f t="shared" si="5"/>
        <v>4.3584327056118388</v>
      </c>
    </row>
    <row r="336" spans="8:9" x14ac:dyDescent="0.2">
      <c r="H336" s="3">
        <v>575</v>
      </c>
      <c r="I336" s="4">
        <f t="shared" si="5"/>
        <v>4.3618604711919877</v>
      </c>
    </row>
    <row r="337" spans="8:9" x14ac:dyDescent="0.2">
      <c r="H337" s="3">
        <v>574</v>
      </c>
      <c r="I337" s="4">
        <f t="shared" si="5"/>
        <v>4.3652810775866451</v>
      </c>
    </row>
    <row r="338" spans="8:9" x14ac:dyDescent="0.2">
      <c r="H338" s="3">
        <v>573</v>
      </c>
      <c r="I338" s="4">
        <f t="shared" si="5"/>
        <v>4.3686945328528717</v>
      </c>
    </row>
    <row r="339" spans="8:9" x14ac:dyDescent="0.2">
      <c r="H339" s="3">
        <v>572</v>
      </c>
      <c r="I339" s="4">
        <f t="shared" si="5"/>
        <v>4.372100845013593</v>
      </c>
    </row>
    <row r="340" spans="8:9" x14ac:dyDescent="0.2">
      <c r="H340" s="3">
        <v>571</v>
      </c>
      <c r="I340" s="4">
        <f t="shared" si="5"/>
        <v>4.3755000220577758</v>
      </c>
    </row>
    <row r="341" spans="8:9" x14ac:dyDescent="0.2">
      <c r="H341" s="3">
        <v>570</v>
      </c>
      <c r="I341" s="4">
        <f t="shared" si="5"/>
        <v>4.3788920719405491</v>
      </c>
    </row>
    <row r="342" spans="8:9" x14ac:dyDescent="0.2">
      <c r="H342" s="3">
        <v>569</v>
      </c>
      <c r="I342" s="4">
        <f t="shared" si="5"/>
        <v>4.3822770025834785</v>
      </c>
    </row>
    <row r="343" spans="8:9" x14ac:dyDescent="0.2">
      <c r="H343" s="3">
        <v>568</v>
      </c>
      <c r="I343" s="4">
        <f t="shared" si="5"/>
        <v>4.3856548218746649</v>
      </c>
    </row>
    <row r="344" spans="8:9" x14ac:dyDescent="0.2">
      <c r="H344" s="3">
        <v>567</v>
      </c>
      <c r="I344" s="4">
        <f t="shared" si="5"/>
        <v>4.3890255376689291</v>
      </c>
    </row>
    <row r="345" spans="8:9" x14ac:dyDescent="0.2">
      <c r="H345" s="3">
        <v>566</v>
      </c>
      <c r="I345" s="4">
        <f t="shared" si="5"/>
        <v>4.3923891577880081</v>
      </c>
    </row>
    <row r="346" spans="8:9" x14ac:dyDescent="0.2">
      <c r="H346" s="3">
        <v>565</v>
      </c>
      <c r="I346" s="4">
        <f t="shared" si="5"/>
        <v>4.3957456900207292</v>
      </c>
    </row>
    <row r="347" spans="8:9" x14ac:dyDescent="0.2">
      <c r="H347" s="3">
        <v>564</v>
      </c>
      <c r="I347" s="4">
        <f t="shared" si="5"/>
        <v>4.3990951421231408</v>
      </c>
    </row>
    <row r="348" spans="8:9" x14ac:dyDescent="0.2">
      <c r="H348" s="3">
        <v>563</v>
      </c>
      <c r="I348" s="4">
        <f t="shared" si="5"/>
        <v>4.4024375218187117</v>
      </c>
    </row>
    <row r="349" spans="8:9" x14ac:dyDescent="0.2">
      <c r="H349" s="3">
        <v>562</v>
      </c>
      <c r="I349" s="4">
        <f t="shared" si="5"/>
        <v>4.4057728367984996</v>
      </c>
    </row>
    <row r="350" spans="8:9" x14ac:dyDescent="0.2">
      <c r="H350" s="3">
        <v>561</v>
      </c>
      <c r="I350" s="4">
        <f t="shared" si="5"/>
        <v>4.4091010947213167</v>
      </c>
    </row>
    <row r="351" spans="8:9" x14ac:dyDescent="0.2">
      <c r="H351" s="3">
        <v>560</v>
      </c>
      <c r="I351" s="4">
        <f t="shared" si="5"/>
        <v>4.4124223032138641</v>
      </c>
    </row>
    <row r="352" spans="8:9" x14ac:dyDescent="0.2">
      <c r="H352" s="3">
        <v>559</v>
      </c>
      <c r="I352" s="4">
        <f t="shared" si="5"/>
        <v>4.4157364698709394</v>
      </c>
    </row>
    <row r="353" spans="8:9" x14ac:dyDescent="0.2">
      <c r="H353" s="3">
        <v>558</v>
      </c>
      <c r="I353" s="4">
        <f t="shared" si="5"/>
        <v>4.4190436022555781</v>
      </c>
    </row>
    <row r="354" spans="8:9" x14ac:dyDescent="0.2">
      <c r="H354" s="3">
        <v>557</v>
      </c>
      <c r="I354" s="4">
        <f t="shared" si="5"/>
        <v>4.4223437078992038</v>
      </c>
    </row>
    <row r="355" spans="8:9" x14ac:dyDescent="0.2">
      <c r="H355" s="3">
        <v>556</v>
      </c>
      <c r="I355" s="4">
        <f t="shared" si="5"/>
        <v>4.4256367943018216</v>
      </c>
    </row>
    <row r="356" spans="8:9" x14ac:dyDescent="0.2">
      <c r="H356" s="3">
        <v>555</v>
      </c>
      <c r="I356" s="4">
        <f t="shared" si="5"/>
        <v>4.4289228689321423</v>
      </c>
    </row>
    <row r="357" spans="8:9" x14ac:dyDescent="0.2">
      <c r="H357" s="3">
        <v>554</v>
      </c>
      <c r="I357" s="4">
        <f t="shared" si="5"/>
        <v>4.4322019392277534</v>
      </c>
    </row>
    <row r="358" spans="8:9" x14ac:dyDescent="0.2">
      <c r="H358" s="3">
        <v>553</v>
      </c>
      <c r="I358" s="4">
        <f t="shared" si="5"/>
        <v>4.4354740125952965</v>
      </c>
    </row>
    <row r="359" spans="8:9" x14ac:dyDescent="0.2">
      <c r="H359" s="3">
        <v>552</v>
      </c>
      <c r="I359" s="4">
        <f t="shared" si="5"/>
        <v>4.4387390964105897</v>
      </c>
    </row>
    <row r="360" spans="8:9" x14ac:dyDescent="0.2">
      <c r="H360" s="3">
        <v>551</v>
      </c>
      <c r="I360" s="4">
        <f t="shared" si="5"/>
        <v>4.4419971980187976</v>
      </c>
    </row>
    <row r="361" spans="8:9" x14ac:dyDescent="0.2">
      <c r="H361" s="3">
        <v>550</v>
      </c>
      <c r="I361" s="4">
        <f t="shared" si="5"/>
        <v>4.4452483247345969</v>
      </c>
    </row>
    <row r="362" spans="8:9" x14ac:dyDescent="0.2">
      <c r="H362" s="3">
        <v>549</v>
      </c>
      <c r="I362" s="4">
        <f t="shared" si="5"/>
        <v>4.4484924838422994</v>
      </c>
    </row>
    <row r="363" spans="8:9" x14ac:dyDescent="0.2">
      <c r="H363" s="3">
        <v>548</v>
      </c>
      <c r="I363" s="4">
        <f t="shared" si="5"/>
        <v>4.4517296825960377</v>
      </c>
    </row>
    <row r="364" spans="8:9" x14ac:dyDescent="0.2">
      <c r="H364" s="3">
        <v>547</v>
      </c>
      <c r="I364" s="4">
        <f t="shared" si="5"/>
        <v>4.4549599282199015</v>
      </c>
    </row>
    <row r="365" spans="8:9" x14ac:dyDescent="0.2">
      <c r="H365" s="3">
        <v>546</v>
      </c>
      <c r="I365" s="4">
        <f t="shared" si="5"/>
        <v>4.4581832279080631</v>
      </c>
    </row>
    <row r="366" spans="8:9" x14ac:dyDescent="0.2">
      <c r="H366" s="3">
        <v>545</v>
      </c>
      <c r="I366" s="4">
        <f t="shared" si="5"/>
        <v>4.461399588824964</v>
      </c>
    </row>
    <row r="367" spans="8:9" x14ac:dyDescent="0.2">
      <c r="H367" s="3">
        <v>544</v>
      </c>
      <c r="I367" s="4">
        <f t="shared" si="5"/>
        <v>4.4646090181054348</v>
      </c>
    </row>
    <row r="368" spans="8:9" x14ac:dyDescent="0.2">
      <c r="H368" s="3">
        <v>543</v>
      </c>
      <c r="I368" s="4">
        <f t="shared" si="5"/>
        <v>4.4678115228548707</v>
      </c>
    </row>
    <row r="369" spans="8:9" x14ac:dyDescent="0.2">
      <c r="H369" s="3">
        <v>542</v>
      </c>
      <c r="I369" s="4">
        <f t="shared" si="5"/>
        <v>4.4710071101493432</v>
      </c>
    </row>
    <row r="370" spans="8:9" x14ac:dyDescent="0.2">
      <c r="H370" s="3">
        <v>541</v>
      </c>
      <c r="I370" s="4">
        <f t="shared" si="5"/>
        <v>4.4741957870357592</v>
      </c>
    </row>
    <row r="371" spans="8:9" x14ac:dyDescent="0.2">
      <c r="H371" s="3">
        <v>540</v>
      </c>
      <c r="I371" s="4">
        <f t="shared" si="5"/>
        <v>4.4773775605320125</v>
      </c>
    </row>
    <row r="372" spans="8:9" x14ac:dyDescent="0.2">
      <c r="H372" s="3">
        <v>539</v>
      </c>
      <c r="I372" s="4">
        <f t="shared" si="5"/>
        <v>4.4805524376271038</v>
      </c>
    </row>
    <row r="373" spans="8:9" x14ac:dyDescent="0.2">
      <c r="H373" s="3">
        <v>538</v>
      </c>
      <c r="I373" s="4">
        <f t="shared" si="5"/>
        <v>4.4837204252813185</v>
      </c>
    </row>
    <row r="374" spans="8:9" x14ac:dyDescent="0.2">
      <c r="H374" s="3">
        <v>537</v>
      </c>
      <c r="I374" s="4">
        <f t="shared" si="5"/>
        <v>4.4868815304263281</v>
      </c>
    </row>
    <row r="375" spans="8:9" x14ac:dyDescent="0.2">
      <c r="H375" s="3">
        <v>536</v>
      </c>
      <c r="I375" s="4">
        <f t="shared" si="5"/>
        <v>4.4900357599653384</v>
      </c>
    </row>
    <row r="376" spans="8:9" x14ac:dyDescent="0.2">
      <c r="H376" s="3">
        <v>535</v>
      </c>
      <c r="I376" s="4">
        <f t="shared" si="5"/>
        <v>4.4931831207732458</v>
      </c>
    </row>
    <row r="377" spans="8:9" x14ac:dyDescent="0.2">
      <c r="H377" s="3">
        <v>534</v>
      </c>
      <c r="I377" s="4">
        <f t="shared" si="5"/>
        <v>4.4963236196967777</v>
      </c>
    </row>
    <row r="378" spans="8:9" x14ac:dyDescent="0.2">
      <c r="H378" s="3">
        <v>533</v>
      </c>
      <c r="I378" s="4">
        <f t="shared" si="5"/>
        <v>4.4994572635545929</v>
      </c>
    </row>
    <row r="379" spans="8:9" x14ac:dyDescent="0.2">
      <c r="H379" s="3">
        <v>532</v>
      </c>
      <c r="I379" s="4">
        <f t="shared" si="5"/>
        <v>4.502584059137444</v>
      </c>
    </row>
    <row r="380" spans="8:9" x14ac:dyDescent="0.2">
      <c r="H380" s="3">
        <v>531</v>
      </c>
      <c r="I380" s="4">
        <f t="shared" si="5"/>
        <v>4.5057040132083133</v>
      </c>
    </row>
    <row r="381" spans="8:9" x14ac:dyDescent="0.2">
      <c r="H381" s="3">
        <v>530</v>
      </c>
      <c r="I381" s="4">
        <f t="shared" si="5"/>
        <v>4.5088171325025472</v>
      </c>
    </row>
    <row r="382" spans="8:9" x14ac:dyDescent="0.2">
      <c r="H382" s="3">
        <v>529</v>
      </c>
      <c r="I382" s="4">
        <f t="shared" si="5"/>
        <v>4.5119234237279588</v>
      </c>
    </row>
    <row r="383" spans="8:9" x14ac:dyDescent="0.2">
      <c r="H383" s="3">
        <v>528</v>
      </c>
      <c r="I383" s="4">
        <f t="shared" si="5"/>
        <v>4.5150228935650043</v>
      </c>
    </row>
    <row r="384" spans="8:9" x14ac:dyDescent="0.2">
      <c r="H384" s="3">
        <v>527</v>
      </c>
      <c r="I384" s="4">
        <f t="shared" si="5"/>
        <v>4.5181155486668905</v>
      </c>
    </row>
    <row r="385" spans="8:9" x14ac:dyDescent="0.2">
      <c r="H385" s="3">
        <v>526</v>
      </c>
      <c r="I385" s="4">
        <f t="shared" si="5"/>
        <v>4.5212013956596895</v>
      </c>
    </row>
    <row r="386" spans="8:9" x14ac:dyDescent="0.2">
      <c r="H386" s="3">
        <v>525</v>
      </c>
      <c r="I386" s="4">
        <f t="shared" si="5"/>
        <v>4.5242804411425102</v>
      </c>
    </row>
    <row r="387" spans="8:9" x14ac:dyDescent="0.2">
      <c r="H387" s="3">
        <v>524</v>
      </c>
      <c r="I387" s="4">
        <f t="shared" si="5"/>
        <v>4.5273526916875699</v>
      </c>
    </row>
    <row r="388" spans="8:9" x14ac:dyDescent="0.2">
      <c r="H388" s="3">
        <v>523</v>
      </c>
      <c r="I388" s="4">
        <f t="shared" si="5"/>
        <v>4.5304181538403876</v>
      </c>
    </row>
    <row r="389" spans="8:9" x14ac:dyDescent="0.2">
      <c r="H389" s="3">
        <v>522</v>
      </c>
      <c r="I389" s="4">
        <f t="shared" si="5"/>
        <v>4.5334768341198517</v>
      </c>
    </row>
    <row r="390" spans="8:9" x14ac:dyDescent="0.2">
      <c r="H390" s="3">
        <v>521</v>
      </c>
      <c r="I390" s="4">
        <f t="shared" ref="I390:I453" si="6">($C$26*((($B$4^2)-(H390^2))^$C$25))/1000</f>
        <v>4.5365287390183804</v>
      </c>
    </row>
    <row r="391" spans="8:9" x14ac:dyDescent="0.2">
      <c r="H391" s="3">
        <v>520</v>
      </c>
      <c r="I391" s="4">
        <f t="shared" si="6"/>
        <v>4.5395738750020307</v>
      </c>
    </row>
    <row r="392" spans="8:9" x14ac:dyDescent="0.2">
      <c r="H392" s="3">
        <v>519</v>
      </c>
      <c r="I392" s="4">
        <f t="shared" si="6"/>
        <v>4.5426122485106308</v>
      </c>
    </row>
    <row r="393" spans="8:9" x14ac:dyDescent="0.2">
      <c r="H393" s="3">
        <v>518</v>
      </c>
      <c r="I393" s="4">
        <f t="shared" si="6"/>
        <v>4.545643865957909</v>
      </c>
    </row>
    <row r="394" spans="8:9" x14ac:dyDescent="0.2">
      <c r="H394" s="3">
        <v>517</v>
      </c>
      <c r="I394" s="4">
        <f t="shared" si="6"/>
        <v>4.548668733731577</v>
      </c>
    </row>
    <row r="395" spans="8:9" x14ac:dyDescent="0.2">
      <c r="H395" s="3">
        <v>516</v>
      </c>
      <c r="I395" s="4">
        <f t="shared" si="6"/>
        <v>4.5516868581935128</v>
      </c>
    </row>
    <row r="396" spans="8:9" x14ac:dyDescent="0.2">
      <c r="H396" s="3">
        <v>515</v>
      </c>
      <c r="I396" s="4">
        <f t="shared" si="6"/>
        <v>4.5546982456798393</v>
      </c>
    </row>
    <row r="397" spans="8:9" x14ac:dyDescent="0.2">
      <c r="H397" s="3">
        <v>514</v>
      </c>
      <c r="I397" s="4">
        <f t="shared" si="6"/>
        <v>4.5577029025010534</v>
      </c>
    </row>
    <row r="398" spans="8:9" x14ac:dyDescent="0.2">
      <c r="H398" s="3">
        <v>513</v>
      </c>
      <c r="I398" s="4">
        <f t="shared" si="6"/>
        <v>4.5607008349421321</v>
      </c>
    </row>
    <row r="399" spans="8:9" x14ac:dyDescent="0.2">
      <c r="H399" s="3">
        <v>512</v>
      </c>
      <c r="I399" s="4">
        <f t="shared" si="6"/>
        <v>4.5636920492626887</v>
      </c>
    </row>
    <row r="400" spans="8:9" x14ac:dyDescent="0.2">
      <c r="H400" s="3">
        <v>511</v>
      </c>
      <c r="I400" s="4">
        <f t="shared" si="6"/>
        <v>4.5666765516970562</v>
      </c>
    </row>
    <row r="401" spans="8:9" x14ac:dyDescent="0.2">
      <c r="H401" s="3">
        <v>510</v>
      </c>
      <c r="I401" s="4">
        <f t="shared" si="6"/>
        <v>4.5696543484544092</v>
      </c>
    </row>
    <row r="402" spans="8:9" x14ac:dyDescent="0.2">
      <c r="H402" s="3">
        <v>509</v>
      </c>
      <c r="I402" s="4">
        <f t="shared" si="6"/>
        <v>4.5726254457188835</v>
      </c>
    </row>
    <row r="403" spans="8:9" x14ac:dyDescent="0.2">
      <c r="H403" s="3">
        <v>508</v>
      </c>
      <c r="I403" s="4">
        <f t="shared" si="6"/>
        <v>4.5755898496497007</v>
      </c>
    </row>
    <row r="404" spans="8:9" x14ac:dyDescent="0.2">
      <c r="H404" s="3">
        <v>507</v>
      </c>
      <c r="I404" s="4">
        <f t="shared" si="6"/>
        <v>4.5785475663812711</v>
      </c>
    </row>
    <row r="405" spans="8:9" x14ac:dyDescent="0.2">
      <c r="H405" s="3">
        <v>506</v>
      </c>
      <c r="I405" s="4">
        <f t="shared" si="6"/>
        <v>4.5814986020233031</v>
      </c>
    </row>
    <row r="406" spans="8:9" x14ac:dyDescent="0.2">
      <c r="H406" s="3">
        <v>505</v>
      </c>
      <c r="I406" s="4">
        <f t="shared" si="6"/>
        <v>4.5844429626609235</v>
      </c>
    </row>
    <row r="407" spans="8:9" x14ac:dyDescent="0.2">
      <c r="H407" s="3">
        <v>504</v>
      </c>
      <c r="I407" s="4">
        <f t="shared" si="6"/>
        <v>4.5873806543548028</v>
      </c>
    </row>
    <row r="408" spans="8:9" x14ac:dyDescent="0.2">
      <c r="H408" s="3">
        <v>503</v>
      </c>
      <c r="I408" s="4">
        <f t="shared" si="6"/>
        <v>4.5903116831412198</v>
      </c>
    </row>
    <row r="409" spans="8:9" x14ac:dyDescent="0.2">
      <c r="H409" s="3">
        <v>502</v>
      </c>
      <c r="I409" s="4">
        <f t="shared" si="6"/>
        <v>4.5932360550322562</v>
      </c>
    </row>
    <row r="410" spans="8:9" x14ac:dyDescent="0.2">
      <c r="H410" s="3">
        <v>501</v>
      </c>
      <c r="I410" s="4">
        <f t="shared" si="6"/>
        <v>4.5961537760157976</v>
      </c>
    </row>
    <row r="411" spans="8:9" x14ac:dyDescent="0.2">
      <c r="H411" s="3">
        <v>500</v>
      </c>
      <c r="I411" s="4">
        <f t="shared" si="6"/>
        <v>4.59906485205574</v>
      </c>
    </row>
    <row r="412" spans="8:9" x14ac:dyDescent="0.2">
      <c r="H412" s="3">
        <v>499</v>
      </c>
      <c r="I412" s="4">
        <f t="shared" si="6"/>
        <v>4.6019692890920467</v>
      </c>
    </row>
    <row r="413" spans="8:9" x14ac:dyDescent="0.2">
      <c r="H413" s="3">
        <v>498</v>
      </c>
      <c r="I413" s="4">
        <f t="shared" si="6"/>
        <v>4.6048670930408626</v>
      </c>
    </row>
    <row r="414" spans="8:9" x14ac:dyDescent="0.2">
      <c r="H414" s="3">
        <v>497</v>
      </c>
      <c r="I414" s="4">
        <f t="shared" si="6"/>
        <v>4.6077582697946236</v>
      </c>
    </row>
    <row r="415" spans="8:9" x14ac:dyDescent="0.2">
      <c r="H415" s="3">
        <v>496</v>
      </c>
      <c r="I415" s="4">
        <f t="shared" si="6"/>
        <v>4.6106428252221754</v>
      </c>
    </row>
    <row r="416" spans="8:9" x14ac:dyDescent="0.2">
      <c r="H416" s="3">
        <v>495</v>
      </c>
      <c r="I416" s="4">
        <f t="shared" si="6"/>
        <v>4.6135207651688654</v>
      </c>
    </row>
    <row r="417" spans="8:9" x14ac:dyDescent="0.2">
      <c r="H417" s="3">
        <v>494</v>
      </c>
      <c r="I417" s="4">
        <f t="shared" si="6"/>
        <v>4.6163920954566438</v>
      </c>
    </row>
    <row r="418" spans="8:9" x14ac:dyDescent="0.2">
      <c r="H418" s="3">
        <v>493</v>
      </c>
      <c r="I418" s="4">
        <f t="shared" si="6"/>
        <v>4.6192568218841741</v>
      </c>
    </row>
    <row r="419" spans="8:9" x14ac:dyDescent="0.2">
      <c r="H419" s="3">
        <v>492</v>
      </c>
      <c r="I419" s="4">
        <f t="shared" si="6"/>
        <v>4.622114950226953</v>
      </c>
    </row>
    <row r="420" spans="8:9" x14ac:dyDescent="0.2">
      <c r="H420" s="3">
        <v>491</v>
      </c>
      <c r="I420" s="4">
        <f t="shared" si="6"/>
        <v>4.6249664862373807</v>
      </c>
    </row>
    <row r="421" spans="8:9" x14ac:dyDescent="0.2">
      <c r="H421" s="3">
        <v>490</v>
      </c>
      <c r="I421" s="4">
        <f t="shared" si="6"/>
        <v>4.6278114356448823</v>
      </c>
    </row>
    <row r="422" spans="8:9" x14ac:dyDescent="0.2">
      <c r="H422" s="3">
        <v>489</v>
      </c>
      <c r="I422" s="4">
        <f t="shared" si="6"/>
        <v>4.6306498041560173</v>
      </c>
    </row>
    <row r="423" spans="8:9" x14ac:dyDescent="0.2">
      <c r="H423" s="3">
        <v>488</v>
      </c>
      <c r="I423" s="4">
        <f t="shared" si="6"/>
        <v>4.6334815974545496</v>
      </c>
    </row>
    <row r="424" spans="8:9" x14ac:dyDescent="0.2">
      <c r="H424" s="3">
        <v>487</v>
      </c>
      <c r="I424" s="4">
        <f t="shared" si="6"/>
        <v>4.6363068212015959</v>
      </c>
    </row>
    <row r="425" spans="8:9" x14ac:dyDescent="0.2">
      <c r="H425" s="3">
        <v>486</v>
      </c>
      <c r="I425" s="4">
        <f t="shared" si="6"/>
        <v>4.6391254810356779</v>
      </c>
    </row>
    <row r="426" spans="8:9" x14ac:dyDescent="0.2">
      <c r="H426" s="3">
        <v>485</v>
      </c>
      <c r="I426" s="4">
        <f t="shared" si="6"/>
        <v>4.6419375825728322</v>
      </c>
    </row>
    <row r="427" spans="8:9" x14ac:dyDescent="0.2">
      <c r="H427" s="3">
        <v>484</v>
      </c>
      <c r="I427" s="4">
        <f t="shared" si="6"/>
        <v>4.6447431314067353</v>
      </c>
    </row>
    <row r="428" spans="8:9" x14ac:dyDescent="0.2">
      <c r="H428" s="3">
        <v>483</v>
      </c>
      <c r="I428" s="4">
        <f t="shared" si="6"/>
        <v>4.6475421331087743</v>
      </c>
    </row>
    <row r="429" spans="8:9" x14ac:dyDescent="0.2">
      <c r="H429" s="3">
        <v>482</v>
      </c>
      <c r="I429" s="4">
        <f t="shared" si="6"/>
        <v>4.650334593228167</v>
      </c>
    </row>
    <row r="430" spans="8:9" x14ac:dyDescent="0.2">
      <c r="H430" s="3">
        <v>481</v>
      </c>
      <c r="I430" s="4">
        <f t="shared" si="6"/>
        <v>4.6531205172920034</v>
      </c>
    </row>
    <row r="431" spans="8:9" x14ac:dyDescent="0.2">
      <c r="H431" s="3">
        <v>480</v>
      </c>
      <c r="I431" s="4">
        <f t="shared" si="6"/>
        <v>4.6558999108054131</v>
      </c>
    </row>
    <row r="432" spans="8:9" x14ac:dyDescent="0.2">
      <c r="H432" s="3">
        <v>479</v>
      </c>
      <c r="I432" s="4">
        <f t="shared" si="6"/>
        <v>4.6586727792516438</v>
      </c>
    </row>
    <row r="433" spans="8:9" x14ac:dyDescent="0.2">
      <c r="H433" s="3">
        <v>478</v>
      </c>
      <c r="I433" s="4">
        <f t="shared" si="6"/>
        <v>4.6614391280920939</v>
      </c>
    </row>
    <row r="434" spans="8:9" x14ac:dyDescent="0.2">
      <c r="H434" s="3">
        <v>477</v>
      </c>
      <c r="I434" s="4">
        <f t="shared" si="6"/>
        <v>4.6641989627664966</v>
      </c>
    </row>
    <row r="435" spans="8:9" x14ac:dyDescent="0.2">
      <c r="H435" s="3">
        <v>476</v>
      </c>
      <c r="I435" s="4">
        <f t="shared" si="6"/>
        <v>4.6669522886929276</v>
      </c>
    </row>
    <row r="436" spans="8:9" x14ac:dyDescent="0.2">
      <c r="H436" s="3">
        <v>475</v>
      </c>
      <c r="I436" s="4">
        <f t="shared" si="6"/>
        <v>4.6696991112679953</v>
      </c>
    </row>
    <row r="437" spans="8:9" x14ac:dyDescent="0.2">
      <c r="H437" s="3">
        <v>474</v>
      </c>
      <c r="I437" s="4">
        <f t="shared" si="6"/>
        <v>4.6724394358668073</v>
      </c>
    </row>
    <row r="438" spans="8:9" x14ac:dyDescent="0.2">
      <c r="H438" s="3">
        <v>473</v>
      </c>
      <c r="I438" s="4">
        <f t="shared" si="6"/>
        <v>4.6751732678431983</v>
      </c>
    </row>
    <row r="439" spans="8:9" x14ac:dyDescent="0.2">
      <c r="H439" s="3">
        <v>472</v>
      </c>
      <c r="I439" s="4">
        <f t="shared" si="6"/>
        <v>4.6779006125297071</v>
      </c>
    </row>
    <row r="440" spans="8:9" x14ac:dyDescent="0.2">
      <c r="H440" s="3">
        <v>471</v>
      </c>
      <c r="I440" s="4">
        <f t="shared" si="6"/>
        <v>4.6806214752377455</v>
      </c>
    </row>
    <row r="441" spans="8:9" x14ac:dyDescent="0.2">
      <c r="H441" s="3">
        <v>470</v>
      </c>
      <c r="I441" s="4">
        <f t="shared" si="6"/>
        <v>4.6833358612576275</v>
      </c>
    </row>
    <row r="442" spans="8:9" x14ac:dyDescent="0.2">
      <c r="H442" s="3">
        <v>469</v>
      </c>
      <c r="I442" s="4">
        <f t="shared" si="6"/>
        <v>4.6860437758587121</v>
      </c>
    </row>
    <row r="443" spans="8:9" x14ac:dyDescent="0.2">
      <c r="H443" s="3">
        <v>468</v>
      </c>
      <c r="I443" s="4">
        <f t="shared" si="6"/>
        <v>4.6887452242894696</v>
      </c>
    </row>
    <row r="444" spans="8:9" x14ac:dyDescent="0.2">
      <c r="H444" s="3">
        <v>467</v>
      </c>
      <c r="I444" s="4">
        <f t="shared" si="6"/>
        <v>4.6914402117775449</v>
      </c>
    </row>
    <row r="445" spans="8:9" x14ac:dyDescent="0.2">
      <c r="H445" s="3">
        <v>466</v>
      </c>
      <c r="I445" s="4">
        <f t="shared" si="6"/>
        <v>4.6941287435298831</v>
      </c>
    </row>
    <row r="446" spans="8:9" x14ac:dyDescent="0.2">
      <c r="H446" s="3">
        <v>465</v>
      </c>
      <c r="I446" s="4">
        <f t="shared" si="6"/>
        <v>4.6968108247327827</v>
      </c>
    </row>
    <row r="447" spans="8:9" x14ac:dyDescent="0.2">
      <c r="H447" s="3">
        <v>464</v>
      </c>
      <c r="I447" s="4">
        <f t="shared" si="6"/>
        <v>4.6994864605520359</v>
      </c>
    </row>
    <row r="448" spans="8:9" x14ac:dyDescent="0.2">
      <c r="H448" s="3">
        <v>463</v>
      </c>
      <c r="I448" s="4">
        <f t="shared" si="6"/>
        <v>4.7021556561329545</v>
      </c>
    </row>
    <row r="449" spans="8:9" x14ac:dyDescent="0.2">
      <c r="H449" s="3">
        <v>462</v>
      </c>
      <c r="I449" s="4">
        <f t="shared" si="6"/>
        <v>4.704818416600471</v>
      </c>
    </row>
    <row r="450" spans="8:9" x14ac:dyDescent="0.2">
      <c r="H450" s="3">
        <v>461</v>
      </c>
      <c r="I450" s="4">
        <f t="shared" si="6"/>
        <v>4.7074747470592531</v>
      </c>
    </row>
    <row r="451" spans="8:9" x14ac:dyDescent="0.2">
      <c r="H451" s="3">
        <v>460</v>
      </c>
      <c r="I451" s="4">
        <f t="shared" si="6"/>
        <v>4.710124652593759</v>
      </c>
    </row>
    <row r="452" spans="8:9" x14ac:dyDescent="0.2">
      <c r="H452" s="3">
        <v>459</v>
      </c>
      <c r="I452" s="4">
        <f t="shared" si="6"/>
        <v>4.7127681382683164</v>
      </c>
    </row>
    <row r="453" spans="8:9" x14ac:dyDescent="0.2">
      <c r="H453" s="3">
        <v>458</v>
      </c>
      <c r="I453" s="4">
        <f t="shared" si="6"/>
        <v>4.7154052091272325</v>
      </c>
    </row>
    <row r="454" spans="8:9" x14ac:dyDescent="0.2">
      <c r="H454" s="3">
        <v>457</v>
      </c>
      <c r="I454" s="4">
        <f t="shared" ref="I454:I517" si="7">($C$26*((($B$4^2)-(H454^2))^$C$25))/1000</f>
        <v>4.7180358701948615</v>
      </c>
    </row>
    <row r="455" spans="8:9" x14ac:dyDescent="0.2">
      <c r="H455" s="3">
        <v>456</v>
      </c>
      <c r="I455" s="4">
        <f t="shared" si="7"/>
        <v>4.7206601264756713</v>
      </c>
    </row>
    <row r="456" spans="8:9" x14ac:dyDescent="0.2">
      <c r="H456" s="3">
        <v>455</v>
      </c>
      <c r="I456" s="4">
        <f t="shared" si="7"/>
        <v>4.7232779829543663</v>
      </c>
    </row>
    <row r="457" spans="8:9" x14ac:dyDescent="0.2">
      <c r="H457" s="3">
        <v>454</v>
      </c>
      <c r="I457" s="4">
        <f t="shared" si="7"/>
        <v>4.7258894445959285</v>
      </c>
    </row>
    <row r="458" spans="8:9" x14ac:dyDescent="0.2">
      <c r="H458" s="3">
        <v>453</v>
      </c>
      <c r="I458" s="4">
        <f t="shared" si="7"/>
        <v>4.7284945163457097</v>
      </c>
    </row>
    <row r="459" spans="8:9" x14ac:dyDescent="0.2">
      <c r="H459" s="3">
        <v>452</v>
      </c>
      <c r="I459" s="4">
        <f t="shared" si="7"/>
        <v>4.7310932031295128</v>
      </c>
    </row>
    <row r="460" spans="8:9" x14ac:dyDescent="0.2">
      <c r="H460" s="3">
        <v>451</v>
      </c>
      <c r="I460" s="4">
        <f t="shared" si="7"/>
        <v>4.7336855098536841</v>
      </c>
    </row>
    <row r="461" spans="8:9" x14ac:dyDescent="0.2">
      <c r="H461" s="3">
        <v>450</v>
      </c>
      <c r="I461" s="4">
        <f t="shared" si="7"/>
        <v>4.7362714414051785</v>
      </c>
    </row>
    <row r="462" spans="8:9" x14ac:dyDescent="0.2">
      <c r="H462" s="3">
        <v>449</v>
      </c>
      <c r="I462" s="4">
        <f t="shared" si="7"/>
        <v>4.7388510026516411</v>
      </c>
    </row>
    <row r="463" spans="8:9" x14ac:dyDescent="0.2">
      <c r="H463" s="3">
        <v>448</v>
      </c>
      <c r="I463" s="4">
        <f t="shared" si="7"/>
        <v>4.7414241984414875</v>
      </c>
    </row>
    <row r="464" spans="8:9" x14ac:dyDescent="0.2">
      <c r="H464" s="3">
        <v>447</v>
      </c>
      <c r="I464" s="4">
        <f t="shared" si="7"/>
        <v>4.7439910336039626</v>
      </c>
    </row>
    <row r="465" spans="8:9" x14ac:dyDescent="0.2">
      <c r="H465" s="3">
        <v>446</v>
      </c>
      <c r="I465" s="4">
        <f t="shared" si="7"/>
        <v>4.7465515129492521</v>
      </c>
    </row>
    <row r="466" spans="8:9" x14ac:dyDescent="0.2">
      <c r="H466" s="3">
        <v>445</v>
      </c>
      <c r="I466" s="4">
        <f t="shared" si="7"/>
        <v>4.7491056412685406</v>
      </c>
    </row>
    <row r="467" spans="8:9" x14ac:dyDescent="0.2">
      <c r="H467" s="3">
        <v>444</v>
      </c>
      <c r="I467" s="4">
        <f t="shared" si="7"/>
        <v>4.7516534233340746</v>
      </c>
    </row>
    <row r="468" spans="8:9" x14ac:dyDescent="0.2">
      <c r="H468" s="3">
        <v>443</v>
      </c>
      <c r="I468" s="4">
        <f t="shared" si="7"/>
        <v>4.7541948638992695</v>
      </c>
    </row>
    <row r="469" spans="8:9" x14ac:dyDescent="0.2">
      <c r="H469" s="3">
        <v>442</v>
      </c>
      <c r="I469" s="4">
        <f t="shared" si="7"/>
        <v>4.7567299676987478</v>
      </c>
    </row>
    <row r="470" spans="8:9" x14ac:dyDescent="0.2">
      <c r="H470" s="3">
        <v>441</v>
      </c>
      <c r="I470" s="4">
        <f t="shared" si="7"/>
        <v>4.7592587394484598</v>
      </c>
    </row>
    <row r="471" spans="8:9" x14ac:dyDescent="0.2">
      <c r="H471" s="3">
        <v>440</v>
      </c>
      <c r="I471" s="4">
        <f t="shared" si="7"/>
        <v>4.7617811838457085</v>
      </c>
    </row>
    <row r="472" spans="8:9" x14ac:dyDescent="0.2">
      <c r="H472" s="3">
        <v>439</v>
      </c>
      <c r="I472" s="4">
        <f t="shared" si="7"/>
        <v>4.7642973055692579</v>
      </c>
    </row>
    <row r="473" spans="8:9" x14ac:dyDescent="0.2">
      <c r="H473" s="3">
        <v>438</v>
      </c>
      <c r="I473" s="4">
        <f t="shared" si="7"/>
        <v>4.7668071092793847</v>
      </c>
    </row>
    <row r="474" spans="8:9" x14ac:dyDescent="0.2">
      <c r="H474" s="3">
        <v>437</v>
      </c>
      <c r="I474" s="4">
        <f t="shared" si="7"/>
        <v>4.769310599617973</v>
      </c>
    </row>
    <row r="475" spans="8:9" x14ac:dyDescent="0.2">
      <c r="H475" s="3">
        <v>436</v>
      </c>
      <c r="I475" s="4">
        <f t="shared" si="7"/>
        <v>4.7718077812085786</v>
      </c>
    </row>
    <row r="476" spans="8:9" x14ac:dyDescent="0.2">
      <c r="H476" s="3">
        <v>435</v>
      </c>
      <c r="I476" s="4">
        <f t="shared" si="7"/>
        <v>4.7742986586564813</v>
      </c>
    </row>
    <row r="477" spans="8:9" x14ac:dyDescent="0.2">
      <c r="H477" s="3">
        <v>434</v>
      </c>
      <c r="I477" s="4">
        <f t="shared" si="7"/>
        <v>4.7767832365487779</v>
      </c>
    </row>
    <row r="478" spans="8:9" x14ac:dyDescent="0.2">
      <c r="H478" s="3">
        <v>433</v>
      </c>
      <c r="I478" s="4">
        <f t="shared" si="7"/>
        <v>4.779261519454459</v>
      </c>
    </row>
    <row r="479" spans="8:9" x14ac:dyDescent="0.2">
      <c r="H479" s="3">
        <v>432</v>
      </c>
      <c r="I479" s="4">
        <f t="shared" si="7"/>
        <v>4.7817335119244628</v>
      </c>
    </row>
    <row r="480" spans="8:9" x14ac:dyDescent="0.2">
      <c r="H480" s="3">
        <v>431</v>
      </c>
      <c r="I480" s="4">
        <f t="shared" si="7"/>
        <v>4.784199218491751</v>
      </c>
    </row>
    <row r="481" spans="8:9" x14ac:dyDescent="0.2">
      <c r="H481" s="3">
        <v>430</v>
      </c>
      <c r="I481" s="4">
        <f t="shared" si="7"/>
        <v>4.7866586436713776</v>
      </c>
    </row>
    <row r="482" spans="8:9" x14ac:dyDescent="0.2">
      <c r="H482" s="3">
        <v>429</v>
      </c>
      <c r="I482" s="4">
        <f t="shared" si="7"/>
        <v>4.7891117919605604</v>
      </c>
    </row>
    <row r="483" spans="8:9" x14ac:dyDescent="0.2">
      <c r="H483" s="3">
        <v>428</v>
      </c>
      <c r="I483" s="4">
        <f t="shared" si="7"/>
        <v>4.7915586678387676</v>
      </c>
    </row>
    <row r="484" spans="8:9" x14ac:dyDescent="0.2">
      <c r="H484" s="3">
        <v>427</v>
      </c>
      <c r="I484" s="4">
        <f t="shared" si="7"/>
        <v>4.7939992757677308</v>
      </c>
    </row>
    <row r="485" spans="8:9" x14ac:dyDescent="0.2">
      <c r="H485" s="3">
        <v>426</v>
      </c>
      <c r="I485" s="4">
        <f t="shared" si="7"/>
        <v>4.7964336201915687</v>
      </c>
    </row>
    <row r="486" spans="8:9" x14ac:dyDescent="0.2">
      <c r="H486" s="3">
        <v>425</v>
      </c>
      <c r="I486" s="4">
        <f t="shared" si="7"/>
        <v>4.7988617055368765</v>
      </c>
    </row>
    <row r="487" spans="8:9" x14ac:dyDescent="0.2">
      <c r="H487" s="3">
        <v>424</v>
      </c>
      <c r="I487" s="4">
        <f t="shared" si="7"/>
        <v>4.8012835362126856</v>
      </c>
    </row>
    <row r="488" spans="8:9" x14ac:dyDescent="0.2">
      <c r="H488" s="3">
        <v>423</v>
      </c>
      <c r="I488" s="4">
        <f t="shared" si="7"/>
        <v>4.8036991166106402</v>
      </c>
    </row>
    <row r="489" spans="8:9" x14ac:dyDescent="0.2">
      <c r="H489" s="3">
        <v>422</v>
      </c>
      <c r="I489" s="4">
        <f t="shared" si="7"/>
        <v>4.8061084511050138</v>
      </c>
    </row>
    <row r="490" spans="8:9" x14ac:dyDescent="0.2">
      <c r="H490" s="3">
        <v>421</v>
      </c>
      <c r="I490" s="4">
        <f t="shared" si="7"/>
        <v>4.8085115440527924</v>
      </c>
    </row>
    <row r="491" spans="8:9" x14ac:dyDescent="0.2">
      <c r="H491" s="3">
        <v>420</v>
      </c>
      <c r="I491" s="4">
        <f t="shared" si="7"/>
        <v>4.8109083997937141</v>
      </c>
    </row>
    <row r="492" spans="8:9" x14ac:dyDescent="0.2">
      <c r="H492" s="3">
        <v>419</v>
      </c>
      <c r="I492" s="4">
        <f t="shared" si="7"/>
        <v>4.8132990226503551</v>
      </c>
    </row>
    <row r="493" spans="8:9" x14ac:dyDescent="0.2">
      <c r="H493" s="3">
        <v>418</v>
      </c>
      <c r="I493" s="4">
        <f t="shared" si="7"/>
        <v>4.8156834169282074</v>
      </c>
    </row>
    <row r="494" spans="8:9" x14ac:dyDescent="0.2">
      <c r="H494" s="3">
        <v>417</v>
      </c>
      <c r="I494" s="4">
        <f t="shared" si="7"/>
        <v>4.8180615869157162</v>
      </c>
    </row>
    <row r="495" spans="8:9" x14ac:dyDescent="0.2">
      <c r="H495" s="3">
        <v>416</v>
      </c>
      <c r="I495" s="4">
        <f t="shared" si="7"/>
        <v>4.8204335368843605</v>
      </c>
    </row>
    <row r="496" spans="8:9" x14ac:dyDescent="0.2">
      <c r="H496" s="3">
        <v>415</v>
      </c>
      <c r="I496" s="4">
        <f t="shared" si="7"/>
        <v>4.8227992710886971</v>
      </c>
    </row>
    <row r="497" spans="8:9" x14ac:dyDescent="0.2">
      <c r="H497" s="3">
        <v>414</v>
      </c>
      <c r="I497" s="4">
        <f t="shared" si="7"/>
        <v>4.8251587937664517</v>
      </c>
    </row>
    <row r="498" spans="8:9" x14ac:dyDescent="0.2">
      <c r="H498" s="3">
        <v>413</v>
      </c>
      <c r="I498" s="4">
        <f t="shared" si="7"/>
        <v>4.8275121091385698</v>
      </c>
    </row>
    <row r="499" spans="8:9" x14ac:dyDescent="0.2">
      <c r="H499" s="3">
        <v>412</v>
      </c>
      <c r="I499" s="4">
        <f t="shared" si="7"/>
        <v>4.8298592214092757</v>
      </c>
    </row>
    <row r="500" spans="8:9" x14ac:dyDescent="0.2">
      <c r="H500" s="3">
        <v>411</v>
      </c>
      <c r="I500" s="4">
        <f t="shared" si="7"/>
        <v>4.8322001347661327</v>
      </c>
    </row>
    <row r="501" spans="8:9" x14ac:dyDescent="0.2">
      <c r="H501" s="3">
        <v>410</v>
      </c>
      <c r="I501" s="4">
        <f t="shared" si="7"/>
        <v>4.8345348533801049</v>
      </c>
    </row>
    <row r="502" spans="8:9" x14ac:dyDescent="0.2">
      <c r="H502" s="3">
        <v>409</v>
      </c>
      <c r="I502" s="4">
        <f t="shared" si="7"/>
        <v>4.8368633814056503</v>
      </c>
    </row>
    <row r="503" spans="8:9" x14ac:dyDescent="0.2">
      <c r="H503" s="3">
        <v>408</v>
      </c>
      <c r="I503" s="4">
        <f t="shared" si="7"/>
        <v>4.8391857229807256</v>
      </c>
    </row>
    <row r="504" spans="8:9" x14ac:dyDescent="0.2">
      <c r="H504" s="3">
        <v>407</v>
      </c>
      <c r="I504" s="4">
        <f t="shared" si="7"/>
        <v>4.8415018822268721</v>
      </c>
    </row>
    <row r="505" spans="8:9" x14ac:dyDescent="0.2">
      <c r="H505" s="3">
        <v>406</v>
      </c>
      <c r="I505" s="4">
        <f t="shared" si="7"/>
        <v>4.8438118632493214</v>
      </c>
    </row>
    <row r="506" spans="8:9" x14ac:dyDescent="0.2">
      <c r="H506" s="3">
        <v>405</v>
      </c>
      <c r="I506" s="4">
        <f t="shared" si="7"/>
        <v>4.8461156701369656</v>
      </c>
    </row>
    <row r="507" spans="8:9" x14ac:dyDescent="0.2">
      <c r="H507" s="3">
        <v>404</v>
      </c>
      <c r="I507" s="4">
        <f t="shared" si="7"/>
        <v>4.8484133069624979</v>
      </c>
    </row>
    <row r="508" spans="8:9" x14ac:dyDescent="0.2">
      <c r="H508" s="3">
        <v>403</v>
      </c>
      <c r="I508" s="4">
        <f t="shared" si="7"/>
        <v>4.8507047777824299</v>
      </c>
    </row>
    <row r="509" spans="8:9" x14ac:dyDescent="0.2">
      <c r="H509" s="3">
        <v>402</v>
      </c>
      <c r="I509" s="4">
        <f t="shared" si="7"/>
        <v>4.8529900866371465</v>
      </c>
    </row>
    <row r="510" spans="8:9" x14ac:dyDescent="0.2">
      <c r="H510" s="3">
        <v>401</v>
      </c>
      <c r="I510" s="4">
        <f t="shared" si="7"/>
        <v>4.8552692375510089</v>
      </c>
    </row>
    <row r="511" spans="8:9" x14ac:dyDescent="0.2">
      <c r="H511" s="3">
        <v>400</v>
      </c>
      <c r="I511" s="4">
        <f t="shared" si="7"/>
        <v>4.8575422345323576</v>
      </c>
    </row>
    <row r="512" spans="8:9" x14ac:dyDescent="0.2">
      <c r="H512" s="3">
        <v>399</v>
      </c>
      <c r="I512" s="4">
        <f t="shared" si="7"/>
        <v>4.8598090815736006</v>
      </c>
    </row>
    <row r="513" spans="8:9" x14ac:dyDescent="0.2">
      <c r="H513" s="3">
        <v>398</v>
      </c>
      <c r="I513" s="4">
        <f t="shared" si="7"/>
        <v>4.8620697826512602</v>
      </c>
    </row>
    <row r="514" spans="8:9" x14ac:dyDescent="0.2">
      <c r="H514" s="3">
        <v>397</v>
      </c>
      <c r="I514" s="4">
        <f t="shared" si="7"/>
        <v>4.8643243417260482</v>
      </c>
    </row>
    <row r="515" spans="8:9" x14ac:dyDescent="0.2">
      <c r="H515" s="3">
        <v>396</v>
      </c>
      <c r="I515" s="4">
        <f t="shared" si="7"/>
        <v>4.8665727627429121</v>
      </c>
    </row>
    <row r="516" spans="8:9" x14ac:dyDescent="0.2">
      <c r="H516" s="3">
        <v>395</v>
      </c>
      <c r="I516" s="4">
        <f t="shared" si="7"/>
        <v>4.8688150496310589</v>
      </c>
    </row>
    <row r="517" spans="8:9" x14ac:dyDescent="0.2">
      <c r="H517" s="3">
        <v>394</v>
      </c>
      <c r="I517" s="4">
        <f t="shared" si="7"/>
        <v>4.8710512063040818</v>
      </c>
    </row>
    <row r="518" spans="8:9" x14ac:dyDescent="0.2">
      <c r="H518" s="3">
        <v>393</v>
      </c>
      <c r="I518" s="4">
        <f t="shared" ref="I518:I581" si="8">($C$26*((($B$4^2)-(H518^2))^$C$25))/1000</f>
        <v>4.8732812366599401</v>
      </c>
    </row>
    <row r="519" spans="8:9" x14ac:dyDescent="0.2">
      <c r="H519" s="3">
        <v>392</v>
      </c>
      <c r="I519" s="4">
        <f t="shared" si="8"/>
        <v>4.8755051445810862</v>
      </c>
    </row>
    <row r="520" spans="8:9" x14ac:dyDescent="0.2">
      <c r="H520" s="3">
        <v>391</v>
      </c>
      <c r="I520" s="4">
        <f t="shared" si="8"/>
        <v>4.877722933934451</v>
      </c>
    </row>
    <row r="521" spans="8:9" x14ac:dyDescent="0.2">
      <c r="H521" s="3">
        <v>390</v>
      </c>
      <c r="I521" s="4">
        <f t="shared" si="8"/>
        <v>4.8799346085715571</v>
      </c>
    </row>
    <row r="522" spans="8:9" x14ac:dyDescent="0.2">
      <c r="H522" s="3">
        <v>389</v>
      </c>
      <c r="I522" s="4">
        <f t="shared" si="8"/>
        <v>4.882140172328536</v>
      </c>
    </row>
    <row r="523" spans="8:9" x14ac:dyDescent="0.2">
      <c r="H523" s="3">
        <v>388</v>
      </c>
      <c r="I523" s="4">
        <f t="shared" si="8"/>
        <v>4.8843396290262078</v>
      </c>
    </row>
    <row r="524" spans="8:9" x14ac:dyDescent="0.2">
      <c r="H524" s="3">
        <v>387</v>
      </c>
      <c r="I524" s="4">
        <f t="shared" si="8"/>
        <v>4.8865329824701211</v>
      </c>
    </row>
    <row r="525" spans="8:9" x14ac:dyDescent="0.2">
      <c r="H525" s="3">
        <v>386</v>
      </c>
      <c r="I525" s="4">
        <f t="shared" si="8"/>
        <v>4.8887202364505722</v>
      </c>
    </row>
    <row r="526" spans="8:9" x14ac:dyDescent="0.2">
      <c r="H526" s="3">
        <v>385</v>
      </c>
      <c r="I526" s="4">
        <f t="shared" si="8"/>
        <v>4.8909013947427633</v>
      </c>
    </row>
    <row r="527" spans="8:9" x14ac:dyDescent="0.2">
      <c r="H527" s="3">
        <v>384</v>
      </c>
      <c r="I527" s="4">
        <f t="shared" si="8"/>
        <v>4.8930764611067188</v>
      </c>
    </row>
    <row r="528" spans="8:9" x14ac:dyDescent="0.2">
      <c r="H528" s="3">
        <v>383</v>
      </c>
      <c r="I528" s="4">
        <f t="shared" si="8"/>
        <v>4.8952454392874545</v>
      </c>
    </row>
    <row r="529" spans="8:9" x14ac:dyDescent="0.2">
      <c r="H529" s="3">
        <v>382</v>
      </c>
      <c r="I529" s="4">
        <f t="shared" si="8"/>
        <v>4.8974083330149494</v>
      </c>
    </row>
    <row r="530" spans="8:9" x14ac:dyDescent="0.2">
      <c r="H530" s="3">
        <v>381</v>
      </c>
      <c r="I530" s="4">
        <f t="shared" si="8"/>
        <v>4.8995651460042549</v>
      </c>
    </row>
    <row r="531" spans="8:9" x14ac:dyDescent="0.2">
      <c r="H531" s="3">
        <v>380</v>
      </c>
      <c r="I531" s="4">
        <f t="shared" si="8"/>
        <v>4.9017158819554956</v>
      </c>
    </row>
    <row r="532" spans="8:9" x14ac:dyDescent="0.2">
      <c r="H532" s="3">
        <v>379</v>
      </c>
      <c r="I532" s="4">
        <f t="shared" si="8"/>
        <v>4.9038605445539556</v>
      </c>
    </row>
    <row r="533" spans="8:9" x14ac:dyDescent="0.2">
      <c r="H533" s="3">
        <v>378</v>
      </c>
      <c r="I533" s="4">
        <f t="shared" si="8"/>
        <v>4.9059991374701424</v>
      </c>
    </row>
    <row r="534" spans="8:9" x14ac:dyDescent="0.2">
      <c r="H534" s="3">
        <v>377</v>
      </c>
      <c r="I534" s="4">
        <f t="shared" si="8"/>
        <v>4.9081316643597805</v>
      </c>
    </row>
    <row r="535" spans="8:9" x14ac:dyDescent="0.2">
      <c r="H535" s="3">
        <v>376</v>
      </c>
      <c r="I535" s="4">
        <f t="shared" si="8"/>
        <v>4.910258128863922</v>
      </c>
    </row>
    <row r="536" spans="8:9" x14ac:dyDescent="0.2">
      <c r="H536" s="3">
        <v>375</v>
      </c>
      <c r="I536" s="4">
        <f t="shared" si="8"/>
        <v>4.9123785346089539</v>
      </c>
    </row>
    <row r="537" spans="8:9" x14ac:dyDescent="0.2">
      <c r="H537" s="3">
        <v>374</v>
      </c>
      <c r="I537" s="4">
        <f t="shared" si="8"/>
        <v>4.9144928852066814</v>
      </c>
    </row>
    <row r="538" spans="8:9" x14ac:dyDescent="0.2">
      <c r="H538" s="3">
        <v>373</v>
      </c>
      <c r="I538" s="4">
        <f t="shared" si="8"/>
        <v>4.9166011842543584</v>
      </c>
    </row>
    <row r="539" spans="8:9" x14ac:dyDescent="0.2">
      <c r="H539" s="3">
        <v>372</v>
      </c>
      <c r="I539" s="4">
        <f t="shared" si="8"/>
        <v>4.9187034353347263</v>
      </c>
    </row>
    <row r="540" spans="8:9" x14ac:dyDescent="0.2">
      <c r="H540" s="3">
        <v>371</v>
      </c>
      <c r="I540" s="4">
        <f t="shared" si="8"/>
        <v>4.9207996420160978</v>
      </c>
    </row>
    <row r="541" spans="8:9" x14ac:dyDescent="0.2">
      <c r="H541" s="3">
        <v>370</v>
      </c>
      <c r="I541" s="4">
        <f t="shared" si="8"/>
        <v>4.9228898078523713</v>
      </c>
    </row>
    <row r="542" spans="8:9" x14ac:dyDescent="0.2">
      <c r="H542" s="3">
        <v>369</v>
      </c>
      <c r="I542" s="4">
        <f t="shared" si="8"/>
        <v>4.9249739363830995</v>
      </c>
    </row>
    <row r="543" spans="8:9" x14ac:dyDescent="0.2">
      <c r="H543" s="3">
        <v>368</v>
      </c>
      <c r="I543" s="4">
        <f t="shared" si="8"/>
        <v>4.9270520311335213</v>
      </c>
    </row>
    <row r="544" spans="8:9" x14ac:dyDescent="0.2">
      <c r="H544" s="3">
        <v>367</v>
      </c>
      <c r="I544" s="4">
        <f t="shared" si="8"/>
        <v>4.929124095614636</v>
      </c>
    </row>
    <row r="545" spans="8:9" x14ac:dyDescent="0.2">
      <c r="H545" s="3">
        <v>366</v>
      </c>
      <c r="I545" s="4">
        <f t="shared" si="8"/>
        <v>4.931190133323212</v>
      </c>
    </row>
    <row r="546" spans="8:9" x14ac:dyDescent="0.2">
      <c r="H546" s="3">
        <v>365</v>
      </c>
      <c r="I546" s="4">
        <f t="shared" si="8"/>
        <v>4.9332501477418793</v>
      </c>
    </row>
    <row r="547" spans="8:9" x14ac:dyDescent="0.2">
      <c r="H547" s="3">
        <v>364</v>
      </c>
      <c r="I547" s="4">
        <f t="shared" si="8"/>
        <v>4.9353041423391417</v>
      </c>
    </row>
    <row r="548" spans="8:9" x14ac:dyDescent="0.2">
      <c r="H548" s="3">
        <v>363</v>
      </c>
      <c r="I548" s="4">
        <f t="shared" si="8"/>
        <v>4.9373521205694457</v>
      </c>
    </row>
    <row r="549" spans="8:9" x14ac:dyDescent="0.2">
      <c r="H549" s="3">
        <v>362</v>
      </c>
      <c r="I549" s="4">
        <f t="shared" si="8"/>
        <v>4.9393940858731993</v>
      </c>
    </row>
    <row r="550" spans="8:9" x14ac:dyDescent="0.2">
      <c r="H550" s="3">
        <v>361</v>
      </c>
      <c r="I550" s="4">
        <f t="shared" si="8"/>
        <v>4.9414300416768446</v>
      </c>
    </row>
    <row r="551" spans="8:9" x14ac:dyDescent="0.2">
      <c r="H551" s="3">
        <v>360</v>
      </c>
      <c r="I551" s="4">
        <f t="shared" si="8"/>
        <v>4.9434599913928947</v>
      </c>
    </row>
    <row r="552" spans="8:9" x14ac:dyDescent="0.2">
      <c r="H552" s="3">
        <v>359</v>
      </c>
      <c r="I552" s="4">
        <f t="shared" si="8"/>
        <v>4.9454839384199918</v>
      </c>
    </row>
    <row r="553" spans="8:9" x14ac:dyDescent="0.2">
      <c r="H553" s="3">
        <v>358</v>
      </c>
      <c r="I553" s="4">
        <f t="shared" si="8"/>
        <v>4.9475018861429225</v>
      </c>
    </row>
    <row r="554" spans="8:9" x14ac:dyDescent="0.2">
      <c r="H554" s="3">
        <v>357</v>
      </c>
      <c r="I554" s="4">
        <f t="shared" si="8"/>
        <v>4.9495138379326864</v>
      </c>
    </row>
    <row r="555" spans="8:9" x14ac:dyDescent="0.2">
      <c r="H555" s="3">
        <v>356</v>
      </c>
      <c r="I555" s="4">
        <f t="shared" si="8"/>
        <v>4.9515197971465534</v>
      </c>
    </row>
    <row r="556" spans="8:9" x14ac:dyDescent="0.2">
      <c r="H556" s="3">
        <v>355</v>
      </c>
      <c r="I556" s="4">
        <f t="shared" si="8"/>
        <v>4.9535197671280482</v>
      </c>
    </row>
    <row r="557" spans="8:9" x14ac:dyDescent="0.2">
      <c r="H557" s="3">
        <v>354</v>
      </c>
      <c r="I557" s="4">
        <f t="shared" si="8"/>
        <v>4.9555137512070901</v>
      </c>
    </row>
    <row r="558" spans="8:9" x14ac:dyDescent="0.2">
      <c r="H558" s="3">
        <v>353</v>
      </c>
      <c r="I558" s="4">
        <f t="shared" si="8"/>
        <v>4.9575017526999448</v>
      </c>
    </row>
    <row r="559" spans="8:9" x14ac:dyDescent="0.2">
      <c r="H559" s="3">
        <v>352</v>
      </c>
      <c r="I559" s="4">
        <f t="shared" si="8"/>
        <v>4.9594837749093124</v>
      </c>
    </row>
    <row r="560" spans="8:9" x14ac:dyDescent="0.2">
      <c r="H560" s="3">
        <v>351</v>
      </c>
      <c r="I560" s="4">
        <f t="shared" si="8"/>
        <v>4.9614598211243868</v>
      </c>
    </row>
    <row r="561" spans="8:9" x14ac:dyDescent="0.2">
      <c r="H561" s="3">
        <v>350</v>
      </c>
      <c r="I561" s="4">
        <f t="shared" si="8"/>
        <v>4.963429894620865</v>
      </c>
    </row>
    <row r="562" spans="8:9" x14ac:dyDescent="0.2">
      <c r="H562" s="3">
        <v>349</v>
      </c>
      <c r="I562" s="4">
        <f t="shared" si="8"/>
        <v>4.9653939986610016</v>
      </c>
    </row>
    <row r="563" spans="8:9" x14ac:dyDescent="0.2">
      <c r="H563" s="3">
        <v>348</v>
      </c>
      <c r="I563" s="4">
        <f t="shared" si="8"/>
        <v>4.9673521364936573</v>
      </c>
    </row>
    <row r="564" spans="8:9" x14ac:dyDescent="0.2">
      <c r="H564" s="3">
        <v>347</v>
      </c>
      <c r="I564" s="4">
        <f t="shared" si="8"/>
        <v>4.96930431135433</v>
      </c>
    </row>
    <row r="565" spans="8:9" x14ac:dyDescent="0.2">
      <c r="H565" s="3">
        <v>346</v>
      </c>
      <c r="I565" s="4">
        <f t="shared" si="8"/>
        <v>4.9712505264652282</v>
      </c>
    </row>
    <row r="566" spans="8:9" x14ac:dyDescent="0.2">
      <c r="H566" s="3">
        <v>345</v>
      </c>
      <c r="I566" s="4">
        <f t="shared" si="8"/>
        <v>4.9731907850352526</v>
      </c>
    </row>
    <row r="567" spans="8:9" x14ac:dyDescent="0.2">
      <c r="H567" s="3">
        <v>344</v>
      </c>
      <c r="I567" s="4">
        <f t="shared" si="8"/>
        <v>4.9751250902601107</v>
      </c>
    </row>
    <row r="568" spans="8:9" x14ac:dyDescent="0.2">
      <c r="H568" s="3">
        <v>343</v>
      </c>
      <c r="I568" s="4">
        <f t="shared" si="8"/>
        <v>4.9770534453223032</v>
      </c>
    </row>
    <row r="569" spans="8:9" x14ac:dyDescent="0.2">
      <c r="H569" s="3">
        <v>342</v>
      </c>
      <c r="I569" s="4">
        <f t="shared" si="8"/>
        <v>4.9789758533911943</v>
      </c>
    </row>
    <row r="570" spans="8:9" x14ac:dyDescent="0.2">
      <c r="H570" s="3">
        <v>341</v>
      </c>
      <c r="I570" s="4">
        <f t="shared" si="8"/>
        <v>4.9808923176230362</v>
      </c>
    </row>
    <row r="571" spans="8:9" x14ac:dyDescent="0.2">
      <c r="H571" s="3">
        <v>340</v>
      </c>
      <c r="I571" s="4">
        <f t="shared" si="8"/>
        <v>4.9828028411610212</v>
      </c>
    </row>
    <row r="572" spans="8:9" x14ac:dyDescent="0.2">
      <c r="H572" s="3">
        <v>339</v>
      </c>
      <c r="I572" s="4">
        <f t="shared" si="8"/>
        <v>4.9847074271353256</v>
      </c>
    </row>
    <row r="573" spans="8:9" x14ac:dyDescent="0.2">
      <c r="H573" s="3">
        <v>338</v>
      </c>
      <c r="I573" s="4">
        <f t="shared" si="8"/>
        <v>4.9866060786631214</v>
      </c>
    </row>
    <row r="574" spans="8:9" x14ac:dyDescent="0.2">
      <c r="H574" s="3">
        <v>337</v>
      </c>
      <c r="I574" s="4">
        <f t="shared" si="8"/>
        <v>4.988498798848668</v>
      </c>
    </row>
    <row r="575" spans="8:9" x14ac:dyDescent="0.2">
      <c r="H575" s="3">
        <v>336</v>
      </c>
      <c r="I575" s="4">
        <f t="shared" si="8"/>
        <v>4.990385590783295</v>
      </c>
    </row>
    <row r="576" spans="8:9" x14ac:dyDescent="0.2">
      <c r="H576" s="3">
        <v>335</v>
      </c>
      <c r="I576" s="4">
        <f t="shared" si="8"/>
        <v>4.9922664575454894</v>
      </c>
    </row>
    <row r="577" spans="8:9" x14ac:dyDescent="0.2">
      <c r="H577" s="3">
        <v>334</v>
      </c>
      <c r="I577" s="4">
        <f t="shared" si="8"/>
        <v>4.9941414022009027</v>
      </c>
    </row>
    <row r="578" spans="8:9" x14ac:dyDescent="0.2">
      <c r="H578" s="3">
        <v>333</v>
      </c>
      <c r="I578" s="4">
        <f t="shared" si="8"/>
        <v>4.9960104278024087</v>
      </c>
    </row>
    <row r="579" spans="8:9" x14ac:dyDescent="0.2">
      <c r="H579" s="3">
        <v>332</v>
      </c>
      <c r="I579" s="4">
        <f t="shared" si="8"/>
        <v>4.997873537390138</v>
      </c>
    </row>
    <row r="580" spans="8:9" x14ac:dyDescent="0.2">
      <c r="H580" s="3">
        <v>331</v>
      </c>
      <c r="I580" s="4">
        <f t="shared" si="8"/>
        <v>4.9997307339915045</v>
      </c>
    </row>
    <row r="581" spans="8:9" x14ac:dyDescent="0.2">
      <c r="H581" s="3">
        <v>330</v>
      </c>
      <c r="I581" s="4">
        <f t="shared" si="8"/>
        <v>5.0015820206212629</v>
      </c>
    </row>
    <row r="582" spans="8:9" x14ac:dyDescent="0.2">
      <c r="H582" s="3">
        <v>329</v>
      </c>
      <c r="I582" s="4">
        <f t="shared" ref="I582:I645" si="9">($C$26*((($B$4^2)-(H582^2))^$C$25))/1000</f>
        <v>5.0034274002815451</v>
      </c>
    </row>
    <row r="583" spans="8:9" x14ac:dyDescent="0.2">
      <c r="H583" s="3">
        <v>328</v>
      </c>
      <c r="I583" s="4">
        <f t="shared" si="9"/>
        <v>5.0052668759618717</v>
      </c>
    </row>
    <row r="584" spans="8:9" x14ac:dyDescent="0.2">
      <c r="H584" s="3">
        <v>327</v>
      </c>
      <c r="I584" s="4">
        <f t="shared" si="9"/>
        <v>5.0071004506392311</v>
      </c>
    </row>
    <row r="585" spans="8:9" x14ac:dyDescent="0.2">
      <c r="H585" s="3">
        <v>326</v>
      </c>
      <c r="I585" s="4">
        <f t="shared" si="9"/>
        <v>5.0089281272780841</v>
      </c>
    </row>
    <row r="586" spans="8:9" x14ac:dyDescent="0.2">
      <c r="H586" s="3">
        <v>325</v>
      </c>
      <c r="I586" s="4">
        <f t="shared" si="9"/>
        <v>5.0107499088304159</v>
      </c>
    </row>
    <row r="587" spans="8:9" x14ac:dyDescent="0.2">
      <c r="H587" s="3">
        <v>324</v>
      </c>
      <c r="I587" s="4">
        <f t="shared" si="9"/>
        <v>5.0125657982357872</v>
      </c>
    </row>
    <row r="588" spans="8:9" x14ac:dyDescent="0.2">
      <c r="H588" s="3">
        <v>323</v>
      </c>
      <c r="I588" s="4">
        <f t="shared" si="9"/>
        <v>5.0143757984213195</v>
      </c>
    </row>
    <row r="589" spans="8:9" x14ac:dyDescent="0.2">
      <c r="H589" s="3">
        <v>322</v>
      </c>
      <c r="I589" s="4">
        <f t="shared" si="9"/>
        <v>5.0161799123017907</v>
      </c>
    </row>
    <row r="590" spans="8:9" x14ac:dyDescent="0.2">
      <c r="H590" s="3">
        <v>321</v>
      </c>
      <c r="I590" s="4">
        <f t="shared" si="9"/>
        <v>5.0179781427796692</v>
      </c>
    </row>
    <row r="591" spans="8:9" x14ac:dyDescent="0.2">
      <c r="H591" s="3">
        <v>320</v>
      </c>
      <c r="I591" s="4">
        <f t="shared" si="9"/>
        <v>5.0197704927450681</v>
      </c>
    </row>
    <row r="592" spans="8:9" x14ac:dyDescent="0.2">
      <c r="H592" s="3">
        <v>319</v>
      </c>
      <c r="I592" s="4">
        <f t="shared" si="9"/>
        <v>5.0215569650759129</v>
      </c>
    </row>
    <row r="593" spans="8:9" x14ac:dyDescent="0.2">
      <c r="H593" s="3">
        <v>318</v>
      </c>
      <c r="I593" s="4">
        <f t="shared" si="9"/>
        <v>5.0233375626378649</v>
      </c>
    </row>
    <row r="594" spans="8:9" x14ac:dyDescent="0.2">
      <c r="H594" s="3">
        <v>317</v>
      </c>
      <c r="I594" s="4">
        <f t="shared" si="9"/>
        <v>5.0251122882844044</v>
      </c>
    </row>
    <row r="595" spans="8:9" x14ac:dyDescent="0.2">
      <c r="H595" s="3">
        <v>316</v>
      </c>
      <c r="I595" s="4">
        <f t="shared" si="9"/>
        <v>5.0268811448568718</v>
      </c>
    </row>
    <row r="596" spans="8:9" x14ac:dyDescent="0.2">
      <c r="H596" s="3">
        <v>315</v>
      </c>
      <c r="I596" s="4">
        <f t="shared" si="9"/>
        <v>5.0286441351844893</v>
      </c>
    </row>
    <row r="597" spans="8:9" x14ac:dyDescent="0.2">
      <c r="H597" s="3">
        <v>314</v>
      </c>
      <c r="I597" s="4">
        <f t="shared" si="9"/>
        <v>5.030401262084399</v>
      </c>
    </row>
    <row r="598" spans="8:9" x14ac:dyDescent="0.2">
      <c r="H598" s="3">
        <v>313</v>
      </c>
      <c r="I598" s="4">
        <f t="shared" si="9"/>
        <v>5.0321525283616957</v>
      </c>
    </row>
    <row r="599" spans="8:9" x14ac:dyDescent="0.2">
      <c r="H599" s="3">
        <v>312</v>
      </c>
      <c r="I599" s="4">
        <f t="shared" si="9"/>
        <v>5.0338979368094581</v>
      </c>
    </row>
    <row r="600" spans="8:9" x14ac:dyDescent="0.2">
      <c r="H600" s="3">
        <v>311</v>
      </c>
      <c r="I600" s="4">
        <f t="shared" si="9"/>
        <v>5.0356374902088028</v>
      </c>
    </row>
    <row r="601" spans="8:9" x14ac:dyDescent="0.2">
      <c r="H601" s="3">
        <v>310</v>
      </c>
      <c r="I601" s="4">
        <f t="shared" si="9"/>
        <v>5.0373711913288881</v>
      </c>
    </row>
    <row r="602" spans="8:9" x14ac:dyDescent="0.2">
      <c r="H602" s="3">
        <v>309</v>
      </c>
      <c r="I602" s="4">
        <f t="shared" si="9"/>
        <v>5.0390990429269955</v>
      </c>
    </row>
    <row r="603" spans="8:9" x14ac:dyDescent="0.2">
      <c r="H603" s="3">
        <v>308</v>
      </c>
      <c r="I603" s="4">
        <f t="shared" si="9"/>
        <v>5.0408210477484969</v>
      </c>
    </row>
    <row r="604" spans="8:9" x14ac:dyDescent="0.2">
      <c r="H604" s="3">
        <v>307</v>
      </c>
      <c r="I604" s="4">
        <f t="shared" si="9"/>
        <v>5.04253720852694</v>
      </c>
    </row>
    <row r="605" spans="8:9" x14ac:dyDescent="0.2">
      <c r="H605" s="3">
        <v>306</v>
      </c>
      <c r="I605" s="4">
        <f t="shared" si="9"/>
        <v>5.0442475279840764</v>
      </c>
    </row>
    <row r="606" spans="8:9" x14ac:dyDescent="0.2">
      <c r="H606" s="3">
        <v>305</v>
      </c>
      <c r="I606" s="4">
        <f t="shared" si="9"/>
        <v>5.0459520088298806</v>
      </c>
    </row>
    <row r="607" spans="8:9" x14ac:dyDescent="0.2">
      <c r="H607" s="3">
        <v>304</v>
      </c>
      <c r="I607" s="4">
        <f t="shared" si="9"/>
        <v>5.0476506537625703</v>
      </c>
    </row>
    <row r="608" spans="8:9" x14ac:dyDescent="0.2">
      <c r="H608" s="3">
        <v>303</v>
      </c>
      <c r="I608" s="4">
        <f t="shared" si="9"/>
        <v>5.0493434654686826</v>
      </c>
    </row>
    <row r="609" spans="8:9" x14ac:dyDescent="0.2">
      <c r="H609" s="3">
        <v>302</v>
      </c>
      <c r="I609" s="4">
        <f t="shared" si="9"/>
        <v>5.0510304466230593</v>
      </c>
    </row>
    <row r="610" spans="8:9" x14ac:dyDescent="0.2">
      <c r="H610" s="3">
        <v>301</v>
      </c>
      <c r="I610" s="4">
        <f t="shared" si="9"/>
        <v>5.0527115998889185</v>
      </c>
    </row>
    <row r="611" spans="8:9" x14ac:dyDescent="0.2">
      <c r="H611" s="3">
        <v>300</v>
      </c>
      <c r="I611" s="4">
        <f t="shared" si="9"/>
        <v>5.0543869279178484</v>
      </c>
    </row>
    <row r="612" spans="8:9" x14ac:dyDescent="0.2">
      <c r="H612" s="3">
        <v>299</v>
      </c>
      <c r="I612" s="4">
        <f t="shared" si="9"/>
        <v>5.0560564333498874</v>
      </c>
    </row>
    <row r="613" spans="8:9" x14ac:dyDescent="0.2">
      <c r="H613" s="3">
        <v>298</v>
      </c>
      <c r="I613" s="4">
        <f t="shared" si="9"/>
        <v>5.0577201188135081</v>
      </c>
    </row>
    <row r="614" spans="8:9" x14ac:dyDescent="0.2">
      <c r="H614" s="3">
        <v>297</v>
      </c>
      <c r="I614" s="4">
        <f t="shared" si="9"/>
        <v>5.0593779869256856</v>
      </c>
    </row>
    <row r="615" spans="8:9" x14ac:dyDescent="0.2">
      <c r="H615" s="3">
        <v>296</v>
      </c>
      <c r="I615" s="4">
        <f t="shared" si="9"/>
        <v>5.0610300402918913</v>
      </c>
    </row>
    <row r="616" spans="8:9" x14ac:dyDescent="0.2">
      <c r="H616" s="3">
        <v>295</v>
      </c>
      <c r="I616" s="4">
        <f t="shared" si="9"/>
        <v>5.0626762815061754</v>
      </c>
    </row>
    <row r="617" spans="8:9" x14ac:dyDescent="0.2">
      <c r="H617" s="3">
        <v>294</v>
      </c>
      <c r="I617" s="4">
        <f t="shared" si="9"/>
        <v>5.0643167131511531</v>
      </c>
    </row>
    <row r="618" spans="8:9" x14ac:dyDescent="0.2">
      <c r="H618" s="3">
        <v>293</v>
      </c>
      <c r="I618" s="4">
        <f t="shared" si="9"/>
        <v>5.0659513377980518</v>
      </c>
    </row>
    <row r="619" spans="8:9" x14ac:dyDescent="0.2">
      <c r="H619" s="3">
        <v>292</v>
      </c>
      <c r="I619" s="4">
        <f t="shared" si="9"/>
        <v>5.0675801580067601</v>
      </c>
    </row>
    <row r="620" spans="8:9" x14ac:dyDescent="0.2">
      <c r="H620" s="3">
        <v>291</v>
      </c>
      <c r="I620" s="4">
        <f t="shared" si="9"/>
        <v>5.069203176325809</v>
      </c>
    </row>
    <row r="621" spans="8:9" x14ac:dyDescent="0.2">
      <c r="H621" s="3">
        <v>290</v>
      </c>
      <c r="I621" s="4">
        <f t="shared" si="9"/>
        <v>5.0708203952924622</v>
      </c>
    </row>
    <row r="622" spans="8:9" x14ac:dyDescent="0.2">
      <c r="H622" s="3">
        <v>289</v>
      </c>
      <c r="I622" s="4">
        <f t="shared" si="9"/>
        <v>5.0724318174327161</v>
      </c>
    </row>
    <row r="623" spans="8:9" x14ac:dyDescent="0.2">
      <c r="H623" s="3">
        <v>288</v>
      </c>
      <c r="I623" s="4">
        <f t="shared" si="9"/>
        <v>5.0740374452613217</v>
      </c>
    </row>
    <row r="624" spans="8:9" x14ac:dyDescent="0.2">
      <c r="H624" s="3">
        <v>287</v>
      </c>
      <c r="I624" s="4">
        <f t="shared" si="9"/>
        <v>5.0756372812818302</v>
      </c>
    </row>
    <row r="625" spans="8:9" x14ac:dyDescent="0.2">
      <c r="H625" s="3">
        <v>286</v>
      </c>
      <c r="I625" s="4">
        <f t="shared" si="9"/>
        <v>5.077231327986615</v>
      </c>
    </row>
    <row r="626" spans="8:9" x14ac:dyDescent="0.2">
      <c r="H626" s="3">
        <v>285</v>
      </c>
      <c r="I626" s="4">
        <f t="shared" si="9"/>
        <v>5.0788195878569162</v>
      </c>
    </row>
    <row r="627" spans="8:9" x14ac:dyDescent="0.2">
      <c r="H627" s="3">
        <v>284</v>
      </c>
      <c r="I627" s="4">
        <f t="shared" si="9"/>
        <v>5.0804020633628468</v>
      </c>
    </row>
    <row r="628" spans="8:9" x14ac:dyDescent="0.2">
      <c r="H628" s="3">
        <v>283</v>
      </c>
      <c r="I628" s="4">
        <f t="shared" si="9"/>
        <v>5.0819787569634354</v>
      </c>
    </row>
    <row r="629" spans="8:9" x14ac:dyDescent="0.2">
      <c r="H629" s="3">
        <v>282</v>
      </c>
      <c r="I629" s="4">
        <f t="shared" si="9"/>
        <v>5.0835496711066535</v>
      </c>
    </row>
    <row r="630" spans="8:9" x14ac:dyDescent="0.2">
      <c r="H630" s="3">
        <v>281</v>
      </c>
      <c r="I630" s="4">
        <f t="shared" si="9"/>
        <v>5.0851148082294531</v>
      </c>
    </row>
    <row r="631" spans="8:9" x14ac:dyDescent="0.2">
      <c r="H631" s="3">
        <v>280</v>
      </c>
      <c r="I631" s="4">
        <f t="shared" si="9"/>
        <v>5.0866741707577727</v>
      </c>
    </row>
    <row r="632" spans="8:9" x14ac:dyDescent="0.2">
      <c r="H632" s="3">
        <v>279</v>
      </c>
      <c r="I632" s="4">
        <f t="shared" si="9"/>
        <v>5.088227761106606</v>
      </c>
    </row>
    <row r="633" spans="8:9" x14ac:dyDescent="0.2">
      <c r="H633" s="3">
        <v>278</v>
      </c>
      <c r="I633" s="4">
        <f t="shared" si="9"/>
        <v>5.0897755816799695</v>
      </c>
    </row>
    <row r="634" spans="8:9" x14ac:dyDescent="0.2">
      <c r="H634" s="3">
        <v>277</v>
      </c>
      <c r="I634" s="4">
        <f t="shared" si="9"/>
        <v>5.0913176348709888</v>
      </c>
    </row>
    <row r="635" spans="8:9" x14ac:dyDescent="0.2">
      <c r="H635" s="3">
        <v>276</v>
      </c>
      <c r="I635" s="4">
        <f t="shared" si="9"/>
        <v>5.0928539230619041</v>
      </c>
    </row>
    <row r="636" spans="8:9" x14ac:dyDescent="0.2">
      <c r="H636" s="3">
        <v>275</v>
      </c>
      <c r="I636" s="4">
        <f t="shared" si="9"/>
        <v>5.0943844486240879</v>
      </c>
    </row>
    <row r="637" spans="8:9" x14ac:dyDescent="0.2">
      <c r="H637" s="3">
        <v>274</v>
      </c>
      <c r="I637" s="4">
        <f t="shared" si="9"/>
        <v>5.0959092139180848</v>
      </c>
    </row>
    <row r="638" spans="8:9" x14ac:dyDescent="0.2">
      <c r="H638" s="3">
        <v>273</v>
      </c>
      <c r="I638" s="4">
        <f t="shared" si="9"/>
        <v>5.0974282212936384</v>
      </c>
    </row>
    <row r="639" spans="8:9" x14ac:dyDescent="0.2">
      <c r="H639" s="3">
        <v>272</v>
      </c>
      <c r="I639" s="4">
        <f t="shared" si="9"/>
        <v>5.098941473089738</v>
      </c>
    </row>
    <row r="640" spans="8:9" x14ac:dyDescent="0.2">
      <c r="H640" s="3">
        <v>271</v>
      </c>
      <c r="I640" s="4">
        <f t="shared" si="9"/>
        <v>5.1004489716345942</v>
      </c>
    </row>
    <row r="641" spans="8:9" x14ac:dyDescent="0.2">
      <c r="H641" s="3">
        <v>270</v>
      </c>
      <c r="I641" s="4">
        <f t="shared" si="9"/>
        <v>5.1019507192457025</v>
      </c>
    </row>
    <row r="642" spans="8:9" x14ac:dyDescent="0.2">
      <c r="H642" s="3">
        <v>269</v>
      </c>
      <c r="I642" s="4">
        <f t="shared" si="9"/>
        <v>5.1034467182298862</v>
      </c>
    </row>
    <row r="643" spans="8:9" x14ac:dyDescent="0.2">
      <c r="H643" s="3">
        <v>268</v>
      </c>
      <c r="I643" s="4">
        <f t="shared" si="9"/>
        <v>5.1049369708832897</v>
      </c>
    </row>
    <row r="644" spans="8:9" x14ac:dyDescent="0.2">
      <c r="H644" s="3">
        <v>267</v>
      </c>
      <c r="I644" s="4">
        <f t="shared" si="9"/>
        <v>5.1064214794914005</v>
      </c>
    </row>
    <row r="645" spans="8:9" x14ac:dyDescent="0.2">
      <c r="H645" s="3">
        <v>266</v>
      </c>
      <c r="I645" s="4">
        <f t="shared" si="9"/>
        <v>5.1079002463291259</v>
      </c>
    </row>
    <row r="646" spans="8:9" x14ac:dyDescent="0.2">
      <c r="H646" s="3">
        <v>265</v>
      </c>
      <c r="I646" s="4">
        <f t="shared" ref="I646:I709" si="10">($C$26*((($B$4^2)-(H646^2))^$C$25))/1000</f>
        <v>5.1093732736607675</v>
      </c>
    </row>
    <row r="647" spans="8:9" x14ac:dyDescent="0.2">
      <c r="H647" s="3">
        <v>264</v>
      </c>
      <c r="I647" s="4">
        <f t="shared" si="10"/>
        <v>5.1108405637400596</v>
      </c>
    </row>
    <row r="648" spans="8:9" x14ac:dyDescent="0.2">
      <c r="H648" s="3">
        <v>263</v>
      </c>
      <c r="I648" s="4">
        <f t="shared" si="10"/>
        <v>5.1123021188102253</v>
      </c>
    </row>
    <row r="649" spans="8:9" x14ac:dyDescent="0.2">
      <c r="H649" s="3">
        <v>262</v>
      </c>
      <c r="I649" s="4">
        <f t="shared" si="10"/>
        <v>5.11375794110395</v>
      </c>
    </row>
    <row r="650" spans="8:9" x14ac:dyDescent="0.2">
      <c r="H650" s="3">
        <v>261</v>
      </c>
      <c r="I650" s="4">
        <f t="shared" si="10"/>
        <v>5.1152080328434613</v>
      </c>
    </row>
    <row r="651" spans="8:9" x14ac:dyDescent="0.2">
      <c r="H651" s="3">
        <v>260</v>
      </c>
      <c r="I651" s="4">
        <f t="shared" si="10"/>
        <v>5.1166523962405188</v>
      </c>
    </row>
    <row r="652" spans="8:9" x14ac:dyDescent="0.2">
      <c r="H652" s="3">
        <v>259</v>
      </c>
      <c r="I652" s="4">
        <f t="shared" si="10"/>
        <v>5.1180910334964436</v>
      </c>
    </row>
    <row r="653" spans="8:9" x14ac:dyDescent="0.2">
      <c r="H653" s="3">
        <v>258</v>
      </c>
      <c r="I653" s="4">
        <f t="shared" si="10"/>
        <v>5.1195239468021612</v>
      </c>
    </row>
    <row r="654" spans="8:9" x14ac:dyDescent="0.2">
      <c r="H654" s="3">
        <v>257</v>
      </c>
      <c r="I654" s="4">
        <f t="shared" si="10"/>
        <v>5.1209511383382154</v>
      </c>
    </row>
    <row r="655" spans="8:9" x14ac:dyDescent="0.2">
      <c r="H655" s="3">
        <v>256</v>
      </c>
      <c r="I655" s="4">
        <f t="shared" si="10"/>
        <v>5.1223726102747751</v>
      </c>
    </row>
    <row r="656" spans="8:9" x14ac:dyDescent="0.2">
      <c r="H656" s="3">
        <v>255</v>
      </c>
      <c r="I656" s="4">
        <f t="shared" si="10"/>
        <v>5.12378836477171</v>
      </c>
    </row>
    <row r="657" spans="8:9" x14ac:dyDescent="0.2">
      <c r="H657" s="3">
        <v>254</v>
      </c>
      <c r="I657" s="4">
        <f t="shared" si="10"/>
        <v>5.1251984039785565</v>
      </c>
    </row>
    <row r="658" spans="8:9" x14ac:dyDescent="0.2">
      <c r="H658" s="3">
        <v>253</v>
      </c>
      <c r="I658" s="4">
        <f t="shared" si="10"/>
        <v>5.1266027300345751</v>
      </c>
    </row>
    <row r="659" spans="8:9" x14ac:dyDescent="0.2">
      <c r="H659" s="3">
        <v>252</v>
      </c>
      <c r="I659" s="4">
        <f t="shared" si="10"/>
        <v>5.1280013450687774</v>
      </c>
    </row>
    <row r="660" spans="8:9" x14ac:dyDescent="0.2">
      <c r="H660" s="3">
        <v>251</v>
      </c>
      <c r="I660" s="4">
        <f t="shared" si="10"/>
        <v>5.1293942511999191</v>
      </c>
    </row>
    <row r="661" spans="8:9" x14ac:dyDescent="0.2">
      <c r="H661" s="3">
        <v>250</v>
      </c>
      <c r="I661" s="4">
        <f t="shared" si="10"/>
        <v>5.1307814505365714</v>
      </c>
    </row>
    <row r="662" spans="8:9" x14ac:dyDescent="0.2">
      <c r="H662" s="3">
        <v>249</v>
      </c>
      <c r="I662" s="4">
        <f t="shared" si="10"/>
        <v>5.1321629451771136</v>
      </c>
    </row>
    <row r="663" spans="8:9" x14ac:dyDescent="0.2">
      <c r="H663" s="3">
        <v>248</v>
      </c>
      <c r="I663" s="4">
        <f t="shared" si="10"/>
        <v>5.1335387372097427</v>
      </c>
    </row>
    <row r="664" spans="8:9" x14ac:dyDescent="0.2">
      <c r="H664" s="3">
        <v>247</v>
      </c>
      <c r="I664" s="4">
        <f t="shared" si="10"/>
        <v>5.1349088287125388</v>
      </c>
    </row>
    <row r="665" spans="8:9" x14ac:dyDescent="0.2">
      <c r="H665" s="3">
        <v>246</v>
      </c>
      <c r="I665" s="4">
        <f t="shared" si="10"/>
        <v>5.1362732217534663</v>
      </c>
    </row>
    <row r="666" spans="8:9" x14ac:dyDescent="0.2">
      <c r="H666" s="3">
        <v>245</v>
      </c>
      <c r="I666" s="4">
        <f t="shared" si="10"/>
        <v>5.1376319183903911</v>
      </c>
    </row>
    <row r="667" spans="8:9" x14ac:dyDescent="0.2">
      <c r="H667" s="3">
        <v>244</v>
      </c>
      <c r="I667" s="4">
        <f t="shared" si="10"/>
        <v>5.1389849206711107</v>
      </c>
    </row>
    <row r="668" spans="8:9" x14ac:dyDescent="0.2">
      <c r="H668" s="3">
        <v>243</v>
      </c>
      <c r="I668" s="4">
        <f t="shared" si="10"/>
        <v>5.1403322306333852</v>
      </c>
    </row>
    <row r="669" spans="8:9" x14ac:dyDescent="0.2">
      <c r="H669" s="3">
        <v>242</v>
      </c>
      <c r="I669" s="4">
        <f t="shared" si="10"/>
        <v>5.1416738503049375</v>
      </c>
    </row>
    <row r="670" spans="8:9" x14ac:dyDescent="0.2">
      <c r="H670" s="3">
        <v>241</v>
      </c>
      <c r="I670" s="4">
        <f t="shared" si="10"/>
        <v>5.1430097817034932</v>
      </c>
    </row>
    <row r="671" spans="8:9" x14ac:dyDescent="0.2">
      <c r="H671" s="3">
        <v>240</v>
      </c>
      <c r="I671" s="4">
        <f t="shared" si="10"/>
        <v>5.1443400268368329</v>
      </c>
    </row>
    <row r="672" spans="8:9" x14ac:dyDescent="0.2">
      <c r="H672" s="3">
        <v>239</v>
      </c>
      <c r="I672" s="4">
        <f t="shared" si="10"/>
        <v>5.1456645877027407</v>
      </c>
    </row>
    <row r="673" spans="8:9" x14ac:dyDescent="0.2">
      <c r="H673" s="3">
        <v>238</v>
      </c>
      <c r="I673" s="4">
        <f t="shared" si="10"/>
        <v>5.1469834662890728</v>
      </c>
    </row>
    <row r="674" spans="8:9" x14ac:dyDescent="0.2">
      <c r="H674" s="3">
        <v>237</v>
      </c>
      <c r="I674" s="4">
        <f t="shared" si="10"/>
        <v>5.148296664573822</v>
      </c>
    </row>
    <row r="675" spans="8:9" x14ac:dyDescent="0.2">
      <c r="H675" s="3">
        <v>236</v>
      </c>
      <c r="I675" s="4">
        <f t="shared" si="10"/>
        <v>5.1496041845250433</v>
      </c>
    </row>
    <row r="676" spans="8:9" x14ac:dyDescent="0.2">
      <c r="H676" s="3">
        <v>235</v>
      </c>
      <c r="I676" s="4">
        <f t="shared" si="10"/>
        <v>5.150906028100942</v>
      </c>
    </row>
    <row r="677" spans="8:9" x14ac:dyDescent="0.2">
      <c r="H677" s="3">
        <v>234</v>
      </c>
      <c r="I677" s="4">
        <f t="shared" si="10"/>
        <v>5.1522021972498857</v>
      </c>
    </row>
    <row r="678" spans="8:9" x14ac:dyDescent="0.2">
      <c r="H678" s="3">
        <v>233</v>
      </c>
      <c r="I678" s="4">
        <f t="shared" si="10"/>
        <v>5.1534926939104153</v>
      </c>
    </row>
    <row r="679" spans="8:9" x14ac:dyDescent="0.2">
      <c r="H679" s="3">
        <v>232</v>
      </c>
      <c r="I679" s="4">
        <f t="shared" si="10"/>
        <v>5.1547775200112662</v>
      </c>
    </row>
    <row r="680" spans="8:9" x14ac:dyDescent="0.2">
      <c r="H680" s="3">
        <v>231</v>
      </c>
      <c r="I680" s="4">
        <f t="shared" si="10"/>
        <v>5.1560566774714136</v>
      </c>
    </row>
    <row r="681" spans="8:9" x14ac:dyDescent="0.2">
      <c r="H681" s="3">
        <v>230</v>
      </c>
      <c r="I681" s="4">
        <f t="shared" si="10"/>
        <v>5.1573301682000467</v>
      </c>
    </row>
    <row r="682" spans="8:9" x14ac:dyDescent="0.2">
      <c r="H682" s="3">
        <v>229</v>
      </c>
      <c r="I682" s="4">
        <f t="shared" si="10"/>
        <v>5.1585979940966507</v>
      </c>
    </row>
    <row r="683" spans="8:9" x14ac:dyDescent="0.2">
      <c r="H683" s="3">
        <v>228</v>
      </c>
      <c r="I683" s="4">
        <f t="shared" si="10"/>
        <v>5.159860157050959</v>
      </c>
    </row>
    <row r="684" spans="8:9" x14ac:dyDescent="0.2">
      <c r="H684" s="3">
        <v>227</v>
      </c>
      <c r="I684" s="4">
        <f t="shared" si="10"/>
        <v>5.1611166589430457</v>
      </c>
    </row>
    <row r="685" spans="8:9" x14ac:dyDescent="0.2">
      <c r="H685" s="3">
        <v>226</v>
      </c>
      <c r="I685" s="4">
        <f t="shared" si="10"/>
        <v>5.1623675016432875</v>
      </c>
    </row>
    <row r="686" spans="8:9" x14ac:dyDescent="0.2">
      <c r="H686" s="3">
        <v>225</v>
      </c>
      <c r="I686" s="4">
        <f t="shared" si="10"/>
        <v>5.1636126870124208</v>
      </c>
    </row>
    <row r="687" spans="8:9" x14ac:dyDescent="0.2">
      <c r="H687" s="3">
        <v>224</v>
      </c>
      <c r="I687" s="4">
        <f t="shared" si="10"/>
        <v>5.1648522169015427</v>
      </c>
    </row>
    <row r="688" spans="8:9" x14ac:dyDescent="0.2">
      <c r="H688" s="3">
        <v>223</v>
      </c>
      <c r="I688" s="4">
        <f t="shared" si="10"/>
        <v>5.1660860931521393</v>
      </c>
    </row>
    <row r="689" spans="8:9" x14ac:dyDescent="0.2">
      <c r="H689" s="3">
        <v>222</v>
      </c>
      <c r="I689" s="4">
        <f t="shared" si="10"/>
        <v>5.1673143175961167</v>
      </c>
    </row>
    <row r="690" spans="8:9" x14ac:dyDescent="0.2">
      <c r="H690" s="3">
        <v>221</v>
      </c>
      <c r="I690" s="4">
        <f t="shared" si="10"/>
        <v>5.1685368920557861</v>
      </c>
    </row>
    <row r="691" spans="8:9" x14ac:dyDescent="0.2">
      <c r="H691" s="3">
        <v>220</v>
      </c>
      <c r="I691" s="4">
        <f t="shared" si="10"/>
        <v>5.1697538183439207</v>
      </c>
    </row>
    <row r="692" spans="8:9" x14ac:dyDescent="0.2">
      <c r="H692" s="3">
        <v>219</v>
      </c>
      <c r="I692" s="4">
        <f t="shared" si="10"/>
        <v>5.1709650982637623</v>
      </c>
    </row>
    <row r="693" spans="8:9" x14ac:dyDescent="0.2">
      <c r="H693" s="3">
        <v>218</v>
      </c>
      <c r="I693" s="4">
        <f t="shared" si="10"/>
        <v>5.1721707336090406</v>
      </c>
    </row>
    <row r="694" spans="8:9" x14ac:dyDescent="0.2">
      <c r="H694" s="3">
        <v>217</v>
      </c>
      <c r="I694" s="4">
        <f t="shared" si="10"/>
        <v>5.1733707261639932</v>
      </c>
    </row>
    <row r="695" spans="8:9" x14ac:dyDescent="0.2">
      <c r="H695" s="3">
        <v>216</v>
      </c>
      <c r="I695" s="4">
        <f t="shared" si="10"/>
        <v>5.1745650777033827</v>
      </c>
    </row>
    <row r="696" spans="8:9" x14ac:dyDescent="0.2">
      <c r="H696" s="3">
        <v>215</v>
      </c>
      <c r="I696" s="4">
        <f t="shared" si="10"/>
        <v>5.1757537899925206</v>
      </c>
    </row>
    <row r="697" spans="8:9" x14ac:dyDescent="0.2">
      <c r="H697" s="3">
        <v>214</v>
      </c>
      <c r="I697" s="4">
        <f t="shared" si="10"/>
        <v>5.1769368647872787</v>
      </c>
    </row>
    <row r="698" spans="8:9" x14ac:dyDescent="0.2">
      <c r="H698" s="3">
        <v>213</v>
      </c>
      <c r="I698" s="4">
        <f t="shared" si="10"/>
        <v>5.1781143038341266</v>
      </c>
    </row>
    <row r="699" spans="8:9" x14ac:dyDescent="0.2">
      <c r="H699" s="3">
        <v>212</v>
      </c>
      <c r="I699" s="4">
        <f t="shared" si="10"/>
        <v>5.1792861088701114</v>
      </c>
    </row>
    <row r="700" spans="8:9" x14ac:dyDescent="0.2">
      <c r="H700" s="3">
        <v>211</v>
      </c>
      <c r="I700" s="4">
        <f t="shared" si="10"/>
        <v>5.1804522816229301</v>
      </c>
    </row>
    <row r="701" spans="8:9" x14ac:dyDescent="0.2">
      <c r="H701" s="3">
        <v>210</v>
      </c>
      <c r="I701" s="4">
        <f t="shared" si="10"/>
        <v>5.1816128238109318</v>
      </c>
    </row>
    <row r="702" spans="8:9" x14ac:dyDescent="0.2">
      <c r="H702" s="3">
        <v>209</v>
      </c>
      <c r="I702" s="4">
        <f t="shared" si="10"/>
        <v>5.1827677371430712</v>
      </c>
    </row>
    <row r="703" spans="8:9" x14ac:dyDescent="0.2">
      <c r="H703" s="3">
        <v>208</v>
      </c>
      <c r="I703" s="4">
        <f t="shared" si="10"/>
        <v>5.1839170233190419</v>
      </c>
    </row>
    <row r="704" spans="8:9" x14ac:dyDescent="0.2">
      <c r="H704" s="3">
        <v>207</v>
      </c>
      <c r="I704" s="4">
        <f t="shared" si="10"/>
        <v>5.1850606840291915</v>
      </c>
    </row>
    <row r="705" spans="8:9" x14ac:dyDescent="0.2">
      <c r="H705" s="3">
        <v>206</v>
      </c>
      <c r="I705" s="4">
        <f t="shared" si="10"/>
        <v>5.1861987209546205</v>
      </c>
    </row>
    <row r="706" spans="8:9" x14ac:dyDescent="0.2">
      <c r="H706" s="3">
        <v>205</v>
      </c>
      <c r="I706" s="4">
        <f t="shared" si="10"/>
        <v>5.1873311357671374</v>
      </c>
    </row>
    <row r="707" spans="8:9" x14ac:dyDescent="0.2">
      <c r="H707" s="3">
        <v>204</v>
      </c>
      <c r="I707" s="4">
        <f t="shared" si="10"/>
        <v>5.1884579301293048</v>
      </c>
    </row>
    <row r="708" spans="8:9" x14ac:dyDescent="0.2">
      <c r="H708" s="3">
        <v>203</v>
      </c>
      <c r="I708" s="4">
        <f t="shared" si="10"/>
        <v>5.189579105694464</v>
      </c>
    </row>
    <row r="709" spans="8:9" x14ac:dyDescent="0.2">
      <c r="H709" s="3">
        <v>202</v>
      </c>
      <c r="I709" s="4">
        <f t="shared" si="10"/>
        <v>5.190694664106732</v>
      </c>
    </row>
    <row r="710" spans="8:9" x14ac:dyDescent="0.2">
      <c r="H710" s="3">
        <v>201</v>
      </c>
      <c r="I710" s="4">
        <f t="shared" ref="I710:I773" si="11">($C$26*((($B$4^2)-(H710^2))^$C$25))/1000</f>
        <v>5.1918046070010533</v>
      </c>
    </row>
    <row r="711" spans="8:9" x14ac:dyDescent="0.2">
      <c r="H711" s="3">
        <v>200</v>
      </c>
      <c r="I711" s="4">
        <f t="shared" si="11"/>
        <v>5.1929089360031639</v>
      </c>
    </row>
    <row r="712" spans="8:9" x14ac:dyDescent="0.2">
      <c r="H712" s="3">
        <v>199</v>
      </c>
      <c r="I712" s="4">
        <f t="shared" si="11"/>
        <v>5.1940076527296748</v>
      </c>
    </row>
    <row r="713" spans="8:9" x14ac:dyDescent="0.2">
      <c r="H713" s="3">
        <v>198</v>
      </c>
      <c r="I713" s="4">
        <f t="shared" si="11"/>
        <v>5.1951007587880209</v>
      </c>
    </row>
    <row r="714" spans="8:9" x14ac:dyDescent="0.2">
      <c r="H714" s="3">
        <v>197</v>
      </c>
      <c r="I714" s="4">
        <f t="shared" si="11"/>
        <v>5.1961882557765504</v>
      </c>
    </row>
    <row r="715" spans="8:9" x14ac:dyDescent="0.2">
      <c r="H715" s="3">
        <v>196</v>
      </c>
      <c r="I715" s="4">
        <f t="shared" si="11"/>
        <v>5.1972701452844463</v>
      </c>
    </row>
    <row r="716" spans="8:9" x14ac:dyDescent="0.2">
      <c r="H716" s="3">
        <v>195</v>
      </c>
      <c r="I716" s="4">
        <f t="shared" si="11"/>
        <v>5.1983464288918668</v>
      </c>
    </row>
    <row r="717" spans="8:9" x14ac:dyDescent="0.2">
      <c r="H717" s="3">
        <v>194</v>
      </c>
      <c r="I717" s="4">
        <f t="shared" si="11"/>
        <v>5.1994171081698664</v>
      </c>
    </row>
    <row r="718" spans="8:9" x14ac:dyDescent="0.2">
      <c r="H718" s="3">
        <v>193</v>
      </c>
      <c r="I718" s="4">
        <f t="shared" si="11"/>
        <v>5.2004821846804186</v>
      </c>
    </row>
    <row r="719" spans="8:9" x14ac:dyDescent="0.2">
      <c r="H719" s="3">
        <v>192</v>
      </c>
      <c r="I719" s="4">
        <f t="shared" si="11"/>
        <v>5.2015416599764954</v>
      </c>
    </row>
    <row r="720" spans="8:9" x14ac:dyDescent="0.2">
      <c r="H720" s="3">
        <v>191</v>
      </c>
      <c r="I720" s="4">
        <f t="shared" si="11"/>
        <v>5.2025955356020299</v>
      </c>
    </row>
    <row r="721" spans="8:9" x14ac:dyDescent="0.2">
      <c r="H721" s="3">
        <v>190</v>
      </c>
      <c r="I721" s="4">
        <f t="shared" si="11"/>
        <v>5.2036438130919418</v>
      </c>
    </row>
    <row r="722" spans="8:9" x14ac:dyDescent="0.2">
      <c r="H722" s="3">
        <v>189</v>
      </c>
      <c r="I722" s="4">
        <f t="shared" si="11"/>
        <v>5.2046864939721642</v>
      </c>
    </row>
    <row r="723" spans="8:9" x14ac:dyDescent="0.2">
      <c r="H723" s="3">
        <v>188</v>
      </c>
      <c r="I723" s="4">
        <f t="shared" si="11"/>
        <v>5.2057235797596633</v>
      </c>
    </row>
    <row r="724" spans="8:9" x14ac:dyDescent="0.2">
      <c r="H724" s="3">
        <v>187</v>
      </c>
      <c r="I724" s="4">
        <f t="shared" si="11"/>
        <v>5.20675507196243</v>
      </c>
    </row>
    <row r="725" spans="8:9" x14ac:dyDescent="0.2">
      <c r="H725" s="3">
        <v>186</v>
      </c>
      <c r="I725" s="4">
        <f t="shared" si="11"/>
        <v>5.2077809720795232</v>
      </c>
    </row>
    <row r="726" spans="8:9" x14ac:dyDescent="0.2">
      <c r="H726" s="3">
        <v>185</v>
      </c>
      <c r="I726" s="4">
        <f t="shared" si="11"/>
        <v>5.2088012816010894</v>
      </c>
    </row>
    <row r="727" spans="8:9" x14ac:dyDescent="0.2">
      <c r="H727" s="3">
        <v>184</v>
      </c>
      <c r="I727" s="4">
        <f t="shared" si="11"/>
        <v>5.2098160020083242</v>
      </c>
    </row>
    <row r="728" spans="8:9" x14ac:dyDescent="0.2">
      <c r="H728" s="3">
        <v>183</v>
      </c>
      <c r="I728" s="4">
        <f t="shared" si="11"/>
        <v>5.210825134773569</v>
      </c>
    </row>
    <row r="729" spans="8:9" x14ac:dyDescent="0.2">
      <c r="H729" s="3">
        <v>182</v>
      </c>
      <c r="I729" s="4">
        <f t="shared" si="11"/>
        <v>5.2118286813602701</v>
      </c>
    </row>
    <row r="730" spans="8:9" x14ac:dyDescent="0.2">
      <c r="H730" s="3">
        <v>181</v>
      </c>
      <c r="I730" s="4">
        <f t="shared" si="11"/>
        <v>5.2128266432230044</v>
      </c>
    </row>
    <row r="731" spans="8:9" x14ac:dyDescent="0.2">
      <c r="H731" s="3">
        <v>180</v>
      </c>
      <c r="I731" s="4">
        <f t="shared" si="11"/>
        <v>5.2138190218074882</v>
      </c>
    </row>
    <row r="732" spans="8:9" x14ac:dyDescent="0.2">
      <c r="H732" s="3">
        <v>179</v>
      </c>
      <c r="I732" s="4">
        <f t="shared" si="11"/>
        <v>5.2148058185506541</v>
      </c>
    </row>
    <row r="733" spans="8:9" x14ac:dyDescent="0.2">
      <c r="H733" s="3">
        <v>178</v>
      </c>
      <c r="I733" s="4">
        <f t="shared" si="11"/>
        <v>5.21578703488054</v>
      </c>
    </row>
    <row r="734" spans="8:9" x14ac:dyDescent="0.2">
      <c r="H734" s="3">
        <v>177</v>
      </c>
      <c r="I734" s="4">
        <f t="shared" si="11"/>
        <v>5.2167626722164631</v>
      </c>
    </row>
    <row r="735" spans="8:9" x14ac:dyDescent="0.2">
      <c r="H735" s="3">
        <v>176</v>
      </c>
      <c r="I735" s="4">
        <f t="shared" si="11"/>
        <v>5.2177327319688862</v>
      </c>
    </row>
    <row r="736" spans="8:9" x14ac:dyDescent="0.2">
      <c r="H736" s="3">
        <v>175</v>
      </c>
      <c r="I736" s="4">
        <f t="shared" si="11"/>
        <v>5.2186972155395326</v>
      </c>
    </row>
    <row r="737" spans="8:9" x14ac:dyDescent="0.2">
      <c r="H737" s="3">
        <v>174</v>
      </c>
      <c r="I737" s="4">
        <f t="shared" si="11"/>
        <v>5.2196561243213546</v>
      </c>
    </row>
    <row r="738" spans="8:9" x14ac:dyDescent="0.2">
      <c r="H738" s="3">
        <v>173</v>
      </c>
      <c r="I738" s="4">
        <f t="shared" si="11"/>
        <v>5.2206094596985686</v>
      </c>
    </row>
    <row r="739" spans="8:9" x14ac:dyDescent="0.2">
      <c r="H739" s="3">
        <v>172</v>
      </c>
      <c r="I739" s="4">
        <f t="shared" si="11"/>
        <v>5.2215572230466529</v>
      </c>
    </row>
    <row r="740" spans="8:9" x14ac:dyDescent="0.2">
      <c r="H740" s="3">
        <v>171</v>
      </c>
      <c r="I740" s="4">
        <f t="shared" si="11"/>
        <v>5.2224994157323694</v>
      </c>
    </row>
    <row r="741" spans="8:9" x14ac:dyDescent="0.2">
      <c r="H741" s="3">
        <v>170</v>
      </c>
      <c r="I741" s="4">
        <f t="shared" si="11"/>
        <v>5.2234360391137908</v>
      </c>
    </row>
    <row r="742" spans="8:9" x14ac:dyDescent="0.2">
      <c r="H742" s="3">
        <v>169</v>
      </c>
      <c r="I742" s="4">
        <f t="shared" si="11"/>
        <v>5.224367094540292</v>
      </c>
    </row>
    <row r="743" spans="8:9" x14ac:dyDescent="0.2">
      <c r="H743" s="3">
        <v>168</v>
      </c>
      <c r="I743" s="4">
        <f t="shared" si="11"/>
        <v>5.2252925833525916</v>
      </c>
    </row>
    <row r="744" spans="8:9" x14ac:dyDescent="0.2">
      <c r="H744" s="3">
        <v>167</v>
      </c>
      <c r="I744" s="4">
        <f t="shared" si="11"/>
        <v>5.2262125068827165</v>
      </c>
    </row>
    <row r="745" spans="8:9" x14ac:dyDescent="0.2">
      <c r="H745" s="3">
        <v>166</v>
      </c>
      <c r="I745" s="4">
        <f t="shared" si="11"/>
        <v>5.2271268664540829</v>
      </c>
    </row>
    <row r="746" spans="8:9" x14ac:dyDescent="0.2">
      <c r="H746" s="3">
        <v>165</v>
      </c>
      <c r="I746" s="4">
        <f t="shared" si="11"/>
        <v>5.2280356633814549</v>
      </c>
    </row>
    <row r="747" spans="8:9" x14ac:dyDescent="0.2">
      <c r="H747" s="3">
        <v>164</v>
      </c>
      <c r="I747" s="4">
        <f t="shared" si="11"/>
        <v>5.2289388989709904</v>
      </c>
    </row>
    <row r="748" spans="8:9" x14ac:dyDescent="0.2">
      <c r="H748" s="3">
        <v>163</v>
      </c>
      <c r="I748" s="4">
        <f t="shared" si="11"/>
        <v>5.2298365745202444</v>
      </c>
    </row>
    <row r="749" spans="8:9" x14ac:dyDescent="0.2">
      <c r="H749" s="3">
        <v>162</v>
      </c>
      <c r="I749" s="4">
        <f t="shared" si="11"/>
        <v>5.2307286913181663</v>
      </c>
    </row>
    <row r="750" spans="8:9" x14ac:dyDescent="0.2">
      <c r="H750" s="3">
        <v>161</v>
      </c>
      <c r="I750" s="4">
        <f t="shared" si="11"/>
        <v>5.2316152506451594</v>
      </c>
    </row>
    <row r="751" spans="8:9" x14ac:dyDescent="0.2">
      <c r="H751" s="3">
        <v>160</v>
      </c>
      <c r="I751" s="4">
        <f t="shared" si="11"/>
        <v>5.2324962537730206</v>
      </c>
    </row>
    <row r="752" spans="8:9" x14ac:dyDescent="0.2">
      <c r="H752" s="3">
        <v>159</v>
      </c>
      <c r="I752" s="4">
        <f t="shared" si="11"/>
        <v>5.233371701965047</v>
      </c>
    </row>
    <row r="753" spans="8:9" x14ac:dyDescent="0.2">
      <c r="H753" s="3">
        <v>158</v>
      </c>
      <c r="I753" s="4">
        <f t="shared" si="11"/>
        <v>5.2342415964759477</v>
      </c>
    </row>
    <row r="754" spans="8:9" x14ac:dyDescent="0.2">
      <c r="H754" s="3">
        <v>157</v>
      </c>
      <c r="I754" s="4">
        <f t="shared" si="11"/>
        <v>5.2351059385519401</v>
      </c>
    </row>
    <row r="755" spans="8:9" x14ac:dyDescent="0.2">
      <c r="H755" s="3">
        <v>156</v>
      </c>
      <c r="I755" s="4">
        <f t="shared" si="11"/>
        <v>5.2359647294307186</v>
      </c>
    </row>
    <row r="756" spans="8:9" x14ac:dyDescent="0.2">
      <c r="H756" s="3">
        <v>155</v>
      </c>
      <c r="I756" s="4">
        <f t="shared" si="11"/>
        <v>5.2368179703415008</v>
      </c>
    </row>
    <row r="757" spans="8:9" x14ac:dyDescent="0.2">
      <c r="H757" s="3">
        <v>154</v>
      </c>
      <c r="I757" s="4">
        <f t="shared" si="11"/>
        <v>5.2376656625049831</v>
      </c>
    </row>
    <row r="758" spans="8:9" x14ac:dyDescent="0.2">
      <c r="H758" s="3">
        <v>153</v>
      </c>
      <c r="I758" s="4">
        <f t="shared" si="11"/>
        <v>5.2385078071334119</v>
      </c>
    </row>
    <row r="759" spans="8:9" x14ac:dyDescent="0.2">
      <c r="H759" s="3">
        <v>152</v>
      </c>
      <c r="I759" s="4">
        <f t="shared" si="11"/>
        <v>5.2393444054305682</v>
      </c>
    </row>
    <row r="760" spans="8:9" x14ac:dyDescent="0.2">
      <c r="H760" s="3">
        <v>151</v>
      </c>
      <c r="I760" s="4">
        <f t="shared" si="11"/>
        <v>5.2401754585917821</v>
      </c>
    </row>
    <row r="761" spans="8:9" x14ac:dyDescent="0.2">
      <c r="H761" s="3">
        <v>150</v>
      </c>
      <c r="I761" s="4">
        <f t="shared" si="11"/>
        <v>5.2410009678039424</v>
      </c>
    </row>
    <row r="762" spans="8:9" x14ac:dyDescent="0.2">
      <c r="H762" s="3">
        <v>149</v>
      </c>
      <c r="I762" s="4">
        <f t="shared" si="11"/>
        <v>5.2418209342455384</v>
      </c>
    </row>
    <row r="763" spans="8:9" x14ac:dyDescent="0.2">
      <c r="H763" s="3">
        <v>148</v>
      </c>
      <c r="I763" s="4">
        <f t="shared" si="11"/>
        <v>5.2426353590866261</v>
      </c>
    </row>
    <row r="764" spans="8:9" x14ac:dyDescent="0.2">
      <c r="H764" s="3">
        <v>147</v>
      </c>
      <c r="I764" s="4">
        <f t="shared" si="11"/>
        <v>5.2434442434888568</v>
      </c>
    </row>
    <row r="765" spans="8:9" x14ac:dyDescent="0.2">
      <c r="H765" s="3">
        <v>146</v>
      </c>
      <c r="I765" s="4">
        <f t="shared" si="11"/>
        <v>5.2442475886055284</v>
      </c>
    </row>
    <row r="766" spans="8:9" x14ac:dyDescent="0.2">
      <c r="H766" s="3">
        <v>145</v>
      </c>
      <c r="I766" s="4">
        <f t="shared" si="11"/>
        <v>5.2450453955815188</v>
      </c>
    </row>
    <row r="767" spans="8:9" x14ac:dyDescent="0.2">
      <c r="H767" s="3">
        <v>144</v>
      </c>
      <c r="I767" s="4">
        <f t="shared" si="11"/>
        <v>5.2458376655533678</v>
      </c>
    </row>
    <row r="768" spans="8:9" x14ac:dyDescent="0.2">
      <c r="H768" s="3">
        <v>143</v>
      </c>
      <c r="I768" s="4">
        <f t="shared" si="11"/>
        <v>5.2466243996492663</v>
      </c>
    </row>
    <row r="769" spans="8:9" x14ac:dyDescent="0.2">
      <c r="H769" s="3">
        <v>142</v>
      </c>
      <c r="I769" s="4">
        <f t="shared" si="11"/>
        <v>5.2474055989890429</v>
      </c>
    </row>
    <row r="770" spans="8:9" x14ac:dyDescent="0.2">
      <c r="H770" s="3">
        <v>141</v>
      </c>
      <c r="I770" s="4">
        <f t="shared" si="11"/>
        <v>5.2481812646842325</v>
      </c>
    </row>
    <row r="771" spans="8:9" x14ac:dyDescent="0.2">
      <c r="H771" s="3">
        <v>140</v>
      </c>
      <c r="I771" s="4">
        <f t="shared" si="11"/>
        <v>5.2489513978380176</v>
      </c>
    </row>
    <row r="772" spans="8:9" x14ac:dyDescent="0.2">
      <c r="H772" s="3">
        <v>139</v>
      </c>
      <c r="I772" s="4">
        <f t="shared" si="11"/>
        <v>5.2497159995452831</v>
      </c>
    </row>
    <row r="773" spans="8:9" x14ac:dyDescent="0.2">
      <c r="H773" s="3">
        <v>138</v>
      </c>
      <c r="I773" s="4">
        <f t="shared" si="11"/>
        <v>5.2504750708926329</v>
      </c>
    </row>
    <row r="774" spans="8:9" x14ac:dyDescent="0.2">
      <c r="H774" s="3">
        <v>137</v>
      </c>
      <c r="I774" s="4">
        <f t="shared" ref="I774:I837" si="12">($C$26*((($B$4^2)-(H774^2))^$C$25))/1000</f>
        <v>5.251228612958375</v>
      </c>
    </row>
    <row r="775" spans="8:9" x14ac:dyDescent="0.2">
      <c r="H775" s="3">
        <v>136</v>
      </c>
      <c r="I775" s="4">
        <f t="shared" si="12"/>
        <v>5.2519766268125441</v>
      </c>
    </row>
    <row r="776" spans="8:9" x14ac:dyDescent="0.2">
      <c r="H776" s="3">
        <v>135</v>
      </c>
      <c r="I776" s="4">
        <f t="shared" si="12"/>
        <v>5.2527191135169167</v>
      </c>
    </row>
    <row r="777" spans="8:9" x14ac:dyDescent="0.2">
      <c r="H777" s="3">
        <v>134</v>
      </c>
      <c r="I777" s="4">
        <f t="shared" si="12"/>
        <v>5.2534560741250118</v>
      </c>
    </row>
    <row r="778" spans="8:9" x14ac:dyDescent="0.2">
      <c r="H778" s="3">
        <v>133</v>
      </c>
      <c r="I778" s="4">
        <f t="shared" si="12"/>
        <v>5.2541875096821222</v>
      </c>
    </row>
    <row r="779" spans="8:9" x14ac:dyDescent="0.2">
      <c r="H779" s="3">
        <v>132</v>
      </c>
      <c r="I779" s="4">
        <f t="shared" si="12"/>
        <v>5.2549134212252886</v>
      </c>
    </row>
    <row r="780" spans="8:9" x14ac:dyDescent="0.2">
      <c r="H780" s="3">
        <v>131</v>
      </c>
      <c r="I780" s="4">
        <f t="shared" si="12"/>
        <v>5.2556338097833439</v>
      </c>
    </row>
    <row r="781" spans="8:9" x14ac:dyDescent="0.2">
      <c r="H781" s="3">
        <v>130</v>
      </c>
      <c r="I781" s="4">
        <f t="shared" si="12"/>
        <v>5.2563486763769189</v>
      </c>
    </row>
    <row r="782" spans="8:9" x14ac:dyDescent="0.2">
      <c r="H782" s="3">
        <v>129</v>
      </c>
      <c r="I782" s="4">
        <f t="shared" si="12"/>
        <v>5.2570580220184455</v>
      </c>
    </row>
    <row r="783" spans="8:9" x14ac:dyDescent="0.2">
      <c r="H783" s="3">
        <v>128</v>
      </c>
      <c r="I783" s="4">
        <f t="shared" si="12"/>
        <v>5.2577618477121604</v>
      </c>
    </row>
    <row r="784" spans="8:9" x14ac:dyDescent="0.2">
      <c r="H784" s="3">
        <v>127</v>
      </c>
      <c r="I784" s="4">
        <f t="shared" si="12"/>
        <v>5.2584601544541067</v>
      </c>
    </row>
    <row r="785" spans="8:9" x14ac:dyDescent="0.2">
      <c r="H785" s="3">
        <v>126</v>
      </c>
      <c r="I785" s="4">
        <f t="shared" si="12"/>
        <v>5.2591529432321824</v>
      </c>
    </row>
    <row r="786" spans="8:9" x14ac:dyDescent="0.2">
      <c r="H786" s="3">
        <v>125</v>
      </c>
      <c r="I786" s="4">
        <f t="shared" si="12"/>
        <v>5.2598402150261334</v>
      </c>
    </row>
    <row r="787" spans="8:9" x14ac:dyDescent="0.2">
      <c r="H787" s="3">
        <v>124</v>
      </c>
      <c r="I787" s="4">
        <f t="shared" si="12"/>
        <v>5.2605219708075337</v>
      </c>
    </row>
    <row r="788" spans="8:9" x14ac:dyDescent="0.2">
      <c r="H788" s="3">
        <v>123</v>
      </c>
      <c r="I788" s="4">
        <f t="shared" si="12"/>
        <v>5.2611982115398321</v>
      </c>
    </row>
    <row r="789" spans="8:9" x14ac:dyDescent="0.2">
      <c r="H789" s="3">
        <v>122</v>
      </c>
      <c r="I789" s="4">
        <f t="shared" si="12"/>
        <v>5.2618689381783481</v>
      </c>
    </row>
    <row r="790" spans="8:9" x14ac:dyDescent="0.2">
      <c r="H790" s="3">
        <v>121</v>
      </c>
      <c r="I790" s="4">
        <f t="shared" si="12"/>
        <v>5.2625341516702813</v>
      </c>
    </row>
    <row r="791" spans="8:9" x14ac:dyDescent="0.2">
      <c r="H791" s="3">
        <v>120</v>
      </c>
      <c r="I791" s="4">
        <f t="shared" si="12"/>
        <v>5.2631938529547115</v>
      </c>
    </row>
    <row r="792" spans="8:9" x14ac:dyDescent="0.2">
      <c r="H792" s="3">
        <v>119</v>
      </c>
      <c r="I792" s="4">
        <f t="shared" si="12"/>
        <v>5.2638480429626524</v>
      </c>
    </row>
    <row r="793" spans="8:9" x14ac:dyDescent="0.2">
      <c r="H793" s="3">
        <v>118</v>
      </c>
      <c r="I793" s="4">
        <f t="shared" si="12"/>
        <v>5.2644967226169888</v>
      </c>
    </row>
    <row r="794" spans="8:9" x14ac:dyDescent="0.2">
      <c r="H794" s="3">
        <v>117</v>
      </c>
      <c r="I794" s="4">
        <f t="shared" si="12"/>
        <v>5.2651398928325452</v>
      </c>
    </row>
    <row r="795" spans="8:9" x14ac:dyDescent="0.2">
      <c r="H795" s="3">
        <v>116</v>
      </c>
      <c r="I795" s="4">
        <f t="shared" si="12"/>
        <v>5.2657775545160694</v>
      </c>
    </row>
    <row r="796" spans="8:9" x14ac:dyDescent="0.2">
      <c r="H796" s="3">
        <v>115</v>
      </c>
      <c r="I796" s="4">
        <f t="shared" si="12"/>
        <v>5.2664097085662416</v>
      </c>
    </row>
    <row r="797" spans="8:9" x14ac:dyDescent="0.2">
      <c r="H797" s="3">
        <v>114</v>
      </c>
      <c r="I797" s="4">
        <f t="shared" si="12"/>
        <v>5.2670363558736915</v>
      </c>
    </row>
    <row r="798" spans="8:9" x14ac:dyDescent="0.2">
      <c r="H798" s="3">
        <v>113</v>
      </c>
      <c r="I798" s="4">
        <f t="shared" si="12"/>
        <v>5.2676574973210233</v>
      </c>
    </row>
    <row r="799" spans="8:9" x14ac:dyDescent="0.2">
      <c r="H799" s="3">
        <v>112</v>
      </c>
      <c r="I799" s="4">
        <f t="shared" si="12"/>
        <v>5.2682731337827686</v>
      </c>
    </row>
    <row r="800" spans="8:9" x14ac:dyDescent="0.2">
      <c r="H800" s="3">
        <v>111</v>
      </c>
      <c r="I800" s="4">
        <f t="shared" si="12"/>
        <v>5.2688832661254548</v>
      </c>
    </row>
    <row r="801" spans="8:9" x14ac:dyDescent="0.2">
      <c r="H801" s="3">
        <v>110</v>
      </c>
      <c r="I801" s="4">
        <f t="shared" si="12"/>
        <v>5.2694878952075968</v>
      </c>
    </row>
    <row r="802" spans="8:9" x14ac:dyDescent="0.2">
      <c r="H802" s="3">
        <v>109</v>
      </c>
      <c r="I802" s="4">
        <f t="shared" si="12"/>
        <v>5.2700870218796858</v>
      </c>
    </row>
    <row r="803" spans="8:9" x14ac:dyDescent="0.2">
      <c r="H803" s="3">
        <v>108</v>
      </c>
      <c r="I803" s="4">
        <f t="shared" si="12"/>
        <v>5.2706806469842213</v>
      </c>
    </row>
    <row r="804" spans="8:9" x14ac:dyDescent="0.2">
      <c r="H804" s="3">
        <v>107</v>
      </c>
      <c r="I804" s="4">
        <f t="shared" si="12"/>
        <v>5.271268771355694</v>
      </c>
    </row>
    <row r="805" spans="8:9" x14ac:dyDescent="0.2">
      <c r="H805" s="3">
        <v>106</v>
      </c>
      <c r="I805" s="4">
        <f t="shared" si="12"/>
        <v>5.2718513958206348</v>
      </c>
    </row>
    <row r="806" spans="8:9" x14ac:dyDescent="0.2">
      <c r="H806" s="3">
        <v>105</v>
      </c>
      <c r="I806" s="4">
        <f t="shared" si="12"/>
        <v>5.2724285211975905</v>
      </c>
    </row>
    <row r="807" spans="8:9" x14ac:dyDescent="0.2">
      <c r="H807" s="3">
        <v>104</v>
      </c>
      <c r="I807" s="4">
        <f t="shared" si="12"/>
        <v>5.27300014829712</v>
      </c>
    </row>
    <row r="808" spans="8:9" x14ac:dyDescent="0.2">
      <c r="H808" s="3">
        <v>103</v>
      </c>
      <c r="I808" s="4">
        <f t="shared" si="12"/>
        <v>5.2735662779218497</v>
      </c>
    </row>
    <row r="809" spans="8:9" x14ac:dyDescent="0.2">
      <c r="H809" s="3">
        <v>102</v>
      </c>
      <c r="I809" s="4">
        <f t="shared" si="12"/>
        <v>5.274126910866431</v>
      </c>
    </row>
    <row r="810" spans="8:9" x14ac:dyDescent="0.2">
      <c r="H810" s="3">
        <v>101</v>
      </c>
      <c r="I810" s="4">
        <f t="shared" si="12"/>
        <v>5.2746820479176044</v>
      </c>
    </row>
    <row r="811" spans="8:9" x14ac:dyDescent="0.2">
      <c r="H811" s="3">
        <v>100</v>
      </c>
      <c r="I811" s="4">
        <f t="shared" si="12"/>
        <v>5.2752316898541327</v>
      </c>
    </row>
    <row r="812" spans="8:9" x14ac:dyDescent="0.2">
      <c r="H812" s="3">
        <v>99</v>
      </c>
      <c r="I812" s="4">
        <f t="shared" si="12"/>
        <v>5.2757758374468855</v>
      </c>
    </row>
    <row r="813" spans="8:9" x14ac:dyDescent="0.2">
      <c r="H813" s="3">
        <v>98</v>
      </c>
      <c r="I813" s="4">
        <f t="shared" si="12"/>
        <v>5.2763144914587903</v>
      </c>
    </row>
    <row r="814" spans="8:9" x14ac:dyDescent="0.2">
      <c r="H814" s="3">
        <v>97</v>
      </c>
      <c r="I814" s="4">
        <f t="shared" si="12"/>
        <v>5.276847652644884</v>
      </c>
    </row>
    <row r="815" spans="8:9" x14ac:dyDescent="0.2">
      <c r="H815" s="3">
        <v>96</v>
      </c>
      <c r="I815" s="4">
        <f t="shared" si="12"/>
        <v>5.2773753217522756</v>
      </c>
    </row>
    <row r="816" spans="8:9" x14ac:dyDescent="0.2">
      <c r="H816" s="3">
        <v>95</v>
      </c>
      <c r="I816" s="4">
        <f t="shared" si="12"/>
        <v>5.2778974995201819</v>
      </c>
    </row>
    <row r="817" spans="8:9" x14ac:dyDescent="0.2">
      <c r="H817" s="3">
        <v>94</v>
      </c>
      <c r="I817" s="4">
        <f t="shared" si="12"/>
        <v>5.278414186679937</v>
      </c>
    </row>
    <row r="818" spans="8:9" x14ac:dyDescent="0.2">
      <c r="H818" s="3">
        <v>93</v>
      </c>
      <c r="I818" s="4">
        <f t="shared" si="12"/>
        <v>5.278925383954987</v>
      </c>
    </row>
    <row r="819" spans="8:9" x14ac:dyDescent="0.2">
      <c r="H819" s="3">
        <v>92</v>
      </c>
      <c r="I819" s="4">
        <f t="shared" si="12"/>
        <v>5.2794310920609071</v>
      </c>
    </row>
    <row r="820" spans="8:9" x14ac:dyDescent="0.2">
      <c r="H820" s="3">
        <v>91</v>
      </c>
      <c r="I820" s="4">
        <f t="shared" si="12"/>
        <v>5.2799313117054023</v>
      </c>
    </row>
    <row r="821" spans="8:9" x14ac:dyDescent="0.2">
      <c r="H821" s="3">
        <v>90</v>
      </c>
      <c r="I821" s="4">
        <f t="shared" si="12"/>
        <v>5.2804260435883084</v>
      </c>
    </row>
    <row r="822" spans="8:9" x14ac:dyDescent="0.2">
      <c r="H822" s="3">
        <v>89</v>
      </c>
      <c r="I822" s="4">
        <f t="shared" si="12"/>
        <v>5.2809152884016095</v>
      </c>
    </row>
    <row r="823" spans="8:9" x14ac:dyDescent="0.2">
      <c r="H823" s="3">
        <v>88</v>
      </c>
      <c r="I823" s="4">
        <f t="shared" si="12"/>
        <v>5.2813990468294536</v>
      </c>
    </row>
    <row r="824" spans="8:9" x14ac:dyDescent="0.2">
      <c r="H824" s="3">
        <v>87</v>
      </c>
      <c r="I824" s="4">
        <f t="shared" si="12"/>
        <v>5.2818773195481254</v>
      </c>
    </row>
    <row r="825" spans="8:9" x14ac:dyDescent="0.2">
      <c r="H825" s="3">
        <v>86</v>
      </c>
      <c r="I825" s="4">
        <f t="shared" si="12"/>
        <v>5.2823501072261063</v>
      </c>
    </row>
    <row r="826" spans="8:9" x14ac:dyDescent="0.2">
      <c r="H826" s="3">
        <v>85</v>
      </c>
      <c r="I826" s="4">
        <f t="shared" si="12"/>
        <v>5.2828174105240073</v>
      </c>
    </row>
    <row r="827" spans="8:9" x14ac:dyDescent="0.2">
      <c r="H827" s="3">
        <v>84</v>
      </c>
      <c r="I827" s="4">
        <f t="shared" si="12"/>
        <v>5.2832792300946689</v>
      </c>
    </row>
    <row r="828" spans="8:9" x14ac:dyDescent="0.2">
      <c r="H828" s="3">
        <v>83</v>
      </c>
      <c r="I828" s="4">
        <f t="shared" si="12"/>
        <v>5.2837355665830756</v>
      </c>
    </row>
    <row r="829" spans="8:9" x14ac:dyDescent="0.2">
      <c r="H829" s="3">
        <v>82</v>
      </c>
      <c r="I829" s="4">
        <f t="shared" si="12"/>
        <v>5.284186420626436</v>
      </c>
    </row>
    <row r="830" spans="8:9" x14ac:dyDescent="0.2">
      <c r="H830" s="3">
        <v>81</v>
      </c>
      <c r="I830" s="4">
        <f t="shared" si="12"/>
        <v>5.2846317928541211</v>
      </c>
    </row>
    <row r="831" spans="8:9" x14ac:dyDescent="0.2">
      <c r="H831" s="3">
        <v>80</v>
      </c>
      <c r="I831" s="4">
        <f t="shared" si="12"/>
        <v>5.2850716838877361</v>
      </c>
    </row>
    <row r="832" spans="8:9" x14ac:dyDescent="0.2">
      <c r="H832" s="3">
        <v>79</v>
      </c>
      <c r="I832" s="4">
        <f t="shared" si="12"/>
        <v>5.2855060943410797</v>
      </c>
    </row>
    <row r="833" spans="8:9" x14ac:dyDescent="0.2">
      <c r="H833" s="3">
        <v>78</v>
      </c>
      <c r="I833" s="4">
        <f t="shared" si="12"/>
        <v>5.2859350248201826</v>
      </c>
    </row>
    <row r="834" spans="8:9" x14ac:dyDescent="0.2">
      <c r="H834" s="3">
        <v>77</v>
      </c>
      <c r="I834" s="4">
        <f t="shared" si="12"/>
        <v>5.2863584759232856</v>
      </c>
    </row>
    <row r="835" spans="8:9" x14ac:dyDescent="0.2">
      <c r="H835" s="3">
        <v>76</v>
      </c>
      <c r="I835" s="4">
        <f t="shared" si="12"/>
        <v>5.2867764482408601</v>
      </c>
    </row>
    <row r="836" spans="8:9" x14ac:dyDescent="0.2">
      <c r="H836" s="3">
        <v>75</v>
      </c>
      <c r="I836" s="4">
        <f t="shared" si="12"/>
        <v>5.2871889423556206</v>
      </c>
    </row>
    <row r="837" spans="8:9" x14ac:dyDescent="0.2">
      <c r="H837" s="3">
        <v>74</v>
      </c>
      <c r="I837" s="4">
        <f t="shared" si="12"/>
        <v>5.2875959588425081</v>
      </c>
    </row>
    <row r="838" spans="8:9" x14ac:dyDescent="0.2">
      <c r="H838" s="3">
        <v>73</v>
      </c>
      <c r="I838" s="4">
        <f t="shared" ref="I838:I901" si="13">($C$26*((($B$4^2)-(H838^2))^$C$25))/1000</f>
        <v>5.2879974982687203</v>
      </c>
    </row>
    <row r="839" spans="8:9" x14ac:dyDescent="0.2">
      <c r="H839" s="3">
        <v>72</v>
      </c>
      <c r="I839" s="4">
        <f t="shared" si="13"/>
        <v>5.2883935611936943</v>
      </c>
    </row>
    <row r="840" spans="8:9" x14ac:dyDescent="0.2">
      <c r="H840" s="3">
        <v>71</v>
      </c>
      <c r="I840" s="4">
        <f t="shared" si="13"/>
        <v>5.2887841481691309</v>
      </c>
    </row>
    <row r="841" spans="8:9" x14ac:dyDescent="0.2">
      <c r="H841" s="3">
        <v>70</v>
      </c>
      <c r="I841" s="4">
        <f t="shared" si="13"/>
        <v>5.289169259739019</v>
      </c>
    </row>
    <row r="842" spans="8:9" x14ac:dyDescent="0.2">
      <c r="H842" s="3">
        <v>69</v>
      </c>
      <c r="I842" s="4">
        <f t="shared" si="13"/>
        <v>5.2895488964395634</v>
      </c>
    </row>
    <row r="843" spans="8:9" x14ac:dyDescent="0.2">
      <c r="H843" s="3">
        <v>68</v>
      </c>
      <c r="I843" s="4">
        <f t="shared" si="13"/>
        <v>5.2899230587992827</v>
      </c>
    </row>
    <row r="844" spans="8:9" x14ac:dyDescent="0.2">
      <c r="H844" s="3">
        <v>67</v>
      </c>
      <c r="I844" s="4">
        <f t="shared" si="13"/>
        <v>5.2902917473389515</v>
      </c>
    </row>
    <row r="845" spans="8:9" x14ac:dyDescent="0.2">
      <c r="H845" s="3">
        <v>66</v>
      </c>
      <c r="I845" s="4">
        <f t="shared" si="13"/>
        <v>5.2906549625716464</v>
      </c>
    </row>
    <row r="846" spans="8:9" x14ac:dyDescent="0.2">
      <c r="H846" s="3">
        <v>65</v>
      </c>
      <c r="I846" s="4">
        <f t="shared" si="13"/>
        <v>5.2910127050027205</v>
      </c>
    </row>
    <row r="847" spans="8:9" x14ac:dyDescent="0.2">
      <c r="H847" s="3">
        <v>64</v>
      </c>
      <c r="I847" s="4">
        <f t="shared" si="13"/>
        <v>5.2913649751298308</v>
      </c>
    </row>
    <row r="848" spans="8:9" x14ac:dyDescent="0.2">
      <c r="H848" s="3">
        <v>63</v>
      </c>
      <c r="I848" s="4">
        <f t="shared" si="13"/>
        <v>5.2917117734429038</v>
      </c>
    </row>
    <row r="849" spans="8:9" x14ac:dyDescent="0.2">
      <c r="H849" s="3">
        <v>62</v>
      </c>
      <c r="I849" s="4">
        <f t="shared" si="13"/>
        <v>5.2920531004242033</v>
      </c>
    </row>
    <row r="850" spans="8:9" x14ac:dyDescent="0.2">
      <c r="H850" s="3">
        <v>61</v>
      </c>
      <c r="I850" s="4">
        <f t="shared" si="13"/>
        <v>5.2923889565483</v>
      </c>
    </row>
    <row r="851" spans="8:9" x14ac:dyDescent="0.2">
      <c r="H851" s="3">
        <v>60</v>
      </c>
      <c r="I851" s="4">
        <f t="shared" si="13"/>
        <v>5.2927193422820489</v>
      </c>
    </row>
    <row r="852" spans="8:9" x14ac:dyDescent="0.2">
      <c r="H852" s="3">
        <v>59</v>
      </c>
      <c r="I852" s="4">
        <f t="shared" si="13"/>
        <v>5.2930442580846302</v>
      </c>
    </row>
    <row r="853" spans="8:9" x14ac:dyDescent="0.2">
      <c r="H853" s="3">
        <v>58</v>
      </c>
      <c r="I853" s="4">
        <f t="shared" si="13"/>
        <v>5.2933637044075859</v>
      </c>
    </row>
    <row r="854" spans="8:9" x14ac:dyDescent="0.2">
      <c r="H854" s="3">
        <v>57</v>
      </c>
      <c r="I854" s="4">
        <f t="shared" si="13"/>
        <v>5.293677681694728</v>
      </c>
    </row>
    <row r="855" spans="8:9" x14ac:dyDescent="0.2">
      <c r="H855" s="3">
        <v>56</v>
      </c>
      <c r="I855" s="4">
        <f t="shared" si="13"/>
        <v>5.2939861903822312</v>
      </c>
    </row>
    <row r="856" spans="8:9" x14ac:dyDescent="0.2">
      <c r="H856" s="3">
        <v>55</v>
      </c>
      <c r="I856" s="4">
        <f t="shared" si="13"/>
        <v>5.2942892308985927</v>
      </c>
    </row>
    <row r="857" spans="8:9" x14ac:dyDescent="0.2">
      <c r="H857" s="3">
        <v>54</v>
      </c>
      <c r="I857" s="4">
        <f t="shared" si="13"/>
        <v>5.2945868036646608</v>
      </c>
    </row>
    <row r="858" spans="8:9" x14ac:dyDescent="0.2">
      <c r="H858" s="3">
        <v>53</v>
      </c>
      <c r="I858" s="4">
        <f t="shared" si="13"/>
        <v>5.2948789090936152</v>
      </c>
    </row>
    <row r="859" spans="8:9" x14ac:dyDescent="0.2">
      <c r="H859" s="3">
        <v>52</v>
      </c>
      <c r="I859" s="4">
        <f t="shared" si="13"/>
        <v>5.2951655475909867</v>
      </c>
    </row>
    <row r="860" spans="8:9" x14ac:dyDescent="0.2">
      <c r="H860" s="3">
        <v>51</v>
      </c>
      <c r="I860" s="4">
        <f t="shared" si="13"/>
        <v>5.2954467195546657</v>
      </c>
    </row>
    <row r="861" spans="8:9" x14ac:dyDescent="0.2">
      <c r="H861" s="3">
        <v>50</v>
      </c>
      <c r="I861" s="4">
        <f t="shared" si="13"/>
        <v>5.295722425374878</v>
      </c>
    </row>
    <row r="862" spans="8:9" x14ac:dyDescent="0.2">
      <c r="H862" s="3">
        <v>49</v>
      </c>
      <c r="I862" s="4">
        <f t="shared" si="13"/>
        <v>5.2959926654342357</v>
      </c>
    </row>
    <row r="863" spans="8:9" x14ac:dyDescent="0.2">
      <c r="H863" s="3">
        <v>48</v>
      </c>
      <c r="I863" s="4">
        <f t="shared" si="13"/>
        <v>5.2962574401076852</v>
      </c>
    </row>
    <row r="864" spans="8:9" x14ac:dyDescent="0.2">
      <c r="H864" s="3">
        <v>47</v>
      </c>
      <c r="I864" s="4">
        <f t="shared" si="13"/>
        <v>5.2965167497625592</v>
      </c>
    </row>
    <row r="865" spans="8:9" x14ac:dyDescent="0.2">
      <c r="H865" s="3">
        <v>46</v>
      </c>
      <c r="I865" s="4">
        <f t="shared" si="13"/>
        <v>5.2967705947585566</v>
      </c>
    </row>
    <row r="866" spans="8:9" x14ac:dyDescent="0.2">
      <c r="H866" s="3">
        <v>45</v>
      </c>
      <c r="I866" s="4">
        <f t="shared" si="13"/>
        <v>5.2970189754477408</v>
      </c>
    </row>
    <row r="867" spans="8:9" x14ac:dyDescent="0.2">
      <c r="H867" s="3">
        <v>44</v>
      </c>
      <c r="I867" s="4">
        <f t="shared" si="13"/>
        <v>5.2972618921745562</v>
      </c>
    </row>
    <row r="868" spans="8:9" x14ac:dyDescent="0.2">
      <c r="H868" s="3">
        <v>43</v>
      </c>
      <c r="I868" s="4">
        <f t="shared" si="13"/>
        <v>5.2974993452758437</v>
      </c>
    </row>
    <row r="869" spans="8:9" x14ac:dyDescent="0.2">
      <c r="H869" s="3">
        <v>42</v>
      </c>
      <c r="I869" s="4">
        <f t="shared" si="13"/>
        <v>5.2977313350808029</v>
      </c>
    </row>
    <row r="870" spans="8:9" x14ac:dyDescent="0.2">
      <c r="H870" s="3">
        <v>41</v>
      </c>
      <c r="I870" s="4">
        <f t="shared" si="13"/>
        <v>5.2979578619110326</v>
      </c>
    </row>
    <row r="871" spans="8:9" x14ac:dyDescent="0.2">
      <c r="H871" s="3">
        <v>40</v>
      </c>
      <c r="I871" s="4">
        <f t="shared" si="13"/>
        <v>5.2981789260805234</v>
      </c>
    </row>
    <row r="872" spans="8:9" x14ac:dyDescent="0.2">
      <c r="H872" s="3">
        <v>39</v>
      </c>
      <c r="I872" s="4">
        <f t="shared" si="13"/>
        <v>5.2983945278956517</v>
      </c>
    </row>
    <row r="873" spans="8:9" x14ac:dyDescent="0.2">
      <c r="H873" s="3">
        <v>38</v>
      </c>
      <c r="I873" s="4">
        <f t="shared" si="13"/>
        <v>5.2986046676552068</v>
      </c>
    </row>
    <row r="874" spans="8:9" x14ac:dyDescent="0.2">
      <c r="H874" s="3">
        <v>37</v>
      </c>
      <c r="I874" s="4">
        <f t="shared" si="13"/>
        <v>5.2988093456503469</v>
      </c>
    </row>
    <row r="875" spans="8:9" x14ac:dyDescent="0.2">
      <c r="H875" s="3">
        <v>36</v>
      </c>
      <c r="I875" s="4">
        <f t="shared" si="13"/>
        <v>5.299008562164663</v>
      </c>
    </row>
    <row r="876" spans="8:9" x14ac:dyDescent="0.2">
      <c r="H876" s="3">
        <v>35</v>
      </c>
      <c r="I876" s="4">
        <f t="shared" si="13"/>
        <v>5.299202317474129</v>
      </c>
    </row>
    <row r="877" spans="8:9" x14ac:dyDescent="0.2">
      <c r="H877" s="3">
        <v>34</v>
      </c>
      <c r="I877" s="4">
        <f t="shared" si="13"/>
        <v>5.2993906118471479</v>
      </c>
    </row>
    <row r="878" spans="8:9" x14ac:dyDescent="0.2">
      <c r="H878" s="3">
        <v>33</v>
      </c>
      <c r="I878" s="4">
        <f t="shared" si="13"/>
        <v>5.2995734455445023</v>
      </c>
    </row>
    <row r="879" spans="8:9" x14ac:dyDescent="0.2">
      <c r="H879" s="3">
        <v>32</v>
      </c>
      <c r="I879" s="4">
        <f t="shared" si="13"/>
        <v>5.2997508188194242</v>
      </c>
    </row>
    <row r="880" spans="8:9" x14ac:dyDescent="0.2">
      <c r="H880" s="3">
        <v>31</v>
      </c>
      <c r="I880" s="4">
        <f t="shared" si="13"/>
        <v>5.2999227319175226</v>
      </c>
    </row>
    <row r="881" spans="8:9" x14ac:dyDescent="0.2">
      <c r="H881" s="3">
        <v>30</v>
      </c>
      <c r="I881" s="4">
        <f t="shared" si="13"/>
        <v>5.3000891850768559</v>
      </c>
    </row>
    <row r="882" spans="8:9" x14ac:dyDescent="0.2">
      <c r="H882" s="3">
        <v>29</v>
      </c>
      <c r="I882" s="4">
        <f t="shared" si="13"/>
        <v>5.3002501785278877</v>
      </c>
    </row>
    <row r="883" spans="8:9" x14ac:dyDescent="0.2">
      <c r="H883" s="3">
        <v>28</v>
      </c>
      <c r="I883" s="4">
        <f t="shared" si="13"/>
        <v>5.3004057124934993</v>
      </c>
    </row>
    <row r="884" spans="8:9" x14ac:dyDescent="0.2">
      <c r="H884" s="3">
        <v>27</v>
      </c>
      <c r="I884" s="4">
        <f t="shared" si="13"/>
        <v>5.3005557871889977</v>
      </c>
    </row>
    <row r="885" spans="8:9" x14ac:dyDescent="0.2">
      <c r="H885" s="3">
        <v>26</v>
      </c>
      <c r="I885" s="4">
        <f t="shared" si="13"/>
        <v>5.3007004028221312</v>
      </c>
    </row>
    <row r="886" spans="8:9" x14ac:dyDescent="0.2">
      <c r="H886" s="3">
        <v>25</v>
      </c>
      <c r="I886" s="4">
        <f t="shared" si="13"/>
        <v>5.3008395595930633</v>
      </c>
    </row>
    <row r="887" spans="8:9" x14ac:dyDescent="0.2">
      <c r="H887" s="3">
        <v>24</v>
      </c>
      <c r="I887" s="4">
        <f t="shared" si="13"/>
        <v>5.3009732576943849</v>
      </c>
    </row>
    <row r="888" spans="8:9" x14ac:dyDescent="0.2">
      <c r="H888" s="3">
        <v>23</v>
      </c>
      <c r="I888" s="4">
        <f t="shared" si="13"/>
        <v>5.3011014973111346</v>
      </c>
    </row>
    <row r="889" spans="8:9" x14ac:dyDescent="0.2">
      <c r="H889" s="3">
        <v>22</v>
      </c>
      <c r="I889" s="4">
        <f t="shared" si="13"/>
        <v>5.3012242786207615</v>
      </c>
    </row>
    <row r="890" spans="8:9" x14ac:dyDescent="0.2">
      <c r="H890" s="3">
        <v>21</v>
      </c>
      <c r="I890" s="4">
        <f t="shared" si="13"/>
        <v>5.3013416017931574</v>
      </c>
    </row>
    <row r="891" spans="8:9" x14ac:dyDescent="0.2">
      <c r="H891" s="3">
        <v>20</v>
      </c>
      <c r="I891" s="4">
        <f t="shared" si="13"/>
        <v>5.3014534669906856</v>
      </c>
    </row>
    <row r="892" spans="8:9" x14ac:dyDescent="0.2">
      <c r="H892" s="3">
        <v>19</v>
      </c>
      <c r="I892" s="4">
        <f t="shared" si="13"/>
        <v>5.3015598743680918</v>
      </c>
    </row>
    <row r="893" spans="8:9" x14ac:dyDescent="0.2">
      <c r="H893" s="3">
        <v>18</v>
      </c>
      <c r="I893" s="4">
        <f t="shared" si="13"/>
        <v>5.3016608240726093</v>
      </c>
    </row>
    <row r="894" spans="8:9" x14ac:dyDescent="0.2">
      <c r="H894" s="3">
        <v>17</v>
      </c>
      <c r="I894" s="4">
        <f t="shared" si="13"/>
        <v>5.3017563162438881</v>
      </c>
    </row>
    <row r="895" spans="8:9" x14ac:dyDescent="0.2">
      <c r="H895" s="3">
        <v>16</v>
      </c>
      <c r="I895" s="4">
        <f t="shared" si="13"/>
        <v>5.3018463510140288</v>
      </c>
    </row>
    <row r="896" spans="8:9" x14ac:dyDescent="0.2">
      <c r="H896" s="3">
        <v>15</v>
      </c>
      <c r="I896" s="4">
        <f t="shared" si="13"/>
        <v>5.3019309285075682</v>
      </c>
    </row>
    <row r="897" spans="8:9" x14ac:dyDescent="0.2">
      <c r="H897" s="3">
        <v>14</v>
      </c>
      <c r="I897" s="4">
        <f t="shared" si="13"/>
        <v>5.3020100488415052</v>
      </c>
    </row>
    <row r="898" spans="8:9" x14ac:dyDescent="0.2">
      <c r="H898" s="3">
        <v>13</v>
      </c>
      <c r="I898" s="4">
        <f t="shared" si="13"/>
        <v>5.302083712125282</v>
      </c>
    </row>
    <row r="899" spans="8:9" x14ac:dyDescent="0.2">
      <c r="H899" s="3">
        <v>12</v>
      </c>
      <c r="I899" s="4">
        <f t="shared" si="13"/>
        <v>5.3021519184607628</v>
      </c>
    </row>
    <row r="900" spans="8:9" x14ac:dyDescent="0.2">
      <c r="H900" s="3">
        <v>11</v>
      </c>
      <c r="I900" s="4">
        <f t="shared" si="13"/>
        <v>5.3022146679423034</v>
      </c>
    </row>
    <row r="901" spans="8:9" x14ac:dyDescent="0.2">
      <c r="H901" s="3">
        <v>10</v>
      </c>
      <c r="I901" s="4">
        <f t="shared" si="13"/>
        <v>5.3022719606566842</v>
      </c>
    </row>
    <row r="902" spans="8:9" x14ac:dyDescent="0.2">
      <c r="H902" s="3">
        <v>9</v>
      </c>
      <c r="I902" s="4">
        <f t="shared" ref="I902:I911" si="14">($C$26*((($B$4^2)-(H902^2))^$C$25))/1000</f>
        <v>5.3023237966831251</v>
      </c>
    </row>
    <row r="903" spans="8:9" x14ac:dyDescent="0.2">
      <c r="H903" s="3">
        <v>8</v>
      </c>
      <c r="I903" s="4">
        <f t="shared" si="14"/>
        <v>5.3023701760933335</v>
      </c>
    </row>
    <row r="904" spans="8:9" x14ac:dyDescent="0.2">
      <c r="H904" s="3">
        <v>7</v>
      </c>
      <c r="I904" s="4">
        <f t="shared" si="14"/>
        <v>5.3024110989514179</v>
      </c>
    </row>
    <row r="905" spans="8:9" x14ac:dyDescent="0.2">
      <c r="H905" s="3">
        <v>6</v>
      </c>
      <c r="I905" s="4">
        <f t="shared" si="14"/>
        <v>5.3024465653140105</v>
      </c>
    </row>
    <row r="906" spans="8:9" x14ac:dyDescent="0.2">
      <c r="H906" s="3">
        <v>5</v>
      </c>
      <c r="I906" s="4">
        <f t="shared" si="14"/>
        <v>5.3024765752301173</v>
      </c>
    </row>
    <row r="907" spans="8:9" x14ac:dyDescent="0.2">
      <c r="H907" s="3">
        <v>4</v>
      </c>
      <c r="I907" s="4">
        <f t="shared" si="14"/>
        <v>5.3025011287412509</v>
      </c>
    </row>
    <row r="908" spans="8:9" x14ac:dyDescent="0.2">
      <c r="H908" s="3">
        <v>3</v>
      </c>
      <c r="I908" s="4">
        <f t="shared" si="14"/>
        <v>5.3025202258813797</v>
      </c>
    </row>
    <row r="909" spans="8:9" x14ac:dyDescent="0.2">
      <c r="H909" s="3">
        <v>2</v>
      </c>
      <c r="I909" s="4">
        <f t="shared" si="14"/>
        <v>5.3025338666768898</v>
      </c>
    </row>
    <row r="910" spans="8:9" x14ac:dyDescent="0.2">
      <c r="H910" s="3">
        <v>1</v>
      </c>
      <c r="I910" s="4">
        <f t="shared" si="14"/>
        <v>5.3025420511466592</v>
      </c>
    </row>
    <row r="911" spans="8:9" x14ac:dyDescent="0.2">
      <c r="H911" s="3">
        <v>0</v>
      </c>
      <c r="I911" s="4">
        <f t="shared" si="14"/>
        <v>5.3025447793019866</v>
      </c>
    </row>
  </sheetData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POZO RG 210 MISHRA AND CAUDLE </vt:lpstr>
      <vt:lpstr>IPR RAWLINS AND SCHELLHARDT</vt:lpstr>
    </vt:vector>
  </TitlesOfParts>
  <Company>INTESA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LEZAMAEG</dc:creator>
  <cp:lastModifiedBy>Erick Lezama</cp:lastModifiedBy>
  <dcterms:created xsi:type="dcterms:W3CDTF">2009-11-11T12:06:03Z</dcterms:created>
  <dcterms:modified xsi:type="dcterms:W3CDTF">2023-10-26T15:59:04Z</dcterms:modified>
</cp:coreProperties>
</file>