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30" yWindow="0" windowWidth="12285" windowHeight="8520" firstSheet="5" activeTab="5"/>
  </bookViews>
  <sheets>
    <sheet name="POZO RG 108 MISHRA &amp; CAUDLE" sheetId="6" r:id="rId1"/>
    <sheet name="IPR RAWLINS &amp; SCHELLHARDT RG108" sheetId="7" r:id="rId2"/>
    <sheet name="POZO RG 190 MISHRA &amp; CAUDLE " sheetId="2" r:id="rId3"/>
    <sheet name="IPR RAWLINS &amp; SCHELLHARDT RG190" sheetId="3" r:id="rId4"/>
    <sheet name="IPR RAWLINS &amp; SCHELLHARDT R (2)" sheetId="11" r:id="rId5"/>
    <sheet name="RM 8 MISHRA &amp; CAUDLE  VE E3 RM1" sheetId="13" r:id="rId6"/>
    <sheet name="IPR RAWLINS &amp; SCHELLHARDT RM8" sheetId="14" r:id="rId7"/>
  </sheets>
  <calcPr calcId="144525"/>
</workbook>
</file>

<file path=xl/calcChain.xml><?xml version="1.0" encoding="utf-8"?>
<calcChain xmlns="http://schemas.openxmlformats.org/spreadsheetml/2006/main">
  <c r="C12" i="11" l="1"/>
  <c r="C21" i="11" s="1"/>
  <c r="C13" i="11"/>
  <c r="C14" i="11"/>
  <c r="C17" i="11" s="1"/>
  <c r="C15" i="11"/>
  <c r="C18" i="11" s="1"/>
  <c r="C20" i="11" s="1"/>
  <c r="C19" i="11"/>
  <c r="C22" i="11"/>
  <c r="C25" i="11" s="1"/>
  <c r="C12" i="7"/>
  <c r="C13" i="7"/>
  <c r="C14" i="7"/>
  <c r="C17" i="7" s="1"/>
  <c r="C19" i="7" s="1"/>
  <c r="C15" i="7"/>
  <c r="C18" i="7" s="1"/>
  <c r="C20" i="7" s="1"/>
  <c r="C21" i="7"/>
  <c r="C22" i="7"/>
  <c r="C12" i="3"/>
  <c r="C13" i="3"/>
  <c r="C22" i="3" s="1"/>
  <c r="C14" i="3"/>
  <c r="C17" i="3" s="1"/>
  <c r="C15" i="3"/>
  <c r="C18" i="3" s="1"/>
  <c r="C19" i="3"/>
  <c r="C20" i="3"/>
  <c r="C21" i="3"/>
  <c r="C12" i="14"/>
  <c r="C21" i="14" s="1"/>
  <c r="C13" i="14"/>
  <c r="C14" i="14"/>
  <c r="C15" i="14"/>
  <c r="C17" i="14"/>
  <c r="C18" i="14"/>
  <c r="C20" i="14" s="1"/>
  <c r="C19" i="14"/>
  <c r="C22" i="14"/>
  <c r="C25" i="14" s="1"/>
  <c r="C26" i="14" s="1"/>
  <c r="H6" i="6"/>
  <c r="H7" i="6"/>
  <c r="H8" i="6"/>
  <c r="H9" i="6"/>
  <c r="H10" i="6"/>
  <c r="H11" i="6"/>
  <c r="D12" i="6"/>
  <c r="H12" i="6"/>
  <c r="H13" i="6"/>
  <c r="H14" i="6"/>
  <c r="H16" i="6"/>
  <c r="H17" i="6"/>
  <c r="H18" i="6"/>
  <c r="H19" i="6"/>
  <c r="H20" i="6"/>
  <c r="H21" i="6"/>
  <c r="H22" i="6"/>
  <c r="H23" i="6"/>
  <c r="H24" i="6"/>
  <c r="H25" i="6"/>
  <c r="H26" i="6"/>
  <c r="H28" i="6"/>
  <c r="H29" i="6"/>
  <c r="H30" i="6"/>
  <c r="H31" i="6"/>
  <c r="H32" i="6"/>
  <c r="H33" i="6"/>
  <c r="H34" i="6"/>
  <c r="H35" i="6"/>
  <c r="H36" i="6"/>
  <c r="H37" i="6"/>
  <c r="H38" i="6"/>
  <c r="H40" i="6"/>
  <c r="H41" i="6"/>
  <c r="H42" i="6"/>
  <c r="H43" i="6"/>
  <c r="H44" i="6"/>
  <c r="H45" i="6"/>
  <c r="H46" i="6"/>
  <c r="H47" i="6"/>
  <c r="H48" i="6"/>
  <c r="H49" i="6"/>
  <c r="H50" i="6"/>
  <c r="H52" i="6"/>
  <c r="H53" i="6"/>
  <c r="H54" i="6"/>
  <c r="H55" i="6"/>
  <c r="H56" i="6"/>
  <c r="H57" i="6"/>
  <c r="H58" i="6"/>
  <c r="H59" i="6"/>
  <c r="H60" i="6"/>
  <c r="H61" i="6"/>
  <c r="H62" i="6"/>
  <c r="H64" i="6"/>
  <c r="H65" i="6"/>
  <c r="H66" i="6"/>
  <c r="H67" i="6"/>
  <c r="H68" i="6"/>
  <c r="H69" i="6"/>
  <c r="H70" i="6"/>
  <c r="H71" i="6"/>
  <c r="H72" i="6"/>
  <c r="H73" i="6"/>
  <c r="H74" i="6"/>
  <c r="H76" i="6"/>
  <c r="H77" i="6"/>
  <c r="H78" i="6"/>
  <c r="H79" i="6"/>
  <c r="H80" i="6"/>
  <c r="H81" i="6"/>
  <c r="H82" i="6"/>
  <c r="H83" i="6"/>
  <c r="H84" i="6"/>
  <c r="H85" i="6"/>
  <c r="H86" i="6"/>
  <c r="H88" i="6"/>
  <c r="H89" i="6"/>
  <c r="H90" i="6"/>
  <c r="H91" i="6"/>
  <c r="H92" i="6"/>
  <c r="H93" i="6"/>
  <c r="H94" i="6"/>
  <c r="H95" i="6"/>
  <c r="H96" i="6"/>
  <c r="H97" i="6"/>
  <c r="H98" i="6"/>
  <c r="H100" i="6"/>
  <c r="H101" i="6"/>
  <c r="H102" i="6"/>
  <c r="H103" i="6"/>
  <c r="H104" i="6"/>
  <c r="H105" i="6"/>
  <c r="H106" i="6"/>
  <c r="H107" i="6"/>
  <c r="H108" i="6"/>
  <c r="H109" i="6"/>
  <c r="H110" i="6"/>
  <c r="H112" i="6"/>
  <c r="H113" i="6"/>
  <c r="H114" i="6"/>
  <c r="H115" i="6"/>
  <c r="H116" i="6"/>
  <c r="H117" i="6"/>
  <c r="H118" i="6"/>
  <c r="H119" i="6"/>
  <c r="H120" i="6"/>
  <c r="H121" i="6"/>
  <c r="H122" i="6"/>
  <c r="H124" i="6"/>
  <c r="H125" i="6"/>
  <c r="H126" i="6"/>
  <c r="H127" i="6"/>
  <c r="H128" i="6"/>
  <c r="H129" i="6"/>
  <c r="H130" i="6"/>
  <c r="H131" i="6"/>
  <c r="H132" i="6"/>
  <c r="H133" i="6"/>
  <c r="H134" i="6"/>
  <c r="H136" i="6"/>
  <c r="H137" i="6"/>
  <c r="H138" i="6"/>
  <c r="H139" i="6"/>
  <c r="H140" i="6"/>
  <c r="H141" i="6"/>
  <c r="H142" i="6"/>
  <c r="H143" i="6"/>
  <c r="H144" i="6"/>
  <c r="H145" i="6"/>
  <c r="H146" i="6"/>
  <c r="H148" i="6"/>
  <c r="H149" i="6"/>
  <c r="H150" i="6"/>
  <c r="H151" i="6"/>
  <c r="H152" i="6"/>
  <c r="H153" i="6"/>
  <c r="H154" i="6"/>
  <c r="H155" i="6"/>
  <c r="H156" i="6"/>
  <c r="H157" i="6"/>
  <c r="H158" i="6"/>
  <c r="H160" i="6"/>
  <c r="H161" i="6"/>
  <c r="H162" i="6"/>
  <c r="H163" i="6"/>
  <c r="H164" i="6"/>
  <c r="H165" i="6"/>
  <c r="H166" i="6"/>
  <c r="H167" i="6"/>
  <c r="H168" i="6"/>
  <c r="H169" i="6"/>
  <c r="H170" i="6"/>
  <c r="H172" i="6"/>
  <c r="H173" i="6"/>
  <c r="H174" i="6"/>
  <c r="H175" i="6"/>
  <c r="H176" i="6"/>
  <c r="H177" i="6"/>
  <c r="H178" i="6"/>
  <c r="H179" i="6"/>
  <c r="H180" i="6"/>
  <c r="H181" i="6"/>
  <c r="H182" i="6"/>
  <c r="H184" i="6"/>
  <c r="H185" i="6"/>
  <c r="H186" i="6"/>
  <c r="H187" i="6"/>
  <c r="H188" i="6"/>
  <c r="H189" i="6"/>
  <c r="H190" i="6"/>
  <c r="H191" i="6"/>
  <c r="H192" i="6"/>
  <c r="H193" i="6"/>
  <c r="H194" i="6"/>
  <c r="H196" i="6"/>
  <c r="H197" i="6"/>
  <c r="H198" i="6"/>
  <c r="H199" i="6"/>
  <c r="H200" i="6"/>
  <c r="H201" i="6"/>
  <c r="H202" i="6"/>
  <c r="H203" i="6"/>
  <c r="H204" i="6"/>
  <c r="H205" i="6"/>
  <c r="H206" i="6"/>
  <c r="H208" i="6"/>
  <c r="H209" i="6"/>
  <c r="H210" i="6"/>
  <c r="H211" i="6"/>
  <c r="H212" i="6"/>
  <c r="H213" i="6"/>
  <c r="H214" i="6"/>
  <c r="H215" i="6"/>
  <c r="H216" i="6"/>
  <c r="H217" i="6"/>
  <c r="H218" i="6"/>
  <c r="H220" i="6"/>
  <c r="H221" i="6"/>
  <c r="H222" i="6"/>
  <c r="H223" i="6"/>
  <c r="H224" i="6"/>
  <c r="H225" i="6"/>
  <c r="H226" i="6"/>
  <c r="H227" i="6"/>
  <c r="H228" i="6"/>
  <c r="H229" i="6"/>
  <c r="H230" i="6"/>
  <c r="H232" i="6"/>
  <c r="H233" i="6"/>
  <c r="H234" i="6"/>
  <c r="H235" i="6"/>
  <c r="H236" i="6"/>
  <c r="H237" i="6"/>
  <c r="H238" i="6"/>
  <c r="H239" i="6"/>
  <c r="H240" i="6"/>
  <c r="H241" i="6"/>
  <c r="H242" i="6"/>
  <c r="H244" i="6"/>
  <c r="H245" i="6"/>
  <c r="H246" i="6"/>
  <c r="H247" i="6"/>
  <c r="H248" i="6"/>
  <c r="H249" i="6"/>
  <c r="H250" i="6"/>
  <c r="H251" i="6"/>
  <c r="H252" i="6"/>
  <c r="H253" i="6"/>
  <c r="H254" i="6"/>
  <c r="H256" i="6"/>
  <c r="H257" i="6"/>
  <c r="H258" i="6"/>
  <c r="H259" i="6"/>
  <c r="H260" i="6"/>
  <c r="H261" i="6"/>
  <c r="H262" i="6"/>
  <c r="H263" i="6"/>
  <c r="H264" i="6"/>
  <c r="H265" i="6"/>
  <c r="H266" i="6"/>
  <c r="H268" i="6"/>
  <c r="H269" i="6"/>
  <c r="H270" i="6"/>
  <c r="H271" i="6"/>
  <c r="H272" i="6"/>
  <c r="H273" i="6"/>
  <c r="H274" i="6"/>
  <c r="H275" i="6"/>
  <c r="H276" i="6"/>
  <c r="H277" i="6"/>
  <c r="H278" i="6"/>
  <c r="H280" i="6"/>
  <c r="H281" i="6"/>
  <c r="H282" i="6"/>
  <c r="H283" i="6"/>
  <c r="H284" i="6"/>
  <c r="H285" i="6"/>
  <c r="H286" i="6"/>
  <c r="H287" i="6"/>
  <c r="H288" i="6"/>
  <c r="H289" i="6"/>
  <c r="H290" i="6"/>
  <c r="H292" i="6"/>
  <c r="H293" i="6"/>
  <c r="H294" i="6"/>
  <c r="H295" i="6"/>
  <c r="H296" i="6"/>
  <c r="H297" i="6"/>
  <c r="H298" i="6"/>
  <c r="H299" i="6"/>
  <c r="H300" i="6"/>
  <c r="H301" i="6"/>
  <c r="H302" i="6"/>
  <c r="H304" i="6"/>
  <c r="H305" i="6"/>
  <c r="H306" i="6"/>
  <c r="H307" i="6"/>
  <c r="H308" i="6"/>
  <c r="H309" i="6"/>
  <c r="H310" i="6"/>
  <c r="H311" i="6"/>
  <c r="H312" i="6"/>
  <c r="H313" i="6"/>
  <c r="H314" i="6"/>
  <c r="H316" i="6"/>
  <c r="H317" i="6"/>
  <c r="H318" i="6"/>
  <c r="H319" i="6"/>
  <c r="H320" i="6"/>
  <c r="H321" i="6"/>
  <c r="H322" i="6"/>
  <c r="H323" i="6"/>
  <c r="H324" i="6"/>
  <c r="H325" i="6"/>
  <c r="H326" i="6"/>
  <c r="H328" i="6"/>
  <c r="H329" i="6"/>
  <c r="H330" i="6"/>
  <c r="H331" i="6"/>
  <c r="H332" i="6"/>
  <c r="H333" i="6"/>
  <c r="H334" i="6"/>
  <c r="H335" i="6"/>
  <c r="H336" i="6"/>
  <c r="H337" i="6"/>
  <c r="H338" i="6"/>
  <c r="H340" i="6"/>
  <c r="H341" i="6"/>
  <c r="H342" i="6"/>
  <c r="H343" i="6"/>
  <c r="H344" i="6"/>
  <c r="H345" i="6"/>
  <c r="H346" i="6"/>
  <c r="H347" i="6"/>
  <c r="H348" i="6"/>
  <c r="H349" i="6"/>
  <c r="H350" i="6"/>
  <c r="H352" i="6"/>
  <c r="H353" i="6"/>
  <c r="H354" i="6"/>
  <c r="H355" i="6"/>
  <c r="H356" i="6"/>
  <c r="H357" i="6"/>
  <c r="H358" i="6"/>
  <c r="H359" i="6"/>
  <c r="H360" i="6"/>
  <c r="H361" i="6"/>
  <c r="H362" i="6"/>
  <c r="H364" i="6"/>
  <c r="H365" i="6"/>
  <c r="H366" i="6"/>
  <c r="H367" i="6"/>
  <c r="H368" i="6"/>
  <c r="H369" i="6"/>
  <c r="H370" i="6"/>
  <c r="H371" i="6"/>
  <c r="H372" i="6"/>
  <c r="H373" i="6"/>
  <c r="H374" i="6"/>
  <c r="H376" i="6"/>
  <c r="H377" i="6"/>
  <c r="H378" i="6"/>
  <c r="H379" i="6"/>
  <c r="H380" i="6"/>
  <c r="H381" i="6"/>
  <c r="H382" i="6"/>
  <c r="H383" i="6"/>
  <c r="H384" i="6"/>
  <c r="H385" i="6"/>
  <c r="H386" i="6"/>
  <c r="H388" i="6"/>
  <c r="H389" i="6"/>
  <c r="H390" i="6"/>
  <c r="H391" i="6"/>
  <c r="H392" i="6"/>
  <c r="H393" i="6"/>
  <c r="H394" i="6"/>
  <c r="H395" i="6"/>
  <c r="H396" i="6"/>
  <c r="H397" i="6"/>
  <c r="H398" i="6"/>
  <c r="H400" i="6"/>
  <c r="H401" i="6"/>
  <c r="H402" i="6"/>
  <c r="H403" i="6"/>
  <c r="H404" i="6"/>
  <c r="H405" i="6"/>
  <c r="H406" i="6"/>
  <c r="H407" i="6"/>
  <c r="H408" i="6"/>
  <c r="H409" i="6"/>
  <c r="H410" i="6"/>
  <c r="H412" i="6"/>
  <c r="H413" i="6"/>
  <c r="H414" i="6"/>
  <c r="H415" i="6"/>
  <c r="H416" i="6"/>
  <c r="H417" i="6"/>
  <c r="H418" i="6"/>
  <c r="H419" i="6"/>
  <c r="H420" i="6"/>
  <c r="H421" i="6"/>
  <c r="H422" i="6"/>
  <c r="H424" i="6"/>
  <c r="H425" i="6"/>
  <c r="H426" i="6"/>
  <c r="H427" i="6"/>
  <c r="H428" i="6"/>
  <c r="H429" i="6"/>
  <c r="H430" i="6"/>
  <c r="H431" i="6"/>
  <c r="H432" i="6"/>
  <c r="H433" i="6"/>
  <c r="H434" i="6"/>
  <c r="H436" i="6"/>
  <c r="H437" i="6"/>
  <c r="H438" i="6"/>
  <c r="H439" i="6"/>
  <c r="H440" i="6"/>
  <c r="H441" i="6"/>
  <c r="H442" i="6"/>
  <c r="H443" i="6"/>
  <c r="H444" i="6"/>
  <c r="H445" i="6"/>
  <c r="H446" i="6"/>
  <c r="H448" i="6"/>
  <c r="H449" i="6"/>
  <c r="H450" i="6"/>
  <c r="H451" i="6"/>
  <c r="H452" i="6"/>
  <c r="H453" i="6"/>
  <c r="H454" i="6"/>
  <c r="H455" i="6"/>
  <c r="H456" i="6"/>
  <c r="H457" i="6"/>
  <c r="H458" i="6"/>
  <c r="H460" i="6"/>
  <c r="H461" i="6"/>
  <c r="H462" i="6"/>
  <c r="H463" i="6"/>
  <c r="H464" i="6"/>
  <c r="H465" i="6"/>
  <c r="H466" i="6"/>
  <c r="H467" i="6"/>
  <c r="H468" i="6"/>
  <c r="H469" i="6"/>
  <c r="H470" i="6"/>
  <c r="H472" i="6"/>
  <c r="H473" i="6"/>
  <c r="H474" i="6"/>
  <c r="H475" i="6"/>
  <c r="H476" i="6"/>
  <c r="H477" i="6"/>
  <c r="H478" i="6"/>
  <c r="H479" i="6"/>
  <c r="H480" i="6"/>
  <c r="H481" i="6"/>
  <c r="H482" i="6"/>
  <c r="H484" i="6"/>
  <c r="H485" i="6"/>
  <c r="H486" i="6"/>
  <c r="H487" i="6"/>
  <c r="H488" i="6"/>
  <c r="H489" i="6"/>
  <c r="H490" i="6"/>
  <c r="H491" i="6"/>
  <c r="H492" i="6"/>
  <c r="H493" i="6"/>
  <c r="H494" i="6"/>
  <c r="H496" i="6"/>
  <c r="H497" i="6"/>
  <c r="H498" i="6"/>
  <c r="H499" i="6"/>
  <c r="H500" i="6"/>
  <c r="H501" i="6"/>
  <c r="H502" i="6"/>
  <c r="H503" i="6"/>
  <c r="H504" i="6"/>
  <c r="H505" i="6"/>
  <c r="H506" i="6"/>
  <c r="H508" i="6"/>
  <c r="H509" i="6"/>
  <c r="H510" i="6"/>
  <c r="H511" i="6"/>
  <c r="H512" i="6"/>
  <c r="H513" i="6"/>
  <c r="H514" i="6"/>
  <c r="H515" i="6"/>
  <c r="H516" i="6"/>
  <c r="H517" i="6"/>
  <c r="H518" i="6"/>
  <c r="H520" i="6"/>
  <c r="H521" i="6"/>
  <c r="H522" i="6"/>
  <c r="H523" i="6"/>
  <c r="H524" i="6"/>
  <c r="H525" i="6"/>
  <c r="H526" i="6"/>
  <c r="H527" i="6"/>
  <c r="H528" i="6"/>
  <c r="H529" i="6"/>
  <c r="H530" i="6"/>
  <c r="H532" i="6"/>
  <c r="H533" i="6"/>
  <c r="H534" i="6"/>
  <c r="H535" i="6"/>
  <c r="H536" i="6"/>
  <c r="H537" i="6"/>
  <c r="H538" i="6"/>
  <c r="H539" i="6"/>
  <c r="H540" i="6"/>
  <c r="H541" i="6"/>
  <c r="H542" i="6"/>
  <c r="H544" i="6"/>
  <c r="H545" i="6"/>
  <c r="H546" i="6"/>
  <c r="H547" i="6"/>
  <c r="H548" i="6"/>
  <c r="H549" i="6"/>
  <c r="H550" i="6"/>
  <c r="H551" i="6"/>
  <c r="H552" i="6"/>
  <c r="H553" i="6"/>
  <c r="H554" i="6"/>
  <c r="H556" i="6"/>
  <c r="H557" i="6"/>
  <c r="H558" i="6"/>
  <c r="H559" i="6"/>
  <c r="H560" i="6"/>
  <c r="H561" i="6"/>
  <c r="H562" i="6"/>
  <c r="H563" i="6"/>
  <c r="H564" i="6"/>
  <c r="H565" i="6"/>
  <c r="H566" i="6"/>
  <c r="H568" i="6"/>
  <c r="H569" i="6"/>
  <c r="H570" i="6"/>
  <c r="H571" i="6"/>
  <c r="H572" i="6"/>
  <c r="H573" i="6"/>
  <c r="H574" i="6"/>
  <c r="H575" i="6"/>
  <c r="H576" i="6"/>
  <c r="H577" i="6"/>
  <c r="H578" i="6"/>
  <c r="H580" i="6"/>
  <c r="H581" i="6"/>
  <c r="H582" i="6"/>
  <c r="H583" i="6"/>
  <c r="H584" i="6"/>
  <c r="H585" i="6"/>
  <c r="H586" i="6"/>
  <c r="H587" i="6"/>
  <c r="H588" i="6"/>
  <c r="H589" i="6"/>
  <c r="H590" i="6"/>
  <c r="H591" i="6"/>
  <c r="H592" i="6"/>
  <c r="H593" i="6"/>
  <c r="H594" i="6"/>
  <c r="H595" i="6"/>
  <c r="H596" i="6"/>
  <c r="H597" i="6"/>
  <c r="H598" i="6"/>
  <c r="H599" i="6"/>
  <c r="H600" i="6"/>
  <c r="H601" i="6"/>
  <c r="H602" i="6"/>
  <c r="H603" i="6"/>
  <c r="H604" i="6"/>
  <c r="H605" i="6"/>
  <c r="H606" i="6"/>
  <c r="H607" i="6"/>
  <c r="H608" i="6"/>
  <c r="H609" i="6"/>
  <c r="H610" i="6"/>
  <c r="H611" i="6"/>
  <c r="H612" i="6"/>
  <c r="H613" i="6"/>
  <c r="H614" i="6"/>
  <c r="H615" i="6"/>
  <c r="H616" i="6"/>
  <c r="H617" i="6"/>
  <c r="H618" i="6"/>
  <c r="H619" i="6"/>
  <c r="H620" i="6"/>
  <c r="H621" i="6"/>
  <c r="H622" i="6"/>
  <c r="H623" i="6"/>
  <c r="H624" i="6"/>
  <c r="H625" i="6"/>
  <c r="H626" i="6"/>
  <c r="H627" i="6"/>
  <c r="H628" i="6"/>
  <c r="H629" i="6"/>
  <c r="H630" i="6"/>
  <c r="H631" i="6"/>
  <c r="H632" i="6"/>
  <c r="H633" i="6"/>
  <c r="H634" i="6"/>
  <c r="H635" i="6"/>
  <c r="H636" i="6"/>
  <c r="H637" i="6"/>
  <c r="H638" i="6"/>
  <c r="H639" i="6"/>
  <c r="H640" i="6"/>
  <c r="H641" i="6"/>
  <c r="H642" i="6"/>
  <c r="H643" i="6"/>
  <c r="H644" i="6"/>
  <c r="H645" i="6"/>
  <c r="H646" i="6"/>
  <c r="H647" i="6"/>
  <c r="H648" i="6"/>
  <c r="H649" i="6"/>
  <c r="H650" i="6"/>
  <c r="H651" i="6"/>
  <c r="H652" i="6"/>
  <c r="H653" i="6"/>
  <c r="H654" i="6"/>
  <c r="H655" i="6"/>
  <c r="H656" i="6"/>
  <c r="H657" i="6"/>
  <c r="H658" i="6"/>
  <c r="H659" i="6"/>
  <c r="H660" i="6"/>
  <c r="H661" i="6"/>
  <c r="H662" i="6"/>
  <c r="H663" i="6"/>
  <c r="H664" i="6"/>
  <c r="H665" i="6"/>
  <c r="H666" i="6"/>
  <c r="H667" i="6"/>
  <c r="H668" i="6"/>
  <c r="H669" i="6"/>
  <c r="H670" i="6"/>
  <c r="H671" i="6"/>
  <c r="H672" i="6"/>
  <c r="H673" i="6"/>
  <c r="H674" i="6"/>
  <c r="H675" i="6"/>
  <c r="H676" i="6"/>
  <c r="H677" i="6"/>
  <c r="H678" i="6"/>
  <c r="H679" i="6"/>
  <c r="H680" i="6"/>
  <c r="H681" i="6"/>
  <c r="H682" i="6"/>
  <c r="H683" i="6"/>
  <c r="H684" i="6"/>
  <c r="H685" i="6"/>
  <c r="H686" i="6"/>
  <c r="H687" i="6"/>
  <c r="H688" i="6"/>
  <c r="H689" i="6"/>
  <c r="H690" i="6"/>
  <c r="H691" i="6"/>
  <c r="H692" i="6"/>
  <c r="H693" i="6"/>
  <c r="H694" i="6"/>
  <c r="H695" i="6"/>
  <c r="H696" i="6"/>
  <c r="H697" i="6"/>
  <c r="H698" i="6"/>
  <c r="H699" i="6"/>
  <c r="H700" i="6"/>
  <c r="H701" i="6"/>
  <c r="H702" i="6"/>
  <c r="H703" i="6"/>
  <c r="H704" i="6"/>
  <c r="H705" i="6"/>
  <c r="H706" i="6"/>
  <c r="H707" i="6"/>
  <c r="H708" i="6"/>
  <c r="H709" i="6"/>
  <c r="H710" i="6"/>
  <c r="H711" i="6"/>
  <c r="H712" i="6"/>
  <c r="H713" i="6"/>
  <c r="H714" i="6"/>
  <c r="H715" i="6"/>
  <c r="H716" i="6"/>
  <c r="H717" i="6"/>
  <c r="H718" i="6"/>
  <c r="H719" i="6"/>
  <c r="H720" i="6"/>
  <c r="H721" i="6"/>
  <c r="H722" i="6"/>
  <c r="H723" i="6"/>
  <c r="H724" i="6"/>
  <c r="H725" i="6"/>
  <c r="H726" i="6"/>
  <c r="H727" i="6"/>
  <c r="H728" i="6"/>
  <c r="H729" i="6"/>
  <c r="H730" i="6"/>
  <c r="H731" i="6"/>
  <c r="H732" i="6"/>
  <c r="H733" i="6"/>
  <c r="H734" i="6"/>
  <c r="H735" i="6"/>
  <c r="H736" i="6"/>
  <c r="H737" i="6"/>
  <c r="H738" i="6"/>
  <c r="H739" i="6"/>
  <c r="H740" i="6"/>
  <c r="H741" i="6"/>
  <c r="H742" i="6"/>
  <c r="H743" i="6"/>
  <c r="H744" i="6"/>
  <c r="H745" i="6"/>
  <c r="H746" i="6"/>
  <c r="H747" i="6"/>
  <c r="H748" i="6"/>
  <c r="H749" i="6"/>
  <c r="H750" i="6"/>
  <c r="H751" i="6"/>
  <c r="H752" i="6"/>
  <c r="H753" i="6"/>
  <c r="H754" i="6"/>
  <c r="H755" i="6"/>
  <c r="H756" i="6"/>
  <c r="H757" i="6"/>
  <c r="H758" i="6"/>
  <c r="H759" i="6"/>
  <c r="H760" i="6"/>
  <c r="H761" i="6"/>
  <c r="H762" i="6"/>
  <c r="H763" i="6"/>
  <c r="H764" i="6"/>
  <c r="H765" i="6"/>
  <c r="H766" i="6"/>
  <c r="H767" i="6"/>
  <c r="H768" i="6"/>
  <c r="H769" i="6"/>
  <c r="H770" i="6"/>
  <c r="H771" i="6"/>
  <c r="H772" i="6"/>
  <c r="H773" i="6"/>
  <c r="H774" i="6"/>
  <c r="H775" i="6"/>
  <c r="H776" i="6"/>
  <c r="H777" i="6"/>
  <c r="H778" i="6"/>
  <c r="H779" i="6"/>
  <c r="H780" i="6"/>
  <c r="H781" i="6"/>
  <c r="H782" i="6"/>
  <c r="H783" i="6"/>
  <c r="H784" i="6"/>
  <c r="H785" i="6"/>
  <c r="H786" i="6"/>
  <c r="H787" i="6"/>
  <c r="H788" i="6"/>
  <c r="H789" i="6"/>
  <c r="H790" i="6"/>
  <c r="H791" i="6"/>
  <c r="H792" i="6"/>
  <c r="H793" i="6"/>
  <c r="H794" i="6"/>
  <c r="H795" i="6"/>
  <c r="H796" i="6"/>
  <c r="H797" i="6"/>
  <c r="H798" i="6"/>
  <c r="H799" i="6"/>
  <c r="H800" i="6"/>
  <c r="H801" i="6"/>
  <c r="H802" i="6"/>
  <c r="H803" i="6"/>
  <c r="H804" i="6"/>
  <c r="H805" i="6"/>
  <c r="H806" i="6"/>
  <c r="H807" i="6"/>
  <c r="H808" i="6"/>
  <c r="H809" i="6"/>
  <c r="H810" i="6"/>
  <c r="H811" i="6"/>
  <c r="H812" i="6"/>
  <c r="H813" i="6"/>
  <c r="H814" i="6"/>
  <c r="H815" i="6"/>
  <c r="H816" i="6"/>
  <c r="H817" i="6"/>
  <c r="H818" i="6"/>
  <c r="H819" i="6"/>
  <c r="H820" i="6"/>
  <c r="H821" i="6"/>
  <c r="H822" i="6"/>
  <c r="H823" i="6"/>
  <c r="H824" i="6"/>
  <c r="H825" i="6"/>
  <c r="H826" i="6"/>
  <c r="H827" i="6"/>
  <c r="H828" i="6"/>
  <c r="H829" i="6"/>
  <c r="H830" i="6"/>
  <c r="H831" i="6"/>
  <c r="H832" i="6"/>
  <c r="H833" i="6"/>
  <c r="H834" i="6"/>
  <c r="H835" i="6"/>
  <c r="H836" i="6"/>
  <c r="H837" i="6"/>
  <c r="H838" i="6"/>
  <c r="H839" i="6"/>
  <c r="H840" i="6"/>
  <c r="H841" i="6"/>
  <c r="H842" i="6"/>
  <c r="H843" i="6"/>
  <c r="H844" i="6"/>
  <c r="H845" i="6"/>
  <c r="H846" i="6"/>
  <c r="H847" i="6"/>
  <c r="H848" i="6"/>
  <c r="H849" i="6"/>
  <c r="H850" i="6"/>
  <c r="H851" i="6"/>
  <c r="H852" i="6"/>
  <c r="H853" i="6"/>
  <c r="H854" i="6"/>
  <c r="H855" i="6"/>
  <c r="H856" i="6"/>
  <c r="H857" i="6"/>
  <c r="H858" i="6"/>
  <c r="H859" i="6"/>
  <c r="H860" i="6"/>
  <c r="H861" i="6"/>
  <c r="H862" i="6"/>
  <c r="H863" i="6"/>
  <c r="H864" i="6"/>
  <c r="H865" i="6"/>
  <c r="H866" i="6"/>
  <c r="H867" i="6"/>
  <c r="H868" i="6"/>
  <c r="H869" i="6"/>
  <c r="H870" i="6"/>
  <c r="H871" i="6"/>
  <c r="H872" i="6"/>
  <c r="H873" i="6"/>
  <c r="H874" i="6"/>
  <c r="H875" i="6"/>
  <c r="H876" i="6"/>
  <c r="H877" i="6"/>
  <c r="H878" i="6"/>
  <c r="H879" i="6"/>
  <c r="H880" i="6"/>
  <c r="H881" i="6"/>
  <c r="H882" i="6"/>
  <c r="H883" i="6"/>
  <c r="H884" i="6"/>
  <c r="H885" i="6"/>
  <c r="H886" i="6"/>
  <c r="H887" i="6"/>
  <c r="H888" i="6"/>
  <c r="H889" i="6"/>
  <c r="H890" i="6"/>
  <c r="H891" i="6"/>
  <c r="H892" i="6"/>
  <c r="H893" i="6"/>
  <c r="H894" i="6"/>
  <c r="H895" i="6"/>
  <c r="H896" i="6"/>
  <c r="H897" i="6"/>
  <c r="H898" i="6"/>
  <c r="H899" i="6"/>
  <c r="H900" i="6"/>
  <c r="H901" i="6"/>
  <c r="H902" i="6"/>
  <c r="H903" i="6"/>
  <c r="H904" i="6"/>
  <c r="H905" i="6"/>
  <c r="H906" i="6"/>
  <c r="H907" i="6"/>
  <c r="H908" i="6"/>
  <c r="H909" i="6"/>
  <c r="H910" i="6"/>
  <c r="H911" i="6"/>
  <c r="H912" i="6"/>
  <c r="H913" i="6"/>
  <c r="H914" i="6"/>
  <c r="H915" i="6"/>
  <c r="H916" i="6"/>
  <c r="H917" i="6"/>
  <c r="H918" i="6"/>
  <c r="H919" i="6"/>
  <c r="H920" i="6"/>
  <c r="H921" i="6"/>
  <c r="H922" i="6"/>
  <c r="H923" i="6"/>
  <c r="H924" i="6"/>
  <c r="H925" i="6"/>
  <c r="H926" i="6"/>
  <c r="H927" i="6"/>
  <c r="H928" i="6"/>
  <c r="H929" i="6"/>
  <c r="H930" i="6"/>
  <c r="H931" i="6"/>
  <c r="H932" i="6"/>
  <c r="H933" i="6"/>
  <c r="H934" i="6"/>
  <c r="H935" i="6"/>
  <c r="H936" i="6"/>
  <c r="H937" i="6"/>
  <c r="H938" i="6"/>
  <c r="H939" i="6"/>
  <c r="H940" i="6"/>
  <c r="H941" i="6"/>
  <c r="H942" i="6"/>
  <c r="H943" i="6"/>
  <c r="H944" i="6"/>
  <c r="H945" i="6"/>
  <c r="H946" i="6"/>
  <c r="H947" i="6"/>
  <c r="H948" i="6"/>
  <c r="H949" i="6"/>
  <c r="H950" i="6"/>
  <c r="H951" i="6"/>
  <c r="H952" i="6"/>
  <c r="H953" i="6"/>
  <c r="H954" i="6"/>
  <c r="H955" i="6"/>
  <c r="H956" i="6"/>
  <c r="D12" i="2"/>
  <c r="H14" i="2"/>
  <c r="H15" i="2"/>
  <c r="H16" i="2"/>
  <c r="H30" i="2"/>
  <c r="H32" i="2"/>
  <c r="H33" i="2"/>
  <c r="H34" i="2"/>
  <c r="H38" i="2"/>
  <c r="H39" i="2"/>
  <c r="H42" i="2"/>
  <c r="H52" i="2"/>
  <c r="H56" i="2"/>
  <c r="H57" i="2"/>
  <c r="H58" i="2"/>
  <c r="H59" i="2"/>
  <c r="H60" i="2"/>
  <c r="H64" i="2"/>
  <c r="H73" i="2"/>
  <c r="H77" i="2"/>
  <c r="H78" i="2"/>
  <c r="H82" i="2"/>
  <c r="H83" i="2"/>
  <c r="H84" i="2"/>
  <c r="H85" i="2"/>
  <c r="H97" i="2"/>
  <c r="H98" i="2"/>
  <c r="H99" i="2"/>
  <c r="H104" i="2"/>
  <c r="H105" i="2"/>
  <c r="H108" i="2"/>
  <c r="H109" i="2"/>
  <c r="H121" i="2"/>
  <c r="H122" i="2"/>
  <c r="H123" i="2"/>
  <c r="H124" i="2"/>
  <c r="H125" i="2"/>
  <c r="H130" i="2"/>
  <c r="H131" i="2"/>
  <c r="H143" i="2"/>
  <c r="H144" i="2"/>
  <c r="H147" i="2"/>
  <c r="H148" i="2"/>
  <c r="H149" i="2"/>
  <c r="H150" i="2"/>
  <c r="H152" i="2"/>
  <c r="H160" i="2"/>
  <c r="H164" i="2"/>
  <c r="H165" i="2"/>
  <c r="H169" i="2"/>
  <c r="H170" i="2"/>
  <c r="H173" i="2"/>
  <c r="H174" i="2"/>
  <c r="H176" i="2"/>
  <c r="H182" i="2"/>
  <c r="H188" i="2"/>
  <c r="H189" i="2"/>
  <c r="H190" i="2"/>
  <c r="H191" i="2"/>
  <c r="H195" i="2"/>
  <c r="H196" i="2"/>
  <c r="H200" i="2"/>
  <c r="H203" i="2"/>
  <c r="H209" i="2"/>
  <c r="H213" i="2"/>
  <c r="H214" i="2"/>
  <c r="H215" i="2"/>
  <c r="H216" i="2"/>
  <c r="H217" i="2"/>
  <c r="H221" i="2"/>
  <c r="H227" i="2"/>
  <c r="H230" i="2"/>
  <c r="H234" i="2"/>
  <c r="H236" i="2"/>
  <c r="H239" i="2"/>
  <c r="H240" i="2"/>
  <c r="H241" i="2"/>
  <c r="H242" i="2"/>
  <c r="H249" i="2"/>
  <c r="H253" i="2"/>
  <c r="H254" i="2"/>
  <c r="H255" i="2"/>
  <c r="H256" i="2"/>
  <c r="H261" i="2"/>
  <c r="H262" i="2"/>
  <c r="H265" i="2"/>
  <c r="H266" i="2"/>
  <c r="H269" i="2"/>
  <c r="H275" i="2"/>
  <c r="H278" i="2"/>
  <c r="H279" i="2"/>
  <c r="H280" i="2"/>
  <c r="H281" i="2"/>
  <c r="H282" i="2"/>
  <c r="H287" i="2"/>
  <c r="H288" i="2"/>
  <c r="H293" i="2"/>
  <c r="H296" i="2"/>
  <c r="H300" i="2"/>
  <c r="H301" i="2"/>
  <c r="H304" i="2"/>
  <c r="H305" i="2"/>
  <c r="H306" i="2"/>
  <c r="H308" i="2"/>
  <c r="H309" i="2"/>
  <c r="H317" i="2"/>
  <c r="H320" i="2"/>
  <c r="H321" i="2"/>
  <c r="H322" i="2"/>
  <c r="H326" i="2"/>
  <c r="H327" i="2"/>
  <c r="H330" i="2"/>
  <c r="H332" i="2"/>
  <c r="H333" i="2"/>
  <c r="H339" i="2"/>
  <c r="H344" i="2"/>
  <c r="H345" i="2"/>
  <c r="H346" i="2"/>
  <c r="H347" i="2"/>
  <c r="H348" i="2"/>
  <c r="H352" i="2"/>
  <c r="H353" i="2"/>
  <c r="H357" i="2"/>
  <c r="H360" i="2"/>
  <c r="H365" i="2"/>
  <c r="H366" i="2"/>
  <c r="H370" i="2"/>
  <c r="H371" i="2"/>
  <c r="H372" i="2"/>
  <c r="H373" i="2"/>
  <c r="H374" i="2"/>
  <c r="H378" i="2"/>
  <c r="H384" i="2"/>
  <c r="H386" i="2"/>
  <c r="H387" i="2"/>
  <c r="H392" i="2"/>
  <c r="H393" i="2"/>
  <c r="H396" i="2"/>
  <c r="H397" i="2"/>
  <c r="H398" i="2"/>
  <c r="H399" i="2"/>
  <c r="H406" i="2"/>
  <c r="H409" i="2"/>
  <c r="H410" i="2"/>
  <c r="H411" i="2"/>
  <c r="H412" i="2"/>
  <c r="H413" i="2"/>
  <c r="H418" i="2"/>
  <c r="H419" i="2"/>
  <c r="H422" i="2"/>
  <c r="H423" i="2"/>
  <c r="H426" i="2"/>
  <c r="H431" i="2"/>
  <c r="H432" i="2"/>
  <c r="H435" i="2"/>
  <c r="H436" i="2"/>
  <c r="H437" i="2"/>
  <c r="H438" i="2"/>
  <c r="H440" i="2"/>
  <c r="H444" i="2"/>
  <c r="H445" i="2"/>
  <c r="H450" i="2"/>
  <c r="H452" i="2"/>
  <c r="H453" i="2"/>
  <c r="H457" i="2"/>
  <c r="H458" i="2"/>
  <c r="H460" i="2"/>
  <c r="H461" i="2"/>
  <c r="H462" i="2"/>
  <c r="H464" i="2"/>
  <c r="H465" i="2"/>
  <c r="H471" i="2"/>
  <c r="H473" i="2"/>
  <c r="H474" i="2"/>
  <c r="H476" i="2"/>
  <c r="H477" i="2"/>
  <c r="H478" i="2"/>
  <c r="H479" i="2"/>
  <c r="H483" i="2"/>
  <c r="H484" i="2"/>
  <c r="H486" i="2"/>
  <c r="H490" i="2"/>
  <c r="H491" i="2"/>
  <c r="H492" i="2"/>
  <c r="H496" i="2"/>
  <c r="H497" i="2"/>
  <c r="H500" i="2"/>
  <c r="H501" i="2"/>
  <c r="H502" i="2"/>
  <c r="H503" i="2"/>
  <c r="H504" i="2"/>
  <c r="H510" i="2"/>
  <c r="H513" i="2"/>
  <c r="H514" i="2"/>
  <c r="H515" i="2"/>
  <c r="H516" i="2"/>
  <c r="H517" i="2"/>
  <c r="H518" i="2"/>
  <c r="H522" i="2"/>
  <c r="H524" i="2"/>
  <c r="H526" i="2"/>
  <c r="H529" i="2"/>
  <c r="H530" i="2"/>
  <c r="H531" i="2"/>
  <c r="H536" i="2"/>
  <c r="H537" i="2"/>
  <c r="H539" i="2"/>
  <c r="H540" i="2"/>
  <c r="H541" i="2"/>
  <c r="H542" i="2"/>
  <c r="H543" i="2"/>
  <c r="H550" i="2"/>
  <c r="H552" i="2"/>
  <c r="H553" i="2"/>
  <c r="H554" i="2"/>
  <c r="H555" i="2"/>
  <c r="H556" i="2"/>
  <c r="H557" i="2"/>
  <c r="H562" i="2"/>
  <c r="H563" i="2"/>
  <c r="H565" i="2"/>
  <c r="H568" i="2"/>
  <c r="H569" i="2"/>
  <c r="H570" i="2"/>
  <c r="H575" i="2"/>
  <c r="H576" i="2"/>
  <c r="H578" i="2"/>
  <c r="H579" i="2"/>
  <c r="H580" i="2"/>
  <c r="H581" i="2"/>
  <c r="H582" i="2"/>
  <c r="H589" i="2"/>
  <c r="H591" i="2"/>
  <c r="H592" i="2"/>
  <c r="H593" i="2"/>
  <c r="H594" i="2"/>
  <c r="H596" i="2"/>
  <c r="H597" i="2"/>
  <c r="H601" i="2"/>
  <c r="H602" i="2"/>
  <c r="H604" i="2"/>
  <c r="H608" i="2"/>
  <c r="H609" i="2"/>
  <c r="H610" i="2"/>
  <c r="H614" i="2"/>
  <c r="H615" i="2"/>
  <c r="H617" i="2"/>
  <c r="H618" i="2"/>
  <c r="H620" i="2"/>
  <c r="H621" i="2"/>
  <c r="H622" i="2"/>
  <c r="H628" i="2"/>
  <c r="H630" i="2"/>
  <c r="H632" i="2"/>
  <c r="H633" i="2"/>
  <c r="H634" i="2"/>
  <c r="H635" i="2"/>
  <c r="H636" i="2"/>
  <c r="H640" i="2"/>
  <c r="H641" i="2"/>
  <c r="H644" i="2"/>
  <c r="H647" i="2"/>
  <c r="H648" i="2"/>
  <c r="H649" i="2"/>
  <c r="H653" i="2"/>
  <c r="H654" i="2"/>
  <c r="H657" i="2"/>
  <c r="H658" i="2"/>
  <c r="H659" i="2"/>
  <c r="H660" i="2"/>
  <c r="H661" i="2"/>
  <c r="H667" i="2"/>
  <c r="H669" i="2"/>
  <c r="H670" i="2"/>
  <c r="H671" i="2"/>
  <c r="H672" i="2"/>
  <c r="H673" i="2"/>
  <c r="H674" i="2"/>
  <c r="H678" i="2"/>
  <c r="H679" i="2"/>
  <c r="H681" i="2"/>
  <c r="H684" i="2"/>
  <c r="H685" i="2"/>
  <c r="H686" i="2"/>
  <c r="H690" i="2"/>
  <c r="H691" i="2"/>
  <c r="H693" i="2"/>
  <c r="H694" i="2"/>
  <c r="H695" i="2"/>
  <c r="H696" i="2"/>
  <c r="H697" i="2"/>
  <c r="H703" i="2"/>
  <c r="H705" i="2"/>
  <c r="H706" i="2"/>
  <c r="H707" i="2"/>
  <c r="H708" i="2"/>
  <c r="H709" i="2"/>
  <c r="H710" i="2"/>
  <c r="H713" i="2"/>
  <c r="H714" i="2"/>
  <c r="H715" i="2"/>
  <c r="H719" i="2"/>
  <c r="H720" i="2"/>
  <c r="H721" i="2"/>
  <c r="H722" i="2"/>
  <c r="H725" i="2"/>
  <c r="H726" i="2"/>
  <c r="H727" i="2"/>
  <c r="H729" i="2"/>
  <c r="H730" i="2"/>
  <c r="H731" i="2"/>
  <c r="H734" i="2"/>
  <c r="H737" i="2"/>
  <c r="H738" i="2"/>
  <c r="H739" i="2"/>
  <c r="H741" i="2"/>
  <c r="H742" i="2"/>
  <c r="H743" i="2"/>
  <c r="H744" i="2"/>
  <c r="H745" i="2"/>
  <c r="H746" i="2"/>
  <c r="H751" i="2"/>
  <c r="H753" i="2"/>
  <c r="H754" i="2"/>
  <c r="H755" i="2"/>
  <c r="H756" i="2"/>
  <c r="H757" i="2"/>
  <c r="H758" i="2"/>
  <c r="H761" i="2"/>
  <c r="H762" i="2"/>
  <c r="H763" i="2"/>
  <c r="H767" i="2"/>
  <c r="H768" i="2"/>
  <c r="H769" i="2"/>
  <c r="H770" i="2"/>
  <c r="H773" i="2"/>
  <c r="H774" i="2"/>
  <c r="H775" i="2"/>
  <c r="H777" i="2"/>
  <c r="H778" i="2"/>
  <c r="H779" i="2"/>
  <c r="H782" i="2"/>
  <c r="H785" i="2"/>
  <c r="H786" i="2"/>
  <c r="H787" i="2"/>
  <c r="H789" i="2"/>
  <c r="H790" i="2"/>
  <c r="H791" i="2"/>
  <c r="H792" i="2"/>
  <c r="H793" i="2"/>
  <c r="H794" i="2"/>
  <c r="H799" i="2"/>
  <c r="H801" i="2"/>
  <c r="H802" i="2"/>
  <c r="H803" i="2"/>
  <c r="H804" i="2"/>
  <c r="H805" i="2"/>
  <c r="H806" i="2"/>
  <c r="H809" i="2"/>
  <c r="H810" i="2"/>
  <c r="H811" i="2"/>
  <c r="H815" i="2"/>
  <c r="H816" i="2"/>
  <c r="H817" i="2"/>
  <c r="H818" i="2"/>
  <c r="H821" i="2"/>
  <c r="H822" i="2"/>
  <c r="H823" i="2"/>
  <c r="H825" i="2"/>
  <c r="H826" i="2"/>
  <c r="H827" i="2"/>
  <c r="H830" i="2"/>
  <c r="H833" i="2"/>
  <c r="H834" i="2"/>
  <c r="H835" i="2"/>
  <c r="H837" i="2"/>
  <c r="H838" i="2"/>
  <c r="H839" i="2"/>
  <c r="H840" i="2"/>
  <c r="H841" i="2"/>
  <c r="H842" i="2"/>
  <c r="H847" i="2"/>
  <c r="H849" i="2"/>
  <c r="H850" i="2"/>
  <c r="H851" i="2"/>
  <c r="H852" i="2"/>
  <c r="H853" i="2"/>
  <c r="H854" i="2"/>
  <c r="H857" i="2"/>
  <c r="H858" i="2"/>
  <c r="H859" i="2"/>
  <c r="H863" i="2"/>
  <c r="H864" i="2"/>
  <c r="H865" i="2"/>
  <c r="H866" i="2"/>
  <c r="H869" i="2"/>
  <c r="H870" i="2"/>
  <c r="H871" i="2"/>
  <c r="H873" i="2"/>
  <c r="H874" i="2"/>
  <c r="H875" i="2"/>
  <c r="H878" i="2"/>
  <c r="H880" i="2"/>
  <c r="H881" i="2"/>
  <c r="H882" i="2"/>
  <c r="H883" i="2"/>
  <c r="H885" i="2"/>
  <c r="H886" i="2"/>
  <c r="H887" i="2"/>
  <c r="H888" i="2"/>
  <c r="H889" i="2"/>
  <c r="H893" i="2"/>
  <c r="H894" i="2"/>
  <c r="H895" i="2"/>
  <c r="H897" i="2"/>
  <c r="H898" i="2"/>
  <c r="H899" i="2"/>
  <c r="H900" i="2"/>
  <c r="H901" i="2"/>
  <c r="H902" i="2"/>
  <c r="H904" i="2"/>
  <c r="H907" i="2"/>
  <c r="H909" i="2"/>
  <c r="H910" i="2"/>
  <c r="H911" i="2"/>
  <c r="H912" i="2"/>
  <c r="H913" i="2"/>
  <c r="H914" i="2"/>
  <c r="H916" i="2"/>
  <c r="H6" i="13"/>
  <c r="H7" i="13"/>
  <c r="D12" i="13"/>
  <c r="H12" i="13" s="1"/>
  <c r="H13" i="13"/>
  <c r="H14" i="13"/>
  <c r="H16" i="13"/>
  <c r="H17" i="13"/>
  <c r="H18" i="13"/>
  <c r="H19" i="13"/>
  <c r="H21" i="13"/>
  <c r="H28" i="13"/>
  <c r="H29" i="13"/>
  <c r="H30" i="13"/>
  <c r="H31" i="13"/>
  <c r="H33" i="13"/>
  <c r="H34" i="13"/>
  <c r="H35" i="13"/>
  <c r="H42" i="13"/>
  <c r="H43" i="13"/>
  <c r="H44" i="13"/>
  <c r="H45" i="13"/>
  <c r="H46" i="13"/>
  <c r="H47" i="13"/>
  <c r="H48" i="13"/>
  <c r="H55" i="13"/>
  <c r="H56" i="13"/>
  <c r="H57" i="13"/>
  <c r="H58" i="13"/>
  <c r="H59" i="13"/>
  <c r="H60" i="13"/>
  <c r="H61" i="13"/>
  <c r="H68" i="13"/>
  <c r="H69" i="13"/>
  <c r="H70" i="13"/>
  <c r="H71" i="13"/>
  <c r="H72" i="13"/>
  <c r="H73" i="13"/>
  <c r="H74" i="13"/>
  <c r="H81" i="13"/>
  <c r="H82" i="13"/>
  <c r="H83" i="13"/>
  <c r="H84" i="13"/>
  <c r="H85" i="13"/>
  <c r="H86" i="13"/>
  <c r="H88" i="13"/>
  <c r="H94" i="13"/>
  <c r="H95" i="13"/>
  <c r="H96" i="13"/>
  <c r="H97" i="13"/>
  <c r="H98" i="13"/>
  <c r="H100" i="13"/>
  <c r="H101" i="13"/>
  <c r="H107" i="13"/>
  <c r="H108" i="13"/>
  <c r="H109" i="13"/>
  <c r="H110" i="13"/>
  <c r="H112" i="13"/>
  <c r="H113" i="13"/>
  <c r="H114" i="13"/>
  <c r="H120" i="13"/>
  <c r="H121" i="13"/>
  <c r="H122" i="13"/>
  <c r="H124" i="13"/>
  <c r="H125" i="13"/>
  <c r="H126" i="13"/>
  <c r="H127" i="13"/>
  <c r="H133" i="13"/>
  <c r="H134" i="13"/>
  <c r="H136" i="13"/>
  <c r="H137" i="13"/>
  <c r="H138" i="13"/>
  <c r="H139" i="13"/>
  <c r="H140" i="13"/>
  <c r="H146" i="13"/>
  <c r="H148" i="13"/>
  <c r="H149" i="13"/>
  <c r="H150" i="13"/>
  <c r="H151" i="13"/>
  <c r="H152" i="13"/>
  <c r="H153" i="13"/>
  <c r="H160" i="13"/>
  <c r="H161" i="13"/>
  <c r="H162" i="13"/>
  <c r="H163" i="13"/>
  <c r="H164" i="13"/>
  <c r="H165" i="13"/>
  <c r="H166" i="13"/>
  <c r="H172" i="13"/>
  <c r="H173" i="13"/>
  <c r="H174" i="13"/>
  <c r="H175" i="13"/>
  <c r="H176" i="13"/>
  <c r="H177" i="13"/>
  <c r="H178" i="13"/>
  <c r="H184" i="13"/>
  <c r="H185" i="13"/>
  <c r="H186" i="13"/>
  <c r="H187" i="13"/>
  <c r="H188" i="13"/>
  <c r="H189" i="13"/>
  <c r="H190" i="13"/>
  <c r="H196" i="13"/>
  <c r="H197" i="13"/>
  <c r="H198" i="13"/>
  <c r="H199" i="13"/>
  <c r="H200" i="13"/>
  <c r="H201" i="13"/>
  <c r="H202" i="13"/>
  <c r="H208" i="13"/>
  <c r="H209" i="13"/>
  <c r="H210" i="13"/>
  <c r="H211" i="13"/>
  <c r="H212" i="13"/>
  <c r="H213" i="13"/>
  <c r="H214" i="13"/>
  <c r="H220" i="13"/>
  <c r="H221" i="13"/>
  <c r="H222" i="13"/>
  <c r="H223" i="13"/>
  <c r="H224" i="13"/>
  <c r="H225" i="13"/>
  <c r="H226" i="13"/>
  <c r="H232" i="13"/>
  <c r="H233" i="13"/>
  <c r="H234" i="13"/>
  <c r="H235" i="13"/>
  <c r="H236" i="13"/>
  <c r="H237" i="13"/>
  <c r="H238" i="13"/>
  <c r="H244" i="13"/>
  <c r="H245" i="13"/>
  <c r="H246" i="13"/>
  <c r="H247" i="13"/>
  <c r="H248" i="13"/>
  <c r="H249" i="13"/>
  <c r="H250" i="13"/>
  <c r="H256" i="13"/>
  <c r="H257" i="13"/>
  <c r="H258" i="13"/>
  <c r="H259" i="13"/>
  <c r="H260" i="13"/>
  <c r="H261" i="13"/>
  <c r="H262" i="13"/>
  <c r="H268" i="13"/>
  <c r="H269" i="13"/>
  <c r="H270" i="13"/>
  <c r="H271" i="13"/>
  <c r="H272" i="13"/>
  <c r="H273" i="13"/>
  <c r="H274" i="13"/>
  <c r="H280" i="13"/>
  <c r="H281" i="13"/>
  <c r="H282" i="13"/>
  <c r="H283" i="13"/>
  <c r="H284" i="13"/>
  <c r="H285" i="13"/>
  <c r="H286" i="13"/>
  <c r="H292" i="13"/>
  <c r="H293" i="13"/>
  <c r="H294" i="13"/>
  <c r="H295" i="13"/>
  <c r="H296" i="13"/>
  <c r="H297" i="13"/>
  <c r="H298" i="13"/>
  <c r="H304" i="13"/>
  <c r="H305" i="13"/>
  <c r="H306" i="13"/>
  <c r="H307" i="13"/>
  <c r="H308" i="13"/>
  <c r="H309" i="13"/>
  <c r="H310" i="13"/>
  <c r="H316" i="13"/>
  <c r="H317" i="13"/>
  <c r="H318" i="13"/>
  <c r="H319" i="13"/>
  <c r="H320" i="13"/>
  <c r="H321" i="13"/>
  <c r="H322" i="13"/>
  <c r="H328" i="13"/>
  <c r="H329" i="13"/>
  <c r="H330" i="13"/>
  <c r="H331" i="13"/>
  <c r="H332" i="13"/>
  <c r="H333" i="13"/>
  <c r="H334" i="13"/>
  <c r="H340" i="13"/>
  <c r="H341" i="13"/>
  <c r="H342" i="13"/>
  <c r="H343" i="13"/>
  <c r="H344" i="13"/>
  <c r="H345" i="13"/>
  <c r="H346" i="13"/>
  <c r="H352" i="13"/>
  <c r="H353" i="13"/>
  <c r="H354" i="13"/>
  <c r="H355" i="13"/>
  <c r="H356" i="13"/>
  <c r="H357" i="13"/>
  <c r="H358" i="13"/>
  <c r="H364" i="13"/>
  <c r="H365" i="13"/>
  <c r="H366" i="13"/>
  <c r="H367" i="13"/>
  <c r="H368" i="13"/>
  <c r="H369" i="13"/>
  <c r="H370" i="13"/>
  <c r="H376" i="13"/>
  <c r="H377" i="13"/>
  <c r="H378" i="13"/>
  <c r="H379" i="13"/>
  <c r="H380" i="13"/>
  <c r="H381" i="13"/>
  <c r="H382" i="13"/>
  <c r="H388" i="13"/>
  <c r="H389" i="13"/>
  <c r="H390" i="13"/>
  <c r="H391" i="13"/>
  <c r="H392" i="13"/>
  <c r="H393" i="13"/>
  <c r="H394" i="13"/>
  <c r="H400" i="13"/>
  <c r="H401" i="13"/>
  <c r="H402" i="13"/>
  <c r="H403" i="13"/>
  <c r="H404" i="13"/>
  <c r="H405" i="13"/>
  <c r="H406" i="13"/>
  <c r="H412" i="13"/>
  <c r="H413" i="13"/>
  <c r="H414" i="13"/>
  <c r="H415" i="13"/>
  <c r="H416" i="13"/>
  <c r="H417" i="13"/>
  <c r="H418" i="13"/>
  <c r="H424" i="13"/>
  <c r="H425" i="13"/>
  <c r="H426" i="13"/>
  <c r="H427" i="13"/>
  <c r="H428" i="13"/>
  <c r="H429" i="13"/>
  <c r="H430" i="13"/>
  <c r="H436" i="13"/>
  <c r="H437" i="13"/>
  <c r="H438" i="13"/>
  <c r="H439" i="13"/>
  <c r="H440" i="13"/>
  <c r="H441" i="13"/>
  <c r="H442" i="13"/>
  <c r="H448" i="13"/>
  <c r="H449" i="13"/>
  <c r="H450" i="13"/>
  <c r="H451" i="13"/>
  <c r="H452" i="13"/>
  <c r="H453" i="13"/>
  <c r="H454" i="13"/>
  <c r="H460" i="13"/>
  <c r="H461" i="13"/>
  <c r="H462" i="13"/>
  <c r="H463" i="13"/>
  <c r="H464" i="13"/>
  <c r="H465" i="13"/>
  <c r="H466" i="13"/>
  <c r="H472" i="13"/>
  <c r="H473" i="13"/>
  <c r="H474" i="13"/>
  <c r="H475" i="13"/>
  <c r="H476" i="13"/>
  <c r="H477" i="13"/>
  <c r="H478" i="13"/>
  <c r="H484" i="13"/>
  <c r="H485" i="13"/>
  <c r="H486" i="13"/>
  <c r="H487" i="13"/>
  <c r="H488" i="13"/>
  <c r="H489" i="13"/>
  <c r="H490" i="13"/>
  <c r="H496" i="13"/>
  <c r="H497" i="13"/>
  <c r="H498" i="13"/>
  <c r="H499" i="13"/>
  <c r="H500" i="13"/>
  <c r="H501" i="13"/>
  <c r="H502" i="13"/>
  <c r="H508" i="13"/>
  <c r="H509" i="13"/>
  <c r="H510" i="13"/>
  <c r="H511" i="13"/>
  <c r="H512" i="13"/>
  <c r="H513" i="13"/>
  <c r="H514" i="13"/>
  <c r="H520" i="13"/>
  <c r="H521" i="13"/>
  <c r="H522" i="13"/>
  <c r="H523" i="13"/>
  <c r="H524" i="13"/>
  <c r="H525" i="13"/>
  <c r="H526" i="13"/>
  <c r="H532" i="13"/>
  <c r="H533" i="13"/>
  <c r="H534" i="13"/>
  <c r="H535" i="13"/>
  <c r="H536" i="13"/>
  <c r="H537" i="13"/>
  <c r="H538" i="13"/>
  <c r="H544" i="13"/>
  <c r="H545" i="13"/>
  <c r="H546" i="13"/>
  <c r="H547" i="13"/>
  <c r="H548" i="13"/>
  <c r="H549" i="13"/>
  <c r="H550" i="13"/>
  <c r="H556" i="13"/>
  <c r="H557" i="13"/>
  <c r="H558" i="13"/>
  <c r="H559" i="13"/>
  <c r="H560" i="13"/>
  <c r="H561" i="13"/>
  <c r="H562" i="13"/>
  <c r="H568" i="13"/>
  <c r="H569" i="13"/>
  <c r="H570" i="13"/>
  <c r="H571" i="13"/>
  <c r="H572" i="13"/>
  <c r="H573" i="13"/>
  <c r="H574" i="13"/>
  <c r="H578" i="13"/>
  <c r="H580" i="13"/>
  <c r="H581" i="13"/>
  <c r="H582" i="13"/>
  <c r="H583" i="13"/>
  <c r="H584" i="13"/>
  <c r="H585" i="13"/>
  <c r="H586" i="13"/>
  <c r="H590" i="13"/>
  <c r="H592" i="13"/>
  <c r="H593" i="13"/>
  <c r="H594" i="13"/>
  <c r="H595" i="13"/>
  <c r="H596" i="13"/>
  <c r="H597" i="13"/>
  <c r="H598" i="13"/>
  <c r="H602" i="13"/>
  <c r="H604" i="13"/>
  <c r="H605" i="13"/>
  <c r="H606" i="13"/>
  <c r="H607" i="13"/>
  <c r="H608" i="13"/>
  <c r="H609" i="13"/>
  <c r="H610" i="13"/>
  <c r="H614" i="13"/>
  <c r="H616" i="13"/>
  <c r="H617" i="13"/>
  <c r="H618" i="13"/>
  <c r="H619" i="13"/>
  <c r="H620" i="13"/>
  <c r="H621" i="13"/>
  <c r="H622" i="13"/>
  <c r="H626" i="13"/>
  <c r="H628" i="13"/>
  <c r="H629" i="13"/>
  <c r="H630" i="13"/>
  <c r="H631" i="13"/>
  <c r="H632" i="13"/>
  <c r="H633" i="13"/>
  <c r="H634" i="13"/>
  <c r="H638" i="13"/>
  <c r="H640" i="13"/>
  <c r="H641" i="13"/>
  <c r="H642" i="13"/>
  <c r="H643" i="13"/>
  <c r="H644" i="13"/>
  <c r="H645" i="13"/>
  <c r="H646" i="13"/>
  <c r="H650" i="13"/>
  <c r="H652" i="13"/>
  <c r="H653" i="13"/>
  <c r="H654" i="13"/>
  <c r="H655" i="13"/>
  <c r="H656" i="13"/>
  <c r="H657" i="13"/>
  <c r="H658" i="13"/>
  <c r="H662" i="13"/>
  <c r="H664" i="13"/>
  <c r="H665" i="13"/>
  <c r="H666" i="13"/>
  <c r="H667" i="13"/>
  <c r="H668" i="13"/>
  <c r="H669" i="13"/>
  <c r="H670" i="13"/>
  <c r="H674" i="13"/>
  <c r="H676" i="13"/>
  <c r="H677" i="13"/>
  <c r="H678" i="13"/>
  <c r="H679" i="13"/>
  <c r="H680" i="13"/>
  <c r="H681" i="13"/>
  <c r="H682" i="13"/>
  <c r="H686" i="13"/>
  <c r="H688" i="13"/>
  <c r="H689" i="13"/>
  <c r="H690" i="13"/>
  <c r="H691" i="13"/>
  <c r="H692" i="13"/>
  <c r="H693" i="13"/>
  <c r="H694" i="13"/>
  <c r="H698" i="13"/>
  <c r="H700" i="13"/>
  <c r="H701" i="13"/>
  <c r="H702" i="13"/>
  <c r="H703" i="13"/>
  <c r="H704" i="13"/>
  <c r="H705" i="13"/>
  <c r="H706" i="13"/>
  <c r="H710" i="13"/>
  <c r="H712" i="13"/>
  <c r="H713" i="13"/>
  <c r="H714" i="13"/>
  <c r="H715" i="13"/>
  <c r="H716" i="13"/>
  <c r="H717" i="13"/>
  <c r="H718" i="13"/>
  <c r="H722" i="13"/>
  <c r="H724" i="13"/>
  <c r="H725" i="13"/>
  <c r="H726" i="13"/>
  <c r="H727" i="13"/>
  <c r="H728" i="13"/>
  <c r="H729" i="13"/>
  <c r="H730" i="13"/>
  <c r="H734" i="13"/>
  <c r="H736" i="13"/>
  <c r="H737" i="13"/>
  <c r="H738" i="13"/>
  <c r="H739" i="13"/>
  <c r="H740" i="13"/>
  <c r="H741" i="13"/>
  <c r="H742" i="13"/>
  <c r="H746" i="13"/>
  <c r="H748" i="13"/>
  <c r="H749" i="13"/>
  <c r="H750" i="13"/>
  <c r="H751" i="13"/>
  <c r="H752" i="13"/>
  <c r="H753" i="13"/>
  <c r="H754" i="13"/>
  <c r="H758" i="13"/>
  <c r="H760" i="13"/>
  <c r="H761" i="13"/>
  <c r="H762" i="13"/>
  <c r="H763" i="13"/>
  <c r="H764" i="13"/>
  <c r="H765" i="13"/>
  <c r="H766" i="13"/>
  <c r="H770" i="13"/>
  <c r="H772" i="13"/>
  <c r="H773" i="13"/>
  <c r="H774" i="13"/>
  <c r="H775" i="13"/>
  <c r="H776" i="13"/>
  <c r="H777" i="13"/>
  <c r="H778" i="13"/>
  <c r="H782" i="13"/>
  <c r="H784" i="13"/>
  <c r="H785" i="13"/>
  <c r="H786" i="13"/>
  <c r="H787" i="13"/>
  <c r="H788" i="13"/>
  <c r="H789" i="13"/>
  <c r="H790" i="13"/>
  <c r="H794" i="13"/>
  <c r="H796" i="13"/>
  <c r="H797" i="13"/>
  <c r="H798" i="13"/>
  <c r="H799" i="13"/>
  <c r="H800" i="13"/>
  <c r="H801" i="13"/>
  <c r="H802" i="13"/>
  <c r="H806" i="13"/>
  <c r="H808" i="13"/>
  <c r="H809" i="13"/>
  <c r="H810" i="13"/>
  <c r="H811" i="13"/>
  <c r="H812" i="13"/>
  <c r="H813" i="13"/>
  <c r="H814" i="13"/>
  <c r="H818" i="13"/>
  <c r="H820" i="13"/>
  <c r="H821" i="13"/>
  <c r="H822" i="13"/>
  <c r="H823" i="13"/>
  <c r="H824" i="13"/>
  <c r="H825" i="13"/>
  <c r="H826" i="13"/>
  <c r="H830" i="13"/>
  <c r="H831" i="13"/>
  <c r="H832" i="13"/>
  <c r="H833" i="13"/>
  <c r="H834" i="13"/>
  <c r="H835" i="13"/>
  <c r="H836" i="13"/>
  <c r="H837" i="13"/>
  <c r="H838" i="13"/>
  <c r="H842" i="13"/>
  <c r="H843" i="13"/>
  <c r="H844" i="13"/>
  <c r="H845" i="13"/>
  <c r="H846" i="13"/>
  <c r="H847" i="13"/>
  <c r="H848" i="13"/>
  <c r="H849" i="13"/>
  <c r="H850" i="13"/>
  <c r="H854" i="13"/>
  <c r="H855" i="13"/>
  <c r="H856" i="13"/>
  <c r="H857" i="13"/>
  <c r="H858" i="13"/>
  <c r="H859" i="13"/>
  <c r="H8" i="2" l="1"/>
  <c r="H19" i="2"/>
  <c r="H31" i="2"/>
  <c r="H43" i="2"/>
  <c r="H55" i="2"/>
  <c r="H67" i="2"/>
  <c r="H79" i="2"/>
  <c r="H91" i="2"/>
  <c r="H103" i="2"/>
  <c r="H115" i="2"/>
  <c r="H127" i="2"/>
  <c r="H139" i="2"/>
  <c r="H151" i="2"/>
  <c r="H163" i="2"/>
  <c r="H175" i="2"/>
  <c r="H187" i="2"/>
  <c r="H199" i="2"/>
  <c r="H211" i="2"/>
  <c r="H223" i="2"/>
  <c r="H235" i="2"/>
  <c r="H247" i="2"/>
  <c r="H259" i="2"/>
  <c r="H271" i="2"/>
  <c r="H283" i="2"/>
  <c r="H295" i="2"/>
  <c r="H307" i="2"/>
  <c r="H319" i="2"/>
  <c r="H331" i="2"/>
  <c r="H343" i="2"/>
  <c r="H355" i="2"/>
  <c r="H367" i="2"/>
  <c r="H379" i="2"/>
  <c r="H391" i="2"/>
  <c r="H403" i="2"/>
  <c r="H415" i="2"/>
  <c r="H427" i="2"/>
  <c r="H439" i="2"/>
  <c r="H451" i="2"/>
  <c r="H463" i="2"/>
  <c r="H475" i="2"/>
  <c r="H487" i="2"/>
  <c r="H499" i="2"/>
  <c r="H511" i="2"/>
  <c r="H523" i="2"/>
  <c r="H535" i="2"/>
  <c r="H547" i="2"/>
  <c r="H559" i="2"/>
  <c r="H571" i="2"/>
  <c r="H583" i="2"/>
  <c r="H595" i="2"/>
  <c r="H607" i="2"/>
  <c r="H619" i="2"/>
  <c r="H631" i="2"/>
  <c r="H643" i="2"/>
  <c r="H655" i="2"/>
  <c r="H6" i="2"/>
  <c r="H17" i="2"/>
  <c r="H29" i="2"/>
  <c r="H12" i="2"/>
  <c r="H26" i="2"/>
  <c r="H40" i="2"/>
  <c r="H53" i="2"/>
  <c r="H66" i="2"/>
  <c r="H80" i="2"/>
  <c r="H93" i="2"/>
  <c r="H106" i="2"/>
  <c r="H119" i="2"/>
  <c r="H132" i="2"/>
  <c r="H145" i="2"/>
  <c r="H158" i="2"/>
  <c r="H171" i="2"/>
  <c r="H184" i="2"/>
  <c r="H197" i="2"/>
  <c r="H210" i="2"/>
  <c r="H224" i="2"/>
  <c r="H237" i="2"/>
  <c r="H250" i="2"/>
  <c r="H263" i="2"/>
  <c r="H276" i="2"/>
  <c r="H289" i="2"/>
  <c r="H302" i="2"/>
  <c r="H315" i="2"/>
  <c r="H328" i="2"/>
  <c r="H341" i="2"/>
  <c r="H354" i="2"/>
  <c r="H368" i="2"/>
  <c r="H381" i="2"/>
  <c r="H394" i="2"/>
  <c r="H407" i="2"/>
  <c r="H420" i="2"/>
  <c r="H433" i="2"/>
  <c r="H446" i="2"/>
  <c r="H459" i="2"/>
  <c r="H472" i="2"/>
  <c r="H485" i="2"/>
  <c r="H498" i="2"/>
  <c r="H512" i="2"/>
  <c r="H525" i="2"/>
  <c r="H538" i="2"/>
  <c r="H551" i="2"/>
  <c r="H564" i="2"/>
  <c r="H577" i="2"/>
  <c r="H590" i="2"/>
  <c r="H603" i="2"/>
  <c r="H616" i="2"/>
  <c r="H629" i="2"/>
  <c r="H642" i="2"/>
  <c r="H656" i="2"/>
  <c r="H668" i="2"/>
  <c r="H680" i="2"/>
  <c r="H692" i="2"/>
  <c r="H704" i="2"/>
  <c r="H716" i="2"/>
  <c r="H728" i="2"/>
  <c r="H740" i="2"/>
  <c r="H752" i="2"/>
  <c r="H764" i="2"/>
  <c r="H776" i="2"/>
  <c r="H788" i="2"/>
  <c r="H800" i="2"/>
  <c r="H812" i="2"/>
  <c r="H824" i="2"/>
  <c r="H836" i="2"/>
  <c r="H848" i="2"/>
  <c r="H860" i="2"/>
  <c r="H872" i="2"/>
  <c r="H884" i="2"/>
  <c r="H896" i="2"/>
  <c r="H908" i="2"/>
  <c r="H13" i="2"/>
  <c r="H27" i="2"/>
  <c r="H41" i="2"/>
  <c r="H54" i="2"/>
  <c r="H68" i="2"/>
  <c r="H81" i="2"/>
  <c r="H94" i="2"/>
  <c r="H107" i="2"/>
  <c r="H120" i="2"/>
  <c r="H133" i="2"/>
  <c r="H146" i="2"/>
  <c r="H159" i="2"/>
  <c r="H172" i="2"/>
  <c r="H185" i="2"/>
  <c r="H198" i="2"/>
  <c r="H212" i="2"/>
  <c r="H225" i="2"/>
  <c r="H238" i="2"/>
  <c r="H251" i="2"/>
  <c r="H264" i="2"/>
  <c r="H277" i="2"/>
  <c r="H290" i="2"/>
  <c r="H303" i="2"/>
  <c r="H316" i="2"/>
  <c r="H329" i="2"/>
  <c r="H342" i="2"/>
  <c r="H356" i="2"/>
  <c r="H369" i="2"/>
  <c r="H382" i="2"/>
  <c r="H395" i="2"/>
  <c r="H408" i="2"/>
  <c r="H421" i="2"/>
  <c r="H434" i="2"/>
  <c r="H447" i="2"/>
  <c r="H7" i="2"/>
  <c r="H21" i="2"/>
  <c r="H35" i="2"/>
  <c r="H48" i="2"/>
  <c r="H61" i="2"/>
  <c r="H74" i="2"/>
  <c r="H87" i="2"/>
  <c r="H100" i="2"/>
  <c r="H113" i="2"/>
  <c r="H126" i="2"/>
  <c r="H140" i="2"/>
  <c r="H153" i="2"/>
  <c r="H166" i="2"/>
  <c r="H179" i="2"/>
  <c r="H192" i="2"/>
  <c r="H205" i="2"/>
  <c r="H218" i="2"/>
  <c r="H231" i="2"/>
  <c r="H244" i="2"/>
  <c r="H257" i="2"/>
  <c r="H270" i="2"/>
  <c r="H284" i="2"/>
  <c r="H297" i="2"/>
  <c r="H310" i="2"/>
  <c r="H323" i="2"/>
  <c r="H336" i="2"/>
  <c r="H349" i="2"/>
  <c r="H362" i="2"/>
  <c r="H375" i="2"/>
  <c r="H388" i="2"/>
  <c r="H401" i="2"/>
  <c r="H414" i="2"/>
  <c r="H428" i="2"/>
  <c r="H441" i="2"/>
  <c r="H454" i="2"/>
  <c r="H467" i="2"/>
  <c r="H480" i="2"/>
  <c r="H493" i="2"/>
  <c r="H506" i="2"/>
  <c r="H519" i="2"/>
  <c r="H532" i="2"/>
  <c r="H545" i="2"/>
  <c r="H558" i="2"/>
  <c r="H572" i="2"/>
  <c r="H585" i="2"/>
  <c r="H598" i="2"/>
  <c r="H611" i="2"/>
  <c r="H624" i="2"/>
  <c r="H637" i="2"/>
  <c r="H650" i="2"/>
  <c r="H663" i="2"/>
  <c r="H675" i="2"/>
  <c r="H687" i="2"/>
  <c r="H699" i="2"/>
  <c r="H711" i="2"/>
  <c r="H723" i="2"/>
  <c r="H735" i="2"/>
  <c r="H747" i="2"/>
  <c r="H759" i="2"/>
  <c r="H771" i="2"/>
  <c r="H783" i="2"/>
  <c r="H795" i="2"/>
  <c r="H807" i="2"/>
  <c r="H819" i="2"/>
  <c r="H831" i="2"/>
  <c r="H843" i="2"/>
  <c r="H855" i="2"/>
  <c r="H867" i="2"/>
  <c r="H879" i="2"/>
  <c r="H891" i="2"/>
  <c r="H903" i="2"/>
  <c r="H915" i="2"/>
  <c r="H9" i="2"/>
  <c r="H22" i="2"/>
  <c r="H36" i="2"/>
  <c r="H49" i="2"/>
  <c r="H62" i="2"/>
  <c r="H75" i="2"/>
  <c r="H88" i="2"/>
  <c r="H101" i="2"/>
  <c r="H114" i="2"/>
  <c r="H128" i="2"/>
  <c r="H141" i="2"/>
  <c r="H154" i="2"/>
  <c r="H167" i="2"/>
  <c r="H180" i="2"/>
  <c r="H193" i="2"/>
  <c r="H206" i="2"/>
  <c r="H219" i="2"/>
  <c r="H232" i="2"/>
  <c r="H245" i="2"/>
  <c r="H258" i="2"/>
  <c r="H272" i="2"/>
  <c r="H285" i="2"/>
  <c r="H298" i="2"/>
  <c r="H311" i="2"/>
  <c r="H324" i="2"/>
  <c r="H337" i="2"/>
  <c r="H350" i="2"/>
  <c r="H363" i="2"/>
  <c r="H376" i="2"/>
  <c r="H389" i="2"/>
  <c r="H402" i="2"/>
  <c r="H416" i="2"/>
  <c r="H429" i="2"/>
  <c r="H442" i="2"/>
  <c r="H455" i="2"/>
  <c r="H468" i="2"/>
  <c r="H481" i="2"/>
  <c r="H494" i="2"/>
  <c r="H507" i="2"/>
  <c r="H520" i="2"/>
  <c r="H533" i="2"/>
  <c r="H546" i="2"/>
  <c r="H560" i="2"/>
  <c r="H573" i="2"/>
  <c r="H586" i="2"/>
  <c r="H599" i="2"/>
  <c r="H612" i="2"/>
  <c r="H625" i="2"/>
  <c r="H638" i="2"/>
  <c r="H651" i="2"/>
  <c r="H664" i="2"/>
  <c r="H676" i="2"/>
  <c r="H688" i="2"/>
  <c r="H700" i="2"/>
  <c r="H712" i="2"/>
  <c r="H724" i="2"/>
  <c r="H736" i="2"/>
  <c r="H748" i="2"/>
  <c r="H760" i="2"/>
  <c r="H772" i="2"/>
  <c r="H784" i="2"/>
  <c r="H796" i="2"/>
  <c r="H808" i="2"/>
  <c r="H820" i="2"/>
  <c r="H832" i="2"/>
  <c r="H844" i="2"/>
  <c r="H856" i="2"/>
  <c r="H868" i="2"/>
  <c r="H10" i="2"/>
  <c r="H23" i="2"/>
  <c r="H37" i="2"/>
  <c r="H50" i="2"/>
  <c r="H63" i="2"/>
  <c r="H76" i="2"/>
  <c r="H89" i="2"/>
  <c r="H102" i="2"/>
  <c r="H116" i="2"/>
  <c r="H129" i="2"/>
  <c r="H142" i="2"/>
  <c r="H155" i="2"/>
  <c r="H168" i="2"/>
  <c r="H181" i="2"/>
  <c r="H194" i="2"/>
  <c r="H207" i="2"/>
  <c r="H220" i="2"/>
  <c r="H233" i="2"/>
  <c r="H246" i="2"/>
  <c r="H260" i="2"/>
  <c r="H273" i="2"/>
  <c r="H286" i="2"/>
  <c r="H299" i="2"/>
  <c r="H312" i="2"/>
  <c r="H325" i="2"/>
  <c r="H338" i="2"/>
  <c r="H351" i="2"/>
  <c r="H364" i="2"/>
  <c r="H377" i="2"/>
  <c r="H390" i="2"/>
  <c r="H404" i="2"/>
  <c r="H417" i="2"/>
  <c r="H430" i="2"/>
  <c r="H443" i="2"/>
  <c r="H456" i="2"/>
  <c r="H469" i="2"/>
  <c r="H482" i="2"/>
  <c r="H495" i="2"/>
  <c r="H508" i="2"/>
  <c r="H521" i="2"/>
  <c r="H534" i="2"/>
  <c r="H548" i="2"/>
  <c r="H561" i="2"/>
  <c r="H574" i="2"/>
  <c r="H587" i="2"/>
  <c r="H600" i="2"/>
  <c r="H613" i="2"/>
  <c r="H626" i="2"/>
  <c r="H639" i="2"/>
  <c r="H652" i="2"/>
  <c r="H665" i="2"/>
  <c r="H677" i="2"/>
  <c r="H689" i="2"/>
  <c r="H701" i="2"/>
  <c r="H11" i="2"/>
  <c r="H819" i="13"/>
  <c r="H807" i="13"/>
  <c r="H795" i="13"/>
  <c r="H783" i="13"/>
  <c r="H771" i="13"/>
  <c r="H759" i="13"/>
  <c r="H747" i="13"/>
  <c r="H735" i="13"/>
  <c r="H723" i="13"/>
  <c r="H711" i="13"/>
  <c r="H699" i="13"/>
  <c r="H687" i="13"/>
  <c r="H675" i="13"/>
  <c r="H663" i="13"/>
  <c r="H651" i="13"/>
  <c r="H639" i="13"/>
  <c r="H627" i="13"/>
  <c r="H615" i="13"/>
  <c r="H603" i="13"/>
  <c r="H591" i="13"/>
  <c r="H579" i="13"/>
  <c r="H567" i="13"/>
  <c r="H555" i="13"/>
  <c r="H543" i="13"/>
  <c r="H531" i="13"/>
  <c r="H519" i="13"/>
  <c r="H507" i="13"/>
  <c r="H495" i="13"/>
  <c r="H483" i="13"/>
  <c r="H471" i="13"/>
  <c r="H459" i="13"/>
  <c r="H447" i="13"/>
  <c r="H435" i="13"/>
  <c r="H423" i="13"/>
  <c r="H411" i="13"/>
  <c r="H399" i="13"/>
  <c r="H387" i="13"/>
  <c r="H375" i="13"/>
  <c r="H363" i="13"/>
  <c r="H351" i="13"/>
  <c r="H339" i="13"/>
  <c r="H327" i="13"/>
  <c r="H315" i="13"/>
  <c r="H303" i="13"/>
  <c r="H291" i="13"/>
  <c r="H279" i="13"/>
  <c r="H267" i="13"/>
  <c r="H255" i="13"/>
  <c r="H243" i="13"/>
  <c r="H231" i="13"/>
  <c r="H219" i="13"/>
  <c r="H207" i="13"/>
  <c r="H195" i="13"/>
  <c r="H183" i="13"/>
  <c r="H171" i="13"/>
  <c r="H158" i="13"/>
  <c r="H145" i="13"/>
  <c r="H132" i="13"/>
  <c r="H119" i="13"/>
  <c r="H106" i="13"/>
  <c r="H93" i="13"/>
  <c r="H80" i="13"/>
  <c r="H67" i="13"/>
  <c r="H54" i="13"/>
  <c r="H41" i="13"/>
  <c r="H26" i="13"/>
  <c r="H229" i="2"/>
  <c r="H208" i="2"/>
  <c r="H186" i="2"/>
  <c r="H162" i="2"/>
  <c r="H138" i="2"/>
  <c r="H118" i="2"/>
  <c r="H96" i="2"/>
  <c r="H72" i="2"/>
  <c r="H51" i="2"/>
  <c r="H28" i="2"/>
  <c r="H9" i="13"/>
  <c r="H20" i="13"/>
  <c r="H32" i="13"/>
  <c r="H15" i="13"/>
  <c r="H27" i="13"/>
  <c r="H39" i="13"/>
  <c r="H51" i="13"/>
  <c r="H63" i="13"/>
  <c r="H75" i="13"/>
  <c r="H87" i="13"/>
  <c r="H99" i="13"/>
  <c r="H111" i="13"/>
  <c r="H123" i="13"/>
  <c r="H135" i="13"/>
  <c r="H147" i="13"/>
  <c r="H159" i="13"/>
  <c r="H385" i="2"/>
  <c r="H361" i="2"/>
  <c r="H340" i="2"/>
  <c r="H318" i="2"/>
  <c r="H294" i="2"/>
  <c r="H274" i="2"/>
  <c r="H252" i="2"/>
  <c r="H228" i="2"/>
  <c r="H204" i="2"/>
  <c r="H183" i="2"/>
  <c r="H161" i="2"/>
  <c r="H137" i="2"/>
  <c r="H117" i="2"/>
  <c r="H95" i="2"/>
  <c r="H71" i="2"/>
  <c r="H47" i="2"/>
  <c r="H25" i="2"/>
  <c r="H554" i="13"/>
  <c r="H518" i="13"/>
  <c r="H482" i="13"/>
  <c r="H434" i="13"/>
  <c r="H362" i="13"/>
  <c r="H326" i="13"/>
  <c r="H290" i="13"/>
  <c r="H242" i="13"/>
  <c r="H170" i="13"/>
  <c r="H53" i="13"/>
  <c r="H829" i="13"/>
  <c r="H781" i="13"/>
  <c r="H709" i="13"/>
  <c r="H649" i="13"/>
  <c r="H589" i="13"/>
  <c r="H541" i="13"/>
  <c r="H481" i="13"/>
  <c r="H409" i="13"/>
  <c r="H349" i="13"/>
  <c r="H289" i="13"/>
  <c r="H205" i="13"/>
  <c r="H156" i="13"/>
  <c r="H104" i="13"/>
  <c r="H65" i="13"/>
  <c r="H11" i="13"/>
  <c r="H136" i="2"/>
  <c r="H112" i="2"/>
  <c r="H92" i="2"/>
  <c r="H70" i="2"/>
  <c r="H46" i="2"/>
  <c r="H24" i="2"/>
  <c r="H542" i="13"/>
  <c r="H506" i="13"/>
  <c r="H470" i="13"/>
  <c r="H422" i="13"/>
  <c r="H350" i="13"/>
  <c r="H314" i="13"/>
  <c r="H278" i="13"/>
  <c r="H254" i="13"/>
  <c r="H206" i="13"/>
  <c r="H182" i="13"/>
  <c r="H131" i="13"/>
  <c r="H92" i="13"/>
  <c r="H66" i="13"/>
  <c r="H25" i="13"/>
  <c r="H841" i="13"/>
  <c r="H805" i="13"/>
  <c r="H769" i="13"/>
  <c r="H721" i="13"/>
  <c r="H685" i="13"/>
  <c r="H661" i="13"/>
  <c r="H625" i="13"/>
  <c r="H613" i="13"/>
  <c r="H577" i="13"/>
  <c r="H553" i="13"/>
  <c r="H517" i="13"/>
  <c r="H493" i="13"/>
  <c r="H433" i="13"/>
  <c r="H397" i="13"/>
  <c r="H361" i="13"/>
  <c r="H325" i="13"/>
  <c r="H301" i="13"/>
  <c r="H265" i="13"/>
  <c r="H229" i="13"/>
  <c r="H181" i="13"/>
  <c r="H143" i="13"/>
  <c r="H117" i="13"/>
  <c r="H78" i="13"/>
  <c r="H38" i="13"/>
  <c r="H24" i="13"/>
  <c r="H852" i="13"/>
  <c r="H804" i="13"/>
  <c r="H744" i="13"/>
  <c r="H708" i="13"/>
  <c r="H672" i="13"/>
  <c r="H636" i="13"/>
  <c r="H600" i="13"/>
  <c r="H552" i="13"/>
  <c r="H516" i="13"/>
  <c r="H468" i="13"/>
  <c r="H408" i="13"/>
  <c r="H372" i="13"/>
  <c r="H348" i="13"/>
  <c r="H300" i="13"/>
  <c r="H264" i="13"/>
  <c r="H228" i="13"/>
  <c r="H192" i="13"/>
  <c r="H180" i="13"/>
  <c r="H168" i="13"/>
  <c r="H142" i="13"/>
  <c r="H129" i="13"/>
  <c r="H116" i="13"/>
  <c r="H103" i="13"/>
  <c r="H90" i="13"/>
  <c r="H77" i="13"/>
  <c r="H64" i="13"/>
  <c r="H37" i="13"/>
  <c r="H23" i="13"/>
  <c r="H10" i="13"/>
  <c r="H906" i="2"/>
  <c r="H892" i="2"/>
  <c r="H877" i="2"/>
  <c r="H862" i="2"/>
  <c r="H846" i="2"/>
  <c r="H829" i="2"/>
  <c r="H814" i="2"/>
  <c r="H798" i="2"/>
  <c r="H781" i="2"/>
  <c r="H766" i="2"/>
  <c r="H750" i="2"/>
  <c r="H733" i="2"/>
  <c r="H718" i="2"/>
  <c r="H702" i="2"/>
  <c r="H683" i="2"/>
  <c r="H666" i="2"/>
  <c r="H646" i="2"/>
  <c r="H627" i="2"/>
  <c r="H606" i="2"/>
  <c r="H588" i="2"/>
  <c r="H567" i="2"/>
  <c r="H549" i="2"/>
  <c r="H528" i="2"/>
  <c r="H509" i="2"/>
  <c r="H489" i="2"/>
  <c r="H470" i="2"/>
  <c r="H449" i="2"/>
  <c r="H425" i="2"/>
  <c r="H405" i="2"/>
  <c r="H383" i="2"/>
  <c r="H359" i="2"/>
  <c r="H335" i="2"/>
  <c r="H314" i="2"/>
  <c r="H292" i="2"/>
  <c r="H268" i="2"/>
  <c r="H248" i="2"/>
  <c r="H226" i="2"/>
  <c r="H202" i="2"/>
  <c r="H178" i="2"/>
  <c r="H157" i="2"/>
  <c r="H135" i="2"/>
  <c r="H111" i="2"/>
  <c r="H90" i="2"/>
  <c r="H69" i="2"/>
  <c r="H45" i="2"/>
  <c r="H20" i="2"/>
  <c r="H566" i="13"/>
  <c r="H530" i="13"/>
  <c r="H494" i="13"/>
  <c r="H458" i="13"/>
  <c r="H446" i="13"/>
  <c r="H410" i="13"/>
  <c r="H398" i="13"/>
  <c r="H386" i="13"/>
  <c r="H374" i="13"/>
  <c r="H338" i="13"/>
  <c r="H302" i="13"/>
  <c r="H266" i="13"/>
  <c r="H230" i="13"/>
  <c r="H218" i="13"/>
  <c r="H194" i="13"/>
  <c r="H157" i="13"/>
  <c r="H144" i="13"/>
  <c r="H118" i="13"/>
  <c r="H105" i="13"/>
  <c r="H79" i="13"/>
  <c r="H40" i="13"/>
  <c r="H853" i="13"/>
  <c r="H817" i="13"/>
  <c r="H793" i="13"/>
  <c r="H757" i="13"/>
  <c r="H745" i="13"/>
  <c r="H733" i="13"/>
  <c r="H697" i="13"/>
  <c r="H673" i="13"/>
  <c r="H637" i="13"/>
  <c r="H601" i="13"/>
  <c r="H565" i="13"/>
  <c r="H529" i="13"/>
  <c r="H505" i="13"/>
  <c r="H469" i="13"/>
  <c r="H457" i="13"/>
  <c r="H445" i="13"/>
  <c r="H421" i="13"/>
  <c r="H385" i="13"/>
  <c r="H373" i="13"/>
  <c r="H337" i="13"/>
  <c r="H313" i="13"/>
  <c r="H277" i="13"/>
  <c r="H253" i="13"/>
  <c r="H241" i="13"/>
  <c r="H217" i="13"/>
  <c r="H193" i="13"/>
  <c r="H169" i="13"/>
  <c r="H130" i="13"/>
  <c r="H91" i="13"/>
  <c r="H52" i="13"/>
  <c r="H840" i="13"/>
  <c r="H828" i="13"/>
  <c r="H816" i="13"/>
  <c r="H792" i="13"/>
  <c r="H780" i="13"/>
  <c r="H768" i="13"/>
  <c r="H756" i="13"/>
  <c r="H732" i="13"/>
  <c r="H720" i="13"/>
  <c r="H696" i="13"/>
  <c r="H684" i="13"/>
  <c r="H660" i="13"/>
  <c r="H648" i="13"/>
  <c r="H624" i="13"/>
  <c r="H612" i="13"/>
  <c r="H588" i="13"/>
  <c r="H576" i="13"/>
  <c r="H564" i="13"/>
  <c r="H540" i="13"/>
  <c r="H528" i="13"/>
  <c r="H504" i="13"/>
  <c r="H492" i="13"/>
  <c r="H480" i="13"/>
  <c r="H456" i="13"/>
  <c r="H444" i="13"/>
  <c r="H432" i="13"/>
  <c r="H420" i="13"/>
  <c r="H396" i="13"/>
  <c r="H384" i="13"/>
  <c r="H360" i="13"/>
  <c r="H336" i="13"/>
  <c r="H324" i="13"/>
  <c r="H312" i="13"/>
  <c r="H288" i="13"/>
  <c r="H276" i="13"/>
  <c r="H252" i="13"/>
  <c r="H240" i="13"/>
  <c r="H216" i="13"/>
  <c r="H204" i="13"/>
  <c r="H155" i="13"/>
  <c r="H50" i="13"/>
  <c r="H851" i="13"/>
  <c r="H839" i="13"/>
  <c r="H827" i="13"/>
  <c r="H815" i="13"/>
  <c r="H803" i="13"/>
  <c r="H791" i="13"/>
  <c r="H779" i="13"/>
  <c r="H767" i="13"/>
  <c r="H755" i="13"/>
  <c r="H743" i="13"/>
  <c r="H731" i="13"/>
  <c r="H719" i="13"/>
  <c r="H707" i="13"/>
  <c r="H695" i="13"/>
  <c r="H683" i="13"/>
  <c r="H671" i="13"/>
  <c r="H659" i="13"/>
  <c r="H647" i="13"/>
  <c r="H635" i="13"/>
  <c r="H623" i="13"/>
  <c r="H611" i="13"/>
  <c r="H599" i="13"/>
  <c r="H587" i="13"/>
  <c r="H575" i="13"/>
  <c r="H563" i="13"/>
  <c r="H551" i="13"/>
  <c r="H539" i="13"/>
  <c r="H527" i="13"/>
  <c r="H515" i="13"/>
  <c r="H503" i="13"/>
  <c r="H491" i="13"/>
  <c r="H479" i="13"/>
  <c r="H467" i="13"/>
  <c r="H455" i="13"/>
  <c r="H443" i="13"/>
  <c r="H431" i="13"/>
  <c r="H419" i="13"/>
  <c r="H407" i="13"/>
  <c r="H395" i="13"/>
  <c r="H383" i="13"/>
  <c r="H371" i="13"/>
  <c r="H359" i="13"/>
  <c r="H347" i="13"/>
  <c r="H335" i="13"/>
  <c r="H323" i="13"/>
  <c r="H311" i="13"/>
  <c r="H299" i="13"/>
  <c r="H287" i="13"/>
  <c r="H275" i="13"/>
  <c r="H263" i="13"/>
  <c r="H251" i="13"/>
  <c r="H239" i="13"/>
  <c r="H227" i="13"/>
  <c r="H215" i="13"/>
  <c r="H203" i="13"/>
  <c r="H191" i="13"/>
  <c r="H179" i="13"/>
  <c r="H167" i="13"/>
  <c r="H154" i="13"/>
  <c r="H141" i="13"/>
  <c r="H128" i="13"/>
  <c r="H115" i="13"/>
  <c r="H102" i="13"/>
  <c r="H89" i="13"/>
  <c r="H76" i="13"/>
  <c r="H62" i="13"/>
  <c r="H49" i="13"/>
  <c r="H36" i="13"/>
  <c r="H22" i="13"/>
  <c r="H8" i="13"/>
  <c r="H905" i="2"/>
  <c r="H890" i="2"/>
  <c r="H876" i="2"/>
  <c r="H861" i="2"/>
  <c r="H845" i="2"/>
  <c r="H828" i="2"/>
  <c r="H813" i="2"/>
  <c r="H797" i="2"/>
  <c r="H780" i="2"/>
  <c r="H765" i="2"/>
  <c r="H749" i="2"/>
  <c r="H732" i="2"/>
  <c r="H717" i="2"/>
  <c r="H698" i="2"/>
  <c r="H682" i="2"/>
  <c r="H662" i="2"/>
  <c r="H645" i="2"/>
  <c r="H623" i="2"/>
  <c r="H605" i="2"/>
  <c r="H584" i="2"/>
  <c r="H566" i="2"/>
  <c r="H544" i="2"/>
  <c r="H527" i="2"/>
  <c r="H505" i="2"/>
  <c r="H488" i="2"/>
  <c r="H466" i="2"/>
  <c r="H448" i="2"/>
  <c r="H424" i="2"/>
  <c r="H400" i="2"/>
  <c r="H380" i="2"/>
  <c r="H358" i="2"/>
  <c r="H334" i="2"/>
  <c r="H313" i="2"/>
  <c r="H291" i="2"/>
  <c r="H267" i="2"/>
  <c r="H243" i="2"/>
  <c r="H222" i="2"/>
  <c r="H201" i="2"/>
  <c r="H177" i="2"/>
  <c r="H156" i="2"/>
  <c r="H134" i="2"/>
  <c r="H110" i="2"/>
  <c r="H86" i="2"/>
  <c r="H65" i="2"/>
  <c r="H44" i="2"/>
  <c r="H18" i="2"/>
  <c r="I8" i="14"/>
  <c r="I16" i="14"/>
  <c r="I22" i="14"/>
  <c r="I32" i="14"/>
  <c r="I44" i="14"/>
  <c r="I56" i="14"/>
  <c r="I68" i="14"/>
  <c r="I80" i="14"/>
  <c r="I92" i="14"/>
  <c r="I104" i="14"/>
  <c r="I116" i="14"/>
  <c r="I128" i="14"/>
  <c r="I140" i="14"/>
  <c r="I152" i="14"/>
  <c r="I164" i="14"/>
  <c r="I176" i="14"/>
  <c r="I188" i="14"/>
  <c r="I200" i="14"/>
  <c r="I212" i="14"/>
  <c r="I224" i="14"/>
  <c r="I236" i="14"/>
  <c r="I248" i="14"/>
  <c r="I260" i="14"/>
  <c r="I272" i="14"/>
  <c r="I284" i="14"/>
  <c r="I296" i="14"/>
  <c r="I308" i="14"/>
  <c r="I320" i="14"/>
  <c r="I332" i="14"/>
  <c r="I344" i="14"/>
  <c r="I356" i="14"/>
  <c r="I368" i="14"/>
  <c r="I380" i="14"/>
  <c r="I392" i="14"/>
  <c r="I404" i="14"/>
  <c r="I416" i="14"/>
  <c r="I428" i="14"/>
  <c r="I440" i="14"/>
  <c r="I30" i="14"/>
  <c r="I43" i="14"/>
  <c r="I57" i="14"/>
  <c r="I70" i="14"/>
  <c r="I83" i="14"/>
  <c r="I96" i="14"/>
  <c r="I109" i="14"/>
  <c r="I122" i="14"/>
  <c r="I135" i="14"/>
  <c r="I148" i="14"/>
  <c r="I161" i="14"/>
  <c r="I174" i="14"/>
  <c r="I187" i="14"/>
  <c r="I201" i="14"/>
  <c r="I214" i="14"/>
  <c r="I227" i="14"/>
  <c r="I240" i="14"/>
  <c r="I253" i="14"/>
  <c r="I266" i="14"/>
  <c r="I279" i="14"/>
  <c r="I292" i="14"/>
  <c r="I305" i="14"/>
  <c r="I318" i="14"/>
  <c r="I331" i="14"/>
  <c r="I345" i="14"/>
  <c r="I358" i="14"/>
  <c r="I371" i="14"/>
  <c r="I384" i="14"/>
  <c r="I397" i="14"/>
  <c r="I410" i="14"/>
  <c r="I423" i="14"/>
  <c r="I436" i="14"/>
  <c r="I449" i="14"/>
  <c r="I461" i="14"/>
  <c r="I473" i="14"/>
  <c r="I485" i="14"/>
  <c r="I497" i="14"/>
  <c r="I509" i="14"/>
  <c r="I521" i="14"/>
  <c r="I533" i="14"/>
  <c r="I545" i="14"/>
  <c r="I557" i="14"/>
  <c r="I569" i="14"/>
  <c r="I581" i="14"/>
  <c r="I593" i="14"/>
  <c r="I605" i="14"/>
  <c r="I617" i="14"/>
  <c r="I629" i="14"/>
  <c r="I641" i="14"/>
  <c r="I653" i="14"/>
  <c r="I665" i="14"/>
  <c r="I677" i="14"/>
  <c r="I689" i="14"/>
  <c r="I701" i="14"/>
  <c r="I713" i="14"/>
  <c r="I725" i="14"/>
  <c r="I737" i="14"/>
  <c r="I749" i="14"/>
  <c r="I761" i="14"/>
  <c r="I773" i="14"/>
  <c r="I785" i="14"/>
  <c r="I797" i="14"/>
  <c r="I809" i="14"/>
  <c r="I821" i="14"/>
  <c r="I833" i="14"/>
  <c r="I845" i="14"/>
  <c r="I857" i="14"/>
  <c r="I14" i="14"/>
  <c r="I21" i="14"/>
  <c r="I31" i="14"/>
  <c r="I45" i="14"/>
  <c r="I58" i="14"/>
  <c r="I71" i="14"/>
  <c r="I84" i="14"/>
  <c r="I97" i="14"/>
  <c r="I110" i="14"/>
  <c r="I123" i="14"/>
  <c r="I136" i="14"/>
  <c r="I149" i="14"/>
  <c r="I162" i="14"/>
  <c r="I175" i="14"/>
  <c r="I189" i="14"/>
  <c r="I6" i="14"/>
  <c r="I15" i="14"/>
  <c r="I23" i="14"/>
  <c r="I7" i="14"/>
  <c r="I24" i="14"/>
  <c r="I35" i="14"/>
  <c r="I48" i="14"/>
  <c r="I61" i="14"/>
  <c r="I74" i="14"/>
  <c r="I87" i="14"/>
  <c r="I100" i="14"/>
  <c r="I113" i="14"/>
  <c r="I126" i="14"/>
  <c r="I139" i="14"/>
  <c r="I153" i="14"/>
  <c r="I166" i="14"/>
  <c r="I11" i="14"/>
  <c r="I19" i="14"/>
  <c r="I34" i="14"/>
  <c r="I51" i="14"/>
  <c r="I67" i="14"/>
  <c r="I86" i="14"/>
  <c r="I103" i="14"/>
  <c r="I120" i="14"/>
  <c r="I138" i="14"/>
  <c r="I156" i="14"/>
  <c r="I172" i="14"/>
  <c r="I190" i="14"/>
  <c r="I204" i="14"/>
  <c r="I218" i="14"/>
  <c r="I232" i="14"/>
  <c r="I246" i="14"/>
  <c r="I261" i="14"/>
  <c r="I275" i="14"/>
  <c r="I289" i="14"/>
  <c r="I303" i="14"/>
  <c r="I317" i="14"/>
  <c r="I333" i="14"/>
  <c r="I347" i="14"/>
  <c r="I361" i="14"/>
  <c r="I375" i="14"/>
  <c r="I389" i="14"/>
  <c r="I403" i="14"/>
  <c r="I418" i="14"/>
  <c r="I432" i="14"/>
  <c r="I446" i="14"/>
  <c r="I459" i="14"/>
  <c r="I472" i="14"/>
  <c r="I486" i="14"/>
  <c r="I499" i="14"/>
  <c r="I512" i="14"/>
  <c r="I525" i="14"/>
  <c r="I538" i="14"/>
  <c r="I551" i="14"/>
  <c r="I564" i="14"/>
  <c r="I577" i="14"/>
  <c r="I590" i="14"/>
  <c r="I603" i="14"/>
  <c r="I616" i="14"/>
  <c r="I630" i="14"/>
  <c r="I643" i="14"/>
  <c r="I656" i="14"/>
  <c r="I669" i="14"/>
  <c r="I682" i="14"/>
  <c r="I695" i="14"/>
  <c r="I708" i="14"/>
  <c r="I721" i="14"/>
  <c r="I734" i="14"/>
  <c r="I747" i="14"/>
  <c r="I760" i="14"/>
  <c r="I774" i="14"/>
  <c r="I787" i="14"/>
  <c r="I800" i="14"/>
  <c r="I813" i="14"/>
  <c r="I826" i="14"/>
  <c r="I839" i="14"/>
  <c r="I852" i="14"/>
  <c r="I36" i="14"/>
  <c r="I52" i="14"/>
  <c r="I69" i="14"/>
  <c r="I88" i="14"/>
  <c r="I105" i="14"/>
  <c r="I121" i="14"/>
  <c r="I141" i="14"/>
  <c r="I157" i="14"/>
  <c r="I173" i="14"/>
  <c r="I191" i="14"/>
  <c r="I205" i="14"/>
  <c r="I219" i="14"/>
  <c r="I233" i="14"/>
  <c r="I247" i="14"/>
  <c r="I262" i="14"/>
  <c r="I276" i="14"/>
  <c r="I290" i="14"/>
  <c r="I304" i="14"/>
  <c r="I319" i="14"/>
  <c r="I334" i="14"/>
  <c r="I348" i="14"/>
  <c r="I362" i="14"/>
  <c r="I376" i="14"/>
  <c r="I390" i="14"/>
  <c r="I405" i="14"/>
  <c r="I419" i="14"/>
  <c r="I433" i="14"/>
  <c r="I447" i="14"/>
  <c r="I460" i="14"/>
  <c r="I474" i="14"/>
  <c r="I487" i="14"/>
  <c r="I500" i="14"/>
  <c r="I513" i="14"/>
  <c r="I526" i="14"/>
  <c r="I539" i="14"/>
  <c r="I552" i="14"/>
  <c r="I565" i="14"/>
  <c r="I578" i="14"/>
  <c r="I591" i="14"/>
  <c r="I604" i="14"/>
  <c r="I618" i="14"/>
  <c r="I631" i="14"/>
  <c r="I644" i="14"/>
  <c r="I657" i="14"/>
  <c r="I670" i="14"/>
  <c r="I683" i="14"/>
  <c r="I696" i="14"/>
  <c r="I709" i="14"/>
  <c r="I722" i="14"/>
  <c r="I735" i="14"/>
  <c r="I748" i="14"/>
  <c r="I762" i="14"/>
  <c r="I775" i="14"/>
  <c r="I788" i="14"/>
  <c r="I801" i="14"/>
  <c r="I814" i="14"/>
  <c r="I827" i="14"/>
  <c r="I840" i="14"/>
  <c r="I853" i="14"/>
  <c r="I12" i="14"/>
  <c r="I20" i="14"/>
  <c r="I37" i="14"/>
  <c r="I53" i="14"/>
  <c r="I72" i="14"/>
  <c r="I89" i="14"/>
  <c r="I106" i="14"/>
  <c r="I124" i="14"/>
  <c r="I142" i="14"/>
  <c r="I158" i="14"/>
  <c r="I177" i="14"/>
  <c r="I192" i="14"/>
  <c r="I206" i="14"/>
  <c r="I220" i="14"/>
  <c r="I234" i="14"/>
  <c r="I249" i="14"/>
  <c r="I263" i="14"/>
  <c r="I277" i="14"/>
  <c r="I291" i="14"/>
  <c r="I306" i="14"/>
  <c r="I321" i="14"/>
  <c r="I335" i="14"/>
  <c r="I349" i="14"/>
  <c r="I363" i="14"/>
  <c r="I377" i="14"/>
  <c r="I391" i="14"/>
  <c r="I406" i="14"/>
  <c r="I420" i="14"/>
  <c r="I434" i="14"/>
  <c r="I448" i="14"/>
  <c r="I462" i="14"/>
  <c r="I475" i="14"/>
  <c r="I488" i="14"/>
  <c r="I501" i="14"/>
  <c r="I514" i="14"/>
  <c r="I527" i="14"/>
  <c r="I540" i="14"/>
  <c r="I553" i="14"/>
  <c r="I566" i="14"/>
  <c r="I579" i="14"/>
  <c r="I592" i="14"/>
  <c r="I606" i="14"/>
  <c r="I619" i="14"/>
  <c r="I632" i="14"/>
  <c r="I645" i="14"/>
  <c r="I658" i="14"/>
  <c r="I671" i="14"/>
  <c r="I684" i="14"/>
  <c r="I697" i="14"/>
  <c r="I710" i="14"/>
  <c r="I723" i="14"/>
  <c r="I736" i="14"/>
  <c r="I750" i="14"/>
  <c r="I763" i="14"/>
  <c r="I776" i="14"/>
  <c r="I789" i="14"/>
  <c r="I802" i="14"/>
  <c r="I815" i="14"/>
  <c r="I828" i="14"/>
  <c r="I841" i="14"/>
  <c r="I854" i="14"/>
  <c r="I38" i="14"/>
  <c r="I54" i="14"/>
  <c r="I73" i="14"/>
  <c r="I90" i="14"/>
  <c r="I107" i="14"/>
  <c r="I125" i="14"/>
  <c r="I143" i="14"/>
  <c r="I159" i="14"/>
  <c r="I178" i="14"/>
  <c r="I193" i="14"/>
  <c r="I207" i="14"/>
  <c r="I221" i="14"/>
  <c r="I235" i="14"/>
  <c r="I250" i="14"/>
  <c r="I264" i="14"/>
  <c r="I278" i="14"/>
  <c r="I293" i="14"/>
  <c r="I307" i="14"/>
  <c r="I322" i="14"/>
  <c r="I336" i="14"/>
  <c r="I350" i="14"/>
  <c r="I364" i="14"/>
  <c r="I378" i="14"/>
  <c r="I393" i="14"/>
  <c r="I407" i="14"/>
  <c r="I421" i="14"/>
  <c r="I435" i="14"/>
  <c r="I450" i="14"/>
  <c r="I463" i="14"/>
  <c r="I476" i="14"/>
  <c r="I489" i="14"/>
  <c r="I502" i="14"/>
  <c r="I515" i="14"/>
  <c r="I528" i="14"/>
  <c r="I541" i="14"/>
  <c r="I554" i="14"/>
  <c r="I567" i="14"/>
  <c r="I580" i="14"/>
  <c r="I594" i="14"/>
  <c r="I607" i="14"/>
  <c r="I620" i="14"/>
  <c r="I633" i="14"/>
  <c r="I646" i="14"/>
  <c r="I659" i="14"/>
  <c r="I672" i="14"/>
  <c r="I685" i="14"/>
  <c r="I698" i="14"/>
  <c r="I711" i="14"/>
  <c r="I724" i="14"/>
  <c r="I738" i="14"/>
  <c r="I751" i="14"/>
  <c r="I764" i="14"/>
  <c r="I777" i="14"/>
  <c r="I790" i="14"/>
  <c r="I803" i="14"/>
  <c r="I816" i="14"/>
  <c r="I829" i="14"/>
  <c r="I842" i="14"/>
  <c r="I855" i="14"/>
  <c r="I13" i="14"/>
  <c r="I39" i="14"/>
  <c r="I55" i="14"/>
  <c r="I75" i="14"/>
  <c r="I91" i="14"/>
  <c r="I108" i="14"/>
  <c r="I127" i="14"/>
  <c r="I144" i="14"/>
  <c r="I160" i="14"/>
  <c r="I179" i="14"/>
  <c r="I194" i="14"/>
  <c r="I208" i="14"/>
  <c r="I222" i="14"/>
  <c r="I237" i="14"/>
  <c r="I251" i="14"/>
  <c r="I265" i="14"/>
  <c r="I280" i="14"/>
  <c r="I294" i="14"/>
  <c r="I309" i="14"/>
  <c r="I323" i="14"/>
  <c r="I337" i="14"/>
  <c r="I351" i="14"/>
  <c r="I365" i="14"/>
  <c r="I379" i="14"/>
  <c r="I394" i="14"/>
  <c r="I408" i="14"/>
  <c r="I422" i="14"/>
  <c r="I437" i="14"/>
  <c r="I451" i="14"/>
  <c r="I464" i="14"/>
  <c r="I477" i="14"/>
  <c r="I490" i="14"/>
  <c r="I503" i="14"/>
  <c r="I516" i="14"/>
  <c r="I529" i="14"/>
  <c r="I542" i="14"/>
  <c r="I555" i="14"/>
  <c r="I568" i="14"/>
  <c r="I582" i="14"/>
  <c r="I595" i="14"/>
  <c r="I608" i="14"/>
  <c r="I621" i="14"/>
  <c r="I634" i="14"/>
  <c r="I647" i="14"/>
  <c r="I660" i="14"/>
  <c r="I673" i="14"/>
  <c r="I686" i="14"/>
  <c r="I699" i="14"/>
  <c r="I712" i="14"/>
  <c r="I726" i="14"/>
  <c r="I739" i="14"/>
  <c r="I752" i="14"/>
  <c r="I765" i="14"/>
  <c r="I778" i="14"/>
  <c r="I791" i="14"/>
  <c r="I804" i="14"/>
  <c r="I817" i="14"/>
  <c r="I830" i="14"/>
  <c r="I843" i="14"/>
  <c r="I856" i="14"/>
  <c r="I25" i="14"/>
  <c r="I40" i="14"/>
  <c r="I59" i="14"/>
  <c r="I76" i="14"/>
  <c r="I93" i="14"/>
  <c r="I111" i="14"/>
  <c r="I129" i="14"/>
  <c r="I145" i="14"/>
  <c r="I163" i="14"/>
  <c r="I180" i="14"/>
  <c r="I195" i="14"/>
  <c r="I209" i="14"/>
  <c r="I223" i="14"/>
  <c r="I238" i="14"/>
  <c r="I252" i="14"/>
  <c r="I267" i="14"/>
  <c r="I281" i="14"/>
  <c r="I295" i="14"/>
  <c r="I310" i="14"/>
  <c r="I324" i="14"/>
  <c r="I338" i="14"/>
  <c r="I352" i="14"/>
  <c r="I366" i="14"/>
  <c r="I381" i="14"/>
  <c r="I395" i="14"/>
  <c r="I409" i="14"/>
  <c r="I424" i="14"/>
  <c r="I438" i="14"/>
  <c r="I452" i="14"/>
  <c r="I465" i="14"/>
  <c r="I478" i="14"/>
  <c r="I491" i="14"/>
  <c r="I504" i="14"/>
  <c r="I517" i="14"/>
  <c r="I530" i="14"/>
  <c r="I543" i="14"/>
  <c r="I556" i="14"/>
  <c r="I570" i="14"/>
  <c r="I583" i="14"/>
  <c r="I596" i="14"/>
  <c r="I609" i="14"/>
  <c r="I622" i="14"/>
  <c r="I635" i="14"/>
  <c r="I648" i="14"/>
  <c r="I661" i="14"/>
  <c r="I674" i="14"/>
  <c r="I687" i="14"/>
  <c r="I700" i="14"/>
  <c r="I714" i="14"/>
  <c r="I727" i="14"/>
  <c r="I740" i="14"/>
  <c r="I753" i="14"/>
  <c r="I766" i="14"/>
  <c r="I779" i="14"/>
  <c r="I792" i="14"/>
  <c r="I805" i="14"/>
  <c r="I818" i="14"/>
  <c r="I831" i="14"/>
  <c r="I844" i="14"/>
  <c r="I858" i="14"/>
  <c r="I41" i="14"/>
  <c r="I60" i="14"/>
  <c r="I77" i="14"/>
  <c r="I94" i="14"/>
  <c r="I112" i="14"/>
  <c r="I130" i="14"/>
  <c r="I146" i="14"/>
  <c r="I165" i="14"/>
  <c r="I181" i="14"/>
  <c r="I196" i="14"/>
  <c r="I210" i="14"/>
  <c r="I225" i="14"/>
  <c r="I239" i="14"/>
  <c r="I254" i="14"/>
  <c r="I268" i="14"/>
  <c r="I282" i="14"/>
  <c r="I297" i="14"/>
  <c r="I311" i="14"/>
  <c r="I325" i="14"/>
  <c r="I339" i="14"/>
  <c r="I353" i="14"/>
  <c r="I367" i="14"/>
  <c r="I382" i="14"/>
  <c r="I396" i="14"/>
  <c r="I411" i="14"/>
  <c r="I425" i="14"/>
  <c r="I439" i="14"/>
  <c r="I453" i="14"/>
  <c r="I466" i="14"/>
  <c r="I479" i="14"/>
  <c r="I492" i="14"/>
  <c r="I505" i="14"/>
  <c r="I518" i="14"/>
  <c r="I531" i="14"/>
  <c r="I544" i="14"/>
  <c r="I558" i="14"/>
  <c r="I571" i="14"/>
  <c r="I584" i="14"/>
  <c r="I597" i="14"/>
  <c r="I610" i="14"/>
  <c r="I623" i="14"/>
  <c r="I636" i="14"/>
  <c r="I649" i="14"/>
  <c r="I662" i="14"/>
  <c r="I675" i="14"/>
  <c r="I688" i="14"/>
  <c r="I702" i="14"/>
  <c r="I715" i="14"/>
  <c r="I728" i="14"/>
  <c r="I741" i="14"/>
  <c r="I754" i="14"/>
  <c r="I767" i="14"/>
  <c r="I780" i="14"/>
  <c r="I793" i="14"/>
  <c r="I806" i="14"/>
  <c r="I819" i="14"/>
  <c r="I832" i="14"/>
  <c r="I846" i="14"/>
  <c r="I26" i="14"/>
  <c r="I42" i="14"/>
  <c r="I62" i="14"/>
  <c r="I78" i="14"/>
  <c r="I95" i="14"/>
  <c r="I114" i="14"/>
  <c r="I131" i="14"/>
  <c r="I147" i="14"/>
  <c r="I167" i="14"/>
  <c r="I182" i="14"/>
  <c r="I197" i="14"/>
  <c r="I211" i="14"/>
  <c r="I226" i="14"/>
  <c r="I241" i="14"/>
  <c r="I255" i="14"/>
  <c r="I269" i="14"/>
  <c r="I283" i="14"/>
  <c r="I298" i="14"/>
  <c r="I312" i="14"/>
  <c r="I326" i="14"/>
  <c r="I340" i="14"/>
  <c r="I354" i="14"/>
  <c r="I369" i="14"/>
  <c r="I383" i="14"/>
  <c r="I398" i="14"/>
  <c r="I412" i="14"/>
  <c r="I426" i="14"/>
  <c r="I441" i="14"/>
  <c r="I454" i="14"/>
  <c r="I467" i="14"/>
  <c r="I480" i="14"/>
  <c r="I493" i="14"/>
  <c r="I506" i="14"/>
  <c r="I519" i="14"/>
  <c r="I532" i="14"/>
  <c r="I546" i="14"/>
  <c r="I559" i="14"/>
  <c r="I572" i="14"/>
  <c r="I585" i="14"/>
  <c r="I598" i="14"/>
  <c r="I611" i="14"/>
  <c r="I624" i="14"/>
  <c r="I637" i="14"/>
  <c r="I650" i="14"/>
  <c r="I663" i="14"/>
  <c r="I676" i="14"/>
  <c r="I690" i="14"/>
  <c r="I703" i="14"/>
  <c r="I716" i="14"/>
  <c r="I729" i="14"/>
  <c r="I742" i="14"/>
  <c r="I755" i="14"/>
  <c r="I768" i="14"/>
  <c r="I781" i="14"/>
  <c r="I794" i="14"/>
  <c r="I807" i="14"/>
  <c r="I820" i="14"/>
  <c r="I834" i="14"/>
  <c r="I847" i="14"/>
  <c r="I17" i="14"/>
  <c r="I27" i="14"/>
  <c r="I46" i="14"/>
  <c r="I63" i="14"/>
  <c r="I79" i="14"/>
  <c r="I98" i="14"/>
  <c r="I115" i="14"/>
  <c r="I132" i="14"/>
  <c r="I150" i="14"/>
  <c r="I168" i="14"/>
  <c r="I183" i="14"/>
  <c r="I198" i="14"/>
  <c r="I213" i="14"/>
  <c r="I228" i="14"/>
  <c r="I242" i="14"/>
  <c r="I256" i="14"/>
  <c r="I270" i="14"/>
  <c r="I285" i="14"/>
  <c r="I299" i="14"/>
  <c r="I313" i="14"/>
  <c r="I327" i="14"/>
  <c r="I341" i="14"/>
  <c r="I355" i="14"/>
  <c r="I370" i="14"/>
  <c r="I385" i="14"/>
  <c r="I399" i="14"/>
  <c r="I413" i="14"/>
  <c r="I427" i="14"/>
  <c r="I442" i="14"/>
  <c r="I455" i="14"/>
  <c r="I468" i="14"/>
  <c r="I481" i="14"/>
  <c r="I494" i="14"/>
  <c r="I507" i="14"/>
  <c r="I520" i="14"/>
  <c r="I534" i="14"/>
  <c r="I547" i="14"/>
  <c r="I560" i="14"/>
  <c r="I573" i="14"/>
  <c r="I586" i="14"/>
  <c r="I599" i="14"/>
  <c r="I612" i="14"/>
  <c r="I625" i="14"/>
  <c r="I638" i="14"/>
  <c r="I651" i="14"/>
  <c r="I664" i="14"/>
  <c r="I678" i="14"/>
  <c r="I691" i="14"/>
  <c r="I704" i="14"/>
  <c r="I717" i="14"/>
  <c r="I730" i="14"/>
  <c r="I743" i="14"/>
  <c r="I756" i="14"/>
  <c r="I769" i="14"/>
  <c r="I782" i="14"/>
  <c r="I795" i="14"/>
  <c r="I808" i="14"/>
  <c r="I822" i="14"/>
  <c r="I835" i="14"/>
  <c r="I848" i="14"/>
  <c r="I5" i="14"/>
  <c r="I28" i="14"/>
  <c r="I47" i="14"/>
  <c r="I64" i="14"/>
  <c r="I81" i="14"/>
  <c r="I99" i="14"/>
  <c r="I117" i="14"/>
  <c r="I133" i="14"/>
  <c r="I151" i="14"/>
  <c r="I169" i="14"/>
  <c r="I184" i="14"/>
  <c r="I199" i="14"/>
  <c r="I215" i="14"/>
  <c r="I229" i="14"/>
  <c r="I243" i="14"/>
  <c r="I257" i="14"/>
  <c r="I271" i="14"/>
  <c r="I286" i="14"/>
  <c r="I300" i="14"/>
  <c r="I314" i="14"/>
  <c r="I328" i="14"/>
  <c r="I342" i="14"/>
  <c r="I357" i="14"/>
  <c r="I372" i="14"/>
  <c r="I386" i="14"/>
  <c r="I400" i="14"/>
  <c r="I414" i="14"/>
  <c r="I429" i="14"/>
  <c r="I443" i="14"/>
  <c r="I456" i="14"/>
  <c r="I469" i="14"/>
  <c r="I482" i="14"/>
  <c r="I495" i="14"/>
  <c r="I508" i="14"/>
  <c r="I522" i="14"/>
  <c r="I535" i="14"/>
  <c r="I548" i="14"/>
  <c r="I561" i="14"/>
  <c r="I574" i="14"/>
  <c r="I587" i="14"/>
  <c r="I600" i="14"/>
  <c r="I613" i="14"/>
  <c r="I626" i="14"/>
  <c r="I639" i="14"/>
  <c r="I652" i="14"/>
  <c r="I666" i="14"/>
  <c r="I679" i="14"/>
  <c r="I692" i="14"/>
  <c r="I705" i="14"/>
  <c r="I718" i="14"/>
  <c r="I731" i="14"/>
  <c r="I744" i="14"/>
  <c r="I757" i="14"/>
  <c r="I770" i="14"/>
  <c r="I783" i="14"/>
  <c r="I796" i="14"/>
  <c r="I810" i="14"/>
  <c r="I823" i="14"/>
  <c r="I836" i="14"/>
  <c r="I849" i="14"/>
  <c r="I9" i="14"/>
  <c r="I18" i="14"/>
  <c r="I29" i="14"/>
  <c r="I49" i="14"/>
  <c r="I65" i="14"/>
  <c r="I82" i="14"/>
  <c r="I101" i="14"/>
  <c r="I118" i="14"/>
  <c r="I134" i="14"/>
  <c r="I154" i="14"/>
  <c r="I170" i="14"/>
  <c r="I185" i="14"/>
  <c r="I202" i="14"/>
  <c r="I216" i="14"/>
  <c r="I230" i="14"/>
  <c r="I244" i="14"/>
  <c r="I258" i="14"/>
  <c r="I273" i="14"/>
  <c r="I287" i="14"/>
  <c r="I301" i="14"/>
  <c r="I315" i="14"/>
  <c r="I329" i="14"/>
  <c r="I343" i="14"/>
  <c r="I359" i="14"/>
  <c r="I373" i="14"/>
  <c r="I387" i="14"/>
  <c r="I401" i="14"/>
  <c r="I415" i="14"/>
  <c r="I430" i="14"/>
  <c r="I444" i="14"/>
  <c r="I457" i="14"/>
  <c r="I470" i="14"/>
  <c r="I483" i="14"/>
  <c r="I496" i="14"/>
  <c r="I510" i="14"/>
  <c r="I523" i="14"/>
  <c r="I536" i="14"/>
  <c r="I549" i="14"/>
  <c r="I562" i="14"/>
  <c r="I575" i="14"/>
  <c r="I588" i="14"/>
  <c r="I601" i="14"/>
  <c r="I614" i="14"/>
  <c r="I627" i="14"/>
  <c r="I640" i="14"/>
  <c r="I654" i="14"/>
  <c r="I667" i="14"/>
  <c r="I680" i="14"/>
  <c r="I693" i="14"/>
  <c r="I706" i="14"/>
  <c r="I719" i="14"/>
  <c r="I732" i="14"/>
  <c r="I745" i="14"/>
  <c r="I758" i="14"/>
  <c r="I771" i="14"/>
  <c r="I784" i="14"/>
  <c r="I798" i="14"/>
  <c r="I811" i="14"/>
  <c r="I824" i="14"/>
  <c r="I837" i="14"/>
  <c r="I850" i="14"/>
  <c r="I10" i="14"/>
  <c r="I33" i="14"/>
  <c r="I50" i="14"/>
  <c r="I66" i="14"/>
  <c r="I85" i="14"/>
  <c r="I102" i="14"/>
  <c r="I119" i="14"/>
  <c r="I137" i="14"/>
  <c r="I155" i="14"/>
  <c r="I171" i="14"/>
  <c r="I186" i="14"/>
  <c r="I203" i="14"/>
  <c r="I217" i="14"/>
  <c r="I231" i="14"/>
  <c r="I245" i="14"/>
  <c r="I259" i="14"/>
  <c r="I274" i="14"/>
  <c r="I288" i="14"/>
  <c r="I302" i="14"/>
  <c r="I316" i="14"/>
  <c r="I330" i="14"/>
  <c r="I346" i="14"/>
  <c r="I360" i="14"/>
  <c r="I374" i="14"/>
  <c r="I388" i="14"/>
  <c r="I402" i="14"/>
  <c r="I417" i="14"/>
  <c r="I431" i="14"/>
  <c r="I445" i="14"/>
  <c r="I458" i="14"/>
  <c r="I471" i="14"/>
  <c r="I484" i="14"/>
  <c r="I498" i="14"/>
  <c r="I511" i="14"/>
  <c r="I524" i="14"/>
  <c r="I537" i="14"/>
  <c r="I550" i="14"/>
  <c r="I563" i="14"/>
  <c r="I576" i="14"/>
  <c r="I589" i="14"/>
  <c r="I602" i="14"/>
  <c r="I615" i="14"/>
  <c r="I628" i="14"/>
  <c r="I642" i="14"/>
  <c r="I655" i="14"/>
  <c r="I668" i="14"/>
  <c r="I681" i="14"/>
  <c r="I694" i="14"/>
  <c r="I707" i="14"/>
  <c r="I720" i="14"/>
  <c r="I733" i="14"/>
  <c r="I746" i="14"/>
  <c r="I759" i="14"/>
  <c r="I772" i="14"/>
  <c r="I786" i="14"/>
  <c r="I799" i="14"/>
  <c r="I812" i="14"/>
  <c r="I825" i="14"/>
  <c r="I838" i="14"/>
  <c r="I851" i="14"/>
  <c r="H15" i="6"/>
  <c r="H27" i="6"/>
  <c r="H39" i="6"/>
  <c r="H51" i="6"/>
  <c r="H63" i="6"/>
  <c r="H75" i="6"/>
  <c r="H87" i="6"/>
  <c r="H99" i="6"/>
  <c r="H111" i="6"/>
  <c r="H123" i="6"/>
  <c r="H135" i="6"/>
  <c r="H147" i="6"/>
  <c r="H159" i="6"/>
  <c r="H171" i="6"/>
  <c r="H183" i="6"/>
  <c r="H195" i="6"/>
  <c r="H207" i="6"/>
  <c r="H219" i="6"/>
  <c r="H231" i="6"/>
  <c r="H243" i="6"/>
  <c r="H255" i="6"/>
  <c r="H267" i="6"/>
  <c r="H279" i="6"/>
  <c r="H291" i="6"/>
  <c r="H303" i="6"/>
  <c r="H315" i="6"/>
  <c r="H327" i="6"/>
  <c r="H339" i="6"/>
  <c r="H351" i="6"/>
  <c r="H363" i="6"/>
  <c r="H375" i="6"/>
  <c r="H387" i="6"/>
  <c r="H399" i="6"/>
  <c r="H411" i="6"/>
  <c r="H423" i="6"/>
  <c r="H435" i="6"/>
  <c r="H447" i="6"/>
  <c r="H459" i="6"/>
  <c r="H471" i="6"/>
  <c r="H483" i="6"/>
  <c r="H495" i="6"/>
  <c r="H507" i="6"/>
  <c r="H519" i="6"/>
  <c r="H531" i="6"/>
  <c r="H543" i="6"/>
  <c r="H555" i="6"/>
  <c r="H567" i="6"/>
  <c r="H579" i="6"/>
  <c r="C25" i="7"/>
  <c r="C26" i="7" s="1"/>
  <c r="C25" i="3"/>
  <c r="C26" i="3" s="1"/>
  <c r="C26" i="11"/>
  <c r="I19" i="7" l="1"/>
  <c r="I26" i="7"/>
  <c r="I38" i="7"/>
  <c r="I50" i="7"/>
  <c r="I8" i="7"/>
  <c r="I16" i="7"/>
  <c r="I23" i="7"/>
  <c r="I34" i="7"/>
  <c r="I47" i="7"/>
  <c r="I60" i="7"/>
  <c r="I72" i="7"/>
  <c r="I84" i="7"/>
  <c r="I96" i="7"/>
  <c r="I108" i="7"/>
  <c r="I120" i="7"/>
  <c r="I9" i="7"/>
  <c r="I24" i="7"/>
  <c r="I35" i="7"/>
  <c r="I48" i="7"/>
  <c r="I61" i="7"/>
  <c r="I73" i="7"/>
  <c r="I85" i="7"/>
  <c r="I97" i="7"/>
  <c r="I109" i="7"/>
  <c r="I121" i="7"/>
  <c r="I133" i="7"/>
  <c r="I145" i="7"/>
  <c r="I157" i="7"/>
  <c r="I169" i="7"/>
  <c r="I181" i="7"/>
  <c r="I193" i="7"/>
  <c r="I205" i="7"/>
  <c r="I11" i="7"/>
  <c r="I29" i="7"/>
  <c r="I44" i="7"/>
  <c r="I59" i="7"/>
  <c r="I75" i="7"/>
  <c r="I89" i="7"/>
  <c r="I103" i="7"/>
  <c r="I117" i="7"/>
  <c r="I131" i="7"/>
  <c r="I144" i="7"/>
  <c r="I158" i="7"/>
  <c r="I171" i="7"/>
  <c r="I184" i="7"/>
  <c r="I197" i="7"/>
  <c r="I210" i="7"/>
  <c r="I222" i="7"/>
  <c r="I234" i="7"/>
  <c r="I246" i="7"/>
  <c r="I258" i="7"/>
  <c r="I270" i="7"/>
  <c r="I282" i="7"/>
  <c r="I294" i="7"/>
  <c r="I306" i="7"/>
  <c r="I318" i="7"/>
  <c r="I330" i="7"/>
  <c r="I342" i="7"/>
  <c r="I354" i="7"/>
  <c r="I366" i="7"/>
  <c r="I378" i="7"/>
  <c r="I390" i="7"/>
  <c r="I402" i="7"/>
  <c r="I414" i="7"/>
  <c r="I426" i="7"/>
  <c r="I438" i="7"/>
  <c r="I450" i="7"/>
  <c r="I462" i="7"/>
  <c r="I474" i="7"/>
  <c r="I486" i="7"/>
  <c r="I498" i="7"/>
  <c r="I510" i="7"/>
  <c r="I522" i="7"/>
  <c r="I534" i="7"/>
  <c r="I546" i="7"/>
  <c r="I558" i="7"/>
  <c r="I570" i="7"/>
  <c r="I13" i="7"/>
  <c r="I21" i="7"/>
  <c r="I33" i="7"/>
  <c r="I51" i="7"/>
  <c r="I65" i="7"/>
  <c r="I79" i="7"/>
  <c r="I93" i="7"/>
  <c r="I107" i="7"/>
  <c r="I123" i="7"/>
  <c r="I136" i="7"/>
  <c r="I149" i="7"/>
  <c r="I162" i="7"/>
  <c r="I175" i="7"/>
  <c r="I188" i="7"/>
  <c r="I201" i="7"/>
  <c r="I214" i="7"/>
  <c r="I226" i="7"/>
  <c r="I238" i="7"/>
  <c r="I250" i="7"/>
  <c r="I262" i="7"/>
  <c r="I274" i="7"/>
  <c r="I286" i="7"/>
  <c r="I298" i="7"/>
  <c r="I310" i="7"/>
  <c r="I322" i="7"/>
  <c r="I334" i="7"/>
  <c r="I346" i="7"/>
  <c r="I358" i="7"/>
  <c r="I370" i="7"/>
  <c r="I382" i="7"/>
  <c r="I394" i="7"/>
  <c r="I406" i="7"/>
  <c r="I418" i="7"/>
  <c r="I430" i="7"/>
  <c r="I442" i="7"/>
  <c r="I454" i="7"/>
  <c r="I466" i="7"/>
  <c r="I478" i="7"/>
  <c r="I490" i="7"/>
  <c r="I502" i="7"/>
  <c r="I514" i="7"/>
  <c r="I526" i="7"/>
  <c r="I538" i="7"/>
  <c r="I550" i="7"/>
  <c r="I562" i="7"/>
  <c r="I574" i="7"/>
  <c r="I36" i="7"/>
  <c r="I52" i="7"/>
  <c r="I66" i="7"/>
  <c r="I80" i="7"/>
  <c r="I94" i="7"/>
  <c r="I110" i="7"/>
  <c r="I124" i="7"/>
  <c r="I137" i="7"/>
  <c r="I150" i="7"/>
  <c r="I163" i="7"/>
  <c r="I14" i="7"/>
  <c r="I22" i="7"/>
  <c r="I37" i="7"/>
  <c r="I53" i="7"/>
  <c r="I67" i="7"/>
  <c r="I81" i="7"/>
  <c r="I95" i="7"/>
  <c r="I111" i="7"/>
  <c r="I125" i="7"/>
  <c r="I138" i="7"/>
  <c r="I151" i="7"/>
  <c r="I164" i="7"/>
  <c r="I177" i="7"/>
  <c r="I190" i="7"/>
  <c r="I203" i="7"/>
  <c r="I216" i="7"/>
  <c r="I228" i="7"/>
  <c r="I240" i="7"/>
  <c r="I31" i="7"/>
  <c r="I56" i="7"/>
  <c r="I77" i="7"/>
  <c r="I100" i="7"/>
  <c r="I119" i="7"/>
  <c r="I141" i="7"/>
  <c r="I160" i="7"/>
  <c r="I179" i="7"/>
  <c r="I196" i="7"/>
  <c r="I213" i="7"/>
  <c r="I230" i="7"/>
  <c r="I245" i="7"/>
  <c r="I260" i="7"/>
  <c r="I275" i="7"/>
  <c r="I289" i="7"/>
  <c r="I303" i="7"/>
  <c r="I317" i="7"/>
  <c r="I332" i="7"/>
  <c r="I347" i="7"/>
  <c r="I361" i="7"/>
  <c r="I375" i="7"/>
  <c r="I389" i="7"/>
  <c r="I404" i="7"/>
  <c r="I419" i="7"/>
  <c r="I433" i="7"/>
  <c r="I447" i="7"/>
  <c r="I461" i="7"/>
  <c r="I476" i="7"/>
  <c r="I491" i="7"/>
  <c r="I505" i="7"/>
  <c r="I519" i="7"/>
  <c r="I533" i="7"/>
  <c r="I548" i="7"/>
  <c r="I563" i="7"/>
  <c r="I5" i="7"/>
  <c r="I18" i="7"/>
  <c r="I32" i="7"/>
  <c r="I57" i="7"/>
  <c r="I78" i="7"/>
  <c r="I101" i="7"/>
  <c r="I122" i="7"/>
  <c r="I142" i="7"/>
  <c r="I161" i="7"/>
  <c r="I180" i="7"/>
  <c r="I198" i="7"/>
  <c r="I215" i="7"/>
  <c r="I231" i="7"/>
  <c r="I247" i="7"/>
  <c r="I261" i="7"/>
  <c r="I276" i="7"/>
  <c r="I290" i="7"/>
  <c r="I304" i="7"/>
  <c r="I319" i="7"/>
  <c r="I333" i="7"/>
  <c r="I348" i="7"/>
  <c r="I362" i="7"/>
  <c r="I376" i="7"/>
  <c r="I391" i="7"/>
  <c r="I405" i="7"/>
  <c r="I420" i="7"/>
  <c r="I434" i="7"/>
  <c r="I448" i="7"/>
  <c r="I463" i="7"/>
  <c r="I477" i="7"/>
  <c r="I492" i="7"/>
  <c r="I506" i="7"/>
  <c r="I520" i="7"/>
  <c r="I535" i="7"/>
  <c r="I549" i="7"/>
  <c r="I564" i="7"/>
  <c r="I6" i="7"/>
  <c r="I39" i="7"/>
  <c r="I58" i="7"/>
  <c r="I82" i="7"/>
  <c r="I102" i="7"/>
  <c r="I126" i="7"/>
  <c r="I143" i="7"/>
  <c r="I165" i="7"/>
  <c r="I182" i="7"/>
  <c r="I199" i="7"/>
  <c r="I217" i="7"/>
  <c r="I232" i="7"/>
  <c r="I248" i="7"/>
  <c r="I263" i="7"/>
  <c r="I277" i="7"/>
  <c r="I291" i="7"/>
  <c r="I305" i="7"/>
  <c r="I320" i="7"/>
  <c r="I335" i="7"/>
  <c r="I349" i="7"/>
  <c r="I363" i="7"/>
  <c r="I377" i="7"/>
  <c r="I392" i="7"/>
  <c r="I407" i="7"/>
  <c r="I421" i="7"/>
  <c r="I435" i="7"/>
  <c r="I449" i="7"/>
  <c r="I464" i="7"/>
  <c r="I479" i="7"/>
  <c r="I493" i="7"/>
  <c r="I507" i="7"/>
  <c r="I521" i="7"/>
  <c r="I536" i="7"/>
  <c r="I551" i="7"/>
  <c r="I565" i="7"/>
  <c r="I7" i="7"/>
  <c r="I20" i="7"/>
  <c r="I40" i="7"/>
  <c r="I62" i="7"/>
  <c r="I83" i="7"/>
  <c r="I104" i="7"/>
  <c r="I127" i="7"/>
  <c r="I146" i="7"/>
  <c r="I166" i="7"/>
  <c r="I183" i="7"/>
  <c r="I200" i="7"/>
  <c r="I218" i="7"/>
  <c r="I233" i="7"/>
  <c r="I249" i="7"/>
  <c r="I264" i="7"/>
  <c r="I278" i="7"/>
  <c r="I292" i="7"/>
  <c r="I307" i="7"/>
  <c r="I321" i="7"/>
  <c r="I336" i="7"/>
  <c r="I350" i="7"/>
  <c r="I364" i="7"/>
  <c r="I379" i="7"/>
  <c r="I393" i="7"/>
  <c r="I408" i="7"/>
  <c r="I422" i="7"/>
  <c r="I436" i="7"/>
  <c r="I451" i="7"/>
  <c r="I465" i="7"/>
  <c r="I480" i="7"/>
  <c r="I494" i="7"/>
  <c r="I508" i="7"/>
  <c r="I523" i="7"/>
  <c r="I537" i="7"/>
  <c r="I552" i="7"/>
  <c r="I566" i="7"/>
  <c r="I10" i="7"/>
  <c r="I41" i="7"/>
  <c r="I63" i="7"/>
  <c r="I86" i="7"/>
  <c r="I105" i="7"/>
  <c r="I128" i="7"/>
  <c r="I147" i="7"/>
  <c r="I167" i="7"/>
  <c r="I185" i="7"/>
  <c r="I202" i="7"/>
  <c r="I219" i="7"/>
  <c r="I235" i="7"/>
  <c r="I251" i="7"/>
  <c r="I265" i="7"/>
  <c r="I279" i="7"/>
  <c r="I293" i="7"/>
  <c r="I308" i="7"/>
  <c r="I323" i="7"/>
  <c r="I337" i="7"/>
  <c r="I351" i="7"/>
  <c r="I365" i="7"/>
  <c r="I380" i="7"/>
  <c r="I395" i="7"/>
  <c r="I409" i="7"/>
  <c r="I423" i="7"/>
  <c r="I437" i="7"/>
  <c r="I452" i="7"/>
  <c r="I467" i="7"/>
  <c r="I481" i="7"/>
  <c r="I495" i="7"/>
  <c r="I509" i="7"/>
  <c r="I524" i="7"/>
  <c r="I539" i="7"/>
  <c r="I553" i="7"/>
  <c r="I567" i="7"/>
  <c r="I42" i="7"/>
  <c r="I64" i="7"/>
  <c r="I87" i="7"/>
  <c r="I106" i="7"/>
  <c r="I129" i="7"/>
  <c r="I148" i="7"/>
  <c r="I168" i="7"/>
  <c r="I186" i="7"/>
  <c r="I204" i="7"/>
  <c r="I220" i="7"/>
  <c r="I236" i="7"/>
  <c r="I252" i="7"/>
  <c r="I266" i="7"/>
  <c r="I280" i="7"/>
  <c r="I295" i="7"/>
  <c r="I309" i="7"/>
  <c r="I324" i="7"/>
  <c r="I338" i="7"/>
  <c r="I352" i="7"/>
  <c r="I367" i="7"/>
  <c r="I381" i="7"/>
  <c r="I396" i="7"/>
  <c r="I410" i="7"/>
  <c r="I424" i="7"/>
  <c r="I439" i="7"/>
  <c r="I453" i="7"/>
  <c r="I468" i="7"/>
  <c r="I482" i="7"/>
  <c r="I496" i="7"/>
  <c r="I511" i="7"/>
  <c r="I525" i="7"/>
  <c r="I540" i="7"/>
  <c r="I554" i="7"/>
  <c r="I568" i="7"/>
  <c r="I12" i="7"/>
  <c r="I43" i="7"/>
  <c r="I68" i="7"/>
  <c r="I88" i="7"/>
  <c r="I112" i="7"/>
  <c r="I130" i="7"/>
  <c r="I152" i="7"/>
  <c r="I170" i="7"/>
  <c r="I187" i="7"/>
  <c r="I206" i="7"/>
  <c r="I221" i="7"/>
  <c r="I237" i="7"/>
  <c r="I253" i="7"/>
  <c r="I267" i="7"/>
  <c r="I281" i="7"/>
  <c r="I296" i="7"/>
  <c r="I311" i="7"/>
  <c r="I325" i="7"/>
  <c r="I339" i="7"/>
  <c r="I353" i="7"/>
  <c r="I368" i="7"/>
  <c r="I383" i="7"/>
  <c r="I397" i="7"/>
  <c r="I411" i="7"/>
  <c r="I425" i="7"/>
  <c r="I440" i="7"/>
  <c r="I455" i="7"/>
  <c r="I469" i="7"/>
  <c r="I483" i="7"/>
  <c r="I25" i="7"/>
  <c r="I45" i="7"/>
  <c r="I69" i="7"/>
  <c r="I90" i="7"/>
  <c r="I113" i="7"/>
  <c r="I132" i="7"/>
  <c r="I153" i="7"/>
  <c r="I172" i="7"/>
  <c r="I189" i="7"/>
  <c r="I207" i="7"/>
  <c r="I223" i="7"/>
  <c r="I239" i="7"/>
  <c r="I15" i="7"/>
  <c r="I28" i="7"/>
  <c r="I54" i="7"/>
  <c r="I74" i="7"/>
  <c r="I98" i="7"/>
  <c r="I116" i="7"/>
  <c r="I139" i="7"/>
  <c r="I156" i="7"/>
  <c r="I176" i="7"/>
  <c r="I194" i="7"/>
  <c r="I211" i="7"/>
  <c r="I227" i="7"/>
  <c r="I243" i="7"/>
  <c r="I257" i="7"/>
  <c r="I272" i="7"/>
  <c r="I287" i="7"/>
  <c r="I301" i="7"/>
  <c r="I315" i="7"/>
  <c r="I92" i="7"/>
  <c r="I174" i="7"/>
  <c r="I242" i="7"/>
  <c r="I285" i="7"/>
  <c r="I328" i="7"/>
  <c r="I360" i="7"/>
  <c r="I399" i="7"/>
  <c r="I431" i="7"/>
  <c r="I470" i="7"/>
  <c r="I500" i="7"/>
  <c r="I529" i="7"/>
  <c r="I557" i="7"/>
  <c r="I99" i="7"/>
  <c r="I178" i="7"/>
  <c r="I244" i="7"/>
  <c r="I288" i="7"/>
  <c r="I329" i="7"/>
  <c r="I369" i="7"/>
  <c r="I400" i="7"/>
  <c r="I432" i="7"/>
  <c r="I471" i="7"/>
  <c r="I501" i="7"/>
  <c r="I530" i="7"/>
  <c r="I559" i="7"/>
  <c r="I114" i="7"/>
  <c r="I191" i="7"/>
  <c r="I254" i="7"/>
  <c r="I297" i="7"/>
  <c r="I331" i="7"/>
  <c r="I371" i="7"/>
  <c r="I401" i="7"/>
  <c r="I441" i="7"/>
  <c r="I472" i="7"/>
  <c r="I503" i="7"/>
  <c r="I531" i="7"/>
  <c r="I560" i="7"/>
  <c r="I27" i="7"/>
  <c r="I115" i="7"/>
  <c r="I192" i="7"/>
  <c r="I255" i="7"/>
  <c r="I299" i="7"/>
  <c r="I340" i="7"/>
  <c r="I372" i="7"/>
  <c r="I403" i="7"/>
  <c r="I443" i="7"/>
  <c r="I473" i="7"/>
  <c r="I504" i="7"/>
  <c r="I532" i="7"/>
  <c r="I561" i="7"/>
  <c r="I30" i="7"/>
  <c r="I118" i="7"/>
  <c r="I195" i="7"/>
  <c r="I256" i="7"/>
  <c r="I300" i="7"/>
  <c r="I341" i="7"/>
  <c r="I373" i="7"/>
  <c r="I412" i="7"/>
  <c r="I444" i="7"/>
  <c r="I475" i="7"/>
  <c r="I512" i="7"/>
  <c r="I541" i="7"/>
  <c r="I569" i="7"/>
  <c r="I46" i="7"/>
  <c r="I134" i="7"/>
  <c r="I208" i="7"/>
  <c r="I259" i="7"/>
  <c r="I302" i="7"/>
  <c r="I343" i="7"/>
  <c r="I374" i="7"/>
  <c r="I413" i="7"/>
  <c r="I445" i="7"/>
  <c r="I484" i="7"/>
  <c r="I513" i="7"/>
  <c r="I542" i="7"/>
  <c r="I571" i="7"/>
  <c r="I49" i="7"/>
  <c r="I135" i="7"/>
  <c r="I209" i="7"/>
  <c r="I268" i="7"/>
  <c r="I312" i="7"/>
  <c r="I344" i="7"/>
  <c r="I384" i="7"/>
  <c r="I415" i="7"/>
  <c r="I446" i="7"/>
  <c r="I485" i="7"/>
  <c r="I515" i="7"/>
  <c r="I543" i="7"/>
  <c r="I572" i="7"/>
  <c r="I55" i="7"/>
  <c r="I140" i="7"/>
  <c r="I212" i="7"/>
  <c r="I269" i="7"/>
  <c r="I313" i="7"/>
  <c r="I345" i="7"/>
  <c r="I385" i="7"/>
  <c r="I416" i="7"/>
  <c r="I456" i="7"/>
  <c r="I487" i="7"/>
  <c r="I516" i="7"/>
  <c r="I544" i="7"/>
  <c r="I573" i="7"/>
  <c r="I70" i="7"/>
  <c r="I154" i="7"/>
  <c r="I224" i="7"/>
  <c r="I271" i="7"/>
  <c r="I314" i="7"/>
  <c r="I355" i="7"/>
  <c r="I386" i="7"/>
  <c r="I417" i="7"/>
  <c r="I457" i="7"/>
  <c r="I488" i="7"/>
  <c r="I517" i="7"/>
  <c r="I545" i="7"/>
  <c r="I575" i="7"/>
  <c r="I71" i="7"/>
  <c r="I155" i="7"/>
  <c r="I225" i="7"/>
  <c r="I273" i="7"/>
  <c r="I316" i="7"/>
  <c r="I356" i="7"/>
  <c r="I387" i="7"/>
  <c r="I427" i="7"/>
  <c r="I458" i="7"/>
  <c r="I489" i="7"/>
  <c r="I518" i="7"/>
  <c r="I547" i="7"/>
  <c r="I76" i="7"/>
  <c r="I159" i="7"/>
  <c r="I229" i="7"/>
  <c r="I283" i="7"/>
  <c r="I326" i="7"/>
  <c r="I357" i="7"/>
  <c r="I388" i="7"/>
  <c r="I428" i="7"/>
  <c r="I459" i="7"/>
  <c r="I497" i="7"/>
  <c r="I527" i="7"/>
  <c r="I555" i="7"/>
  <c r="I17" i="7"/>
  <c r="I499" i="7"/>
  <c r="I528" i="7"/>
  <c r="I556" i="7"/>
  <c r="I91" i="7"/>
  <c r="I173" i="7"/>
  <c r="I241" i="7"/>
  <c r="I284" i="7"/>
  <c r="I327" i="7"/>
  <c r="I359" i="7"/>
  <c r="I398" i="7"/>
  <c r="I429" i="7"/>
  <c r="I460" i="7"/>
  <c r="I11" i="3"/>
  <c r="I6" i="3"/>
  <c r="I15" i="3"/>
  <c r="I31" i="3"/>
  <c r="I43" i="3"/>
  <c r="I55" i="3"/>
  <c r="I67" i="3"/>
  <c r="I79" i="3"/>
  <c r="I91" i="3"/>
  <c r="I103" i="3"/>
  <c r="I115" i="3"/>
  <c r="I127" i="3"/>
  <c r="I139" i="3"/>
  <c r="I151" i="3"/>
  <c r="I163" i="3"/>
  <c r="I175" i="3"/>
  <c r="I187" i="3"/>
  <c r="I199" i="3"/>
  <c r="I211" i="3"/>
  <c r="I223" i="3"/>
  <c r="I235" i="3"/>
  <c r="I247" i="3"/>
  <c r="I259" i="3"/>
  <c r="I271" i="3"/>
  <c r="I283" i="3"/>
  <c r="I295" i="3"/>
  <c r="I307" i="3"/>
  <c r="I319" i="3"/>
  <c r="I331" i="3"/>
  <c r="I343" i="3"/>
  <c r="I355" i="3"/>
  <c r="I367" i="3"/>
  <c r="I379" i="3"/>
  <c r="I391" i="3"/>
  <c r="I403" i="3"/>
  <c r="I415" i="3"/>
  <c r="I427" i="3"/>
  <c r="I439" i="3"/>
  <c r="I451" i="3"/>
  <c r="I463" i="3"/>
  <c r="I475" i="3"/>
  <c r="I487" i="3"/>
  <c r="I499" i="3"/>
  <c r="I511" i="3"/>
  <c r="I523" i="3"/>
  <c r="I535" i="3"/>
  <c r="I547" i="3"/>
  <c r="I559" i="3"/>
  <c r="I571" i="3"/>
  <c r="I583" i="3"/>
  <c r="I595" i="3"/>
  <c r="I607" i="3"/>
  <c r="I619" i="3"/>
  <c r="I631" i="3"/>
  <c r="I643" i="3"/>
  <c r="I655" i="3"/>
  <c r="I667" i="3"/>
  <c r="I679" i="3"/>
  <c r="I691" i="3"/>
  <c r="I703" i="3"/>
  <c r="I715" i="3"/>
  <c r="I727" i="3"/>
  <c r="I739" i="3"/>
  <c r="I751" i="3"/>
  <c r="I763" i="3"/>
  <c r="I775" i="3"/>
  <c r="I787" i="3"/>
  <c r="I799" i="3"/>
  <c r="I811" i="3"/>
  <c r="I823" i="3"/>
  <c r="I835" i="3"/>
  <c r="I847" i="3"/>
  <c r="I859" i="3"/>
  <c r="I871" i="3"/>
  <c r="I883" i="3"/>
  <c r="I895" i="3"/>
  <c r="I907" i="3"/>
  <c r="I7" i="3"/>
  <c r="I16" i="3"/>
  <c r="I22" i="3"/>
  <c r="I32" i="3"/>
  <c r="I44" i="3"/>
  <c r="I56" i="3"/>
  <c r="I68" i="3"/>
  <c r="I80" i="3"/>
  <c r="I92" i="3"/>
  <c r="I104" i="3"/>
  <c r="I8" i="3"/>
  <c r="I9" i="3"/>
  <c r="I17" i="3"/>
  <c r="I24" i="3"/>
  <c r="I34" i="3"/>
  <c r="I46" i="3"/>
  <c r="I58" i="3"/>
  <c r="I70" i="3"/>
  <c r="I82" i="3"/>
  <c r="I94" i="3"/>
  <c r="I10" i="3"/>
  <c r="I35" i="3"/>
  <c r="I47" i="3"/>
  <c r="I59" i="3"/>
  <c r="I71" i="3"/>
  <c r="I83" i="3"/>
  <c r="I95" i="3"/>
  <c r="I107" i="3"/>
  <c r="I119" i="3"/>
  <c r="I131" i="3"/>
  <c r="I143" i="3"/>
  <c r="I155" i="3"/>
  <c r="I167" i="3"/>
  <c r="I23" i="3"/>
  <c r="I39" i="3"/>
  <c r="I57" i="3"/>
  <c r="I75" i="3"/>
  <c r="I93" i="3"/>
  <c r="I110" i="3"/>
  <c r="I124" i="3"/>
  <c r="I138" i="3"/>
  <c r="I153" i="3"/>
  <c r="I168" i="3"/>
  <c r="I181" i="3"/>
  <c r="I194" i="3"/>
  <c r="I207" i="3"/>
  <c r="I220" i="3"/>
  <c r="I233" i="3"/>
  <c r="I246" i="3"/>
  <c r="I260" i="3"/>
  <c r="I273" i="3"/>
  <c r="I286" i="3"/>
  <c r="I299" i="3"/>
  <c r="I312" i="3"/>
  <c r="I325" i="3"/>
  <c r="I338" i="3"/>
  <c r="I351" i="3"/>
  <c r="I364" i="3"/>
  <c r="I377" i="3"/>
  <c r="I390" i="3"/>
  <c r="I404" i="3"/>
  <c r="I417" i="3"/>
  <c r="I430" i="3"/>
  <c r="I443" i="3"/>
  <c r="I456" i="3"/>
  <c r="I469" i="3"/>
  <c r="I482" i="3"/>
  <c r="I495" i="3"/>
  <c r="I508" i="3"/>
  <c r="I521" i="3"/>
  <c r="I534" i="3"/>
  <c r="I548" i="3"/>
  <c r="I561" i="3"/>
  <c r="I574" i="3"/>
  <c r="I587" i="3"/>
  <c r="I600" i="3"/>
  <c r="I613" i="3"/>
  <c r="I626" i="3"/>
  <c r="I639" i="3"/>
  <c r="I652" i="3"/>
  <c r="I665" i="3"/>
  <c r="I678" i="3"/>
  <c r="I692" i="3"/>
  <c r="I705" i="3"/>
  <c r="I718" i="3"/>
  <c r="I731" i="3"/>
  <c r="I744" i="3"/>
  <c r="I757" i="3"/>
  <c r="I770" i="3"/>
  <c r="I783" i="3"/>
  <c r="I796" i="3"/>
  <c r="I809" i="3"/>
  <c r="I822" i="3"/>
  <c r="I836" i="3"/>
  <c r="I849" i="3"/>
  <c r="I862" i="3"/>
  <c r="I875" i="3"/>
  <c r="I888" i="3"/>
  <c r="I901" i="3"/>
  <c r="I914" i="3"/>
  <c r="I13" i="3"/>
  <c r="I25" i="3"/>
  <c r="I40" i="3"/>
  <c r="I60" i="3"/>
  <c r="I76" i="3"/>
  <c r="I96" i="3"/>
  <c r="I111" i="3"/>
  <c r="I125" i="3"/>
  <c r="I140" i="3"/>
  <c r="I154" i="3"/>
  <c r="I169" i="3"/>
  <c r="I182" i="3"/>
  <c r="I195" i="3"/>
  <c r="I208" i="3"/>
  <c r="I221" i="3"/>
  <c r="I234" i="3"/>
  <c r="I248" i="3"/>
  <c r="I261" i="3"/>
  <c r="I274" i="3"/>
  <c r="I287" i="3"/>
  <c r="I300" i="3"/>
  <c r="I313" i="3"/>
  <c r="I326" i="3"/>
  <c r="I339" i="3"/>
  <c r="I352" i="3"/>
  <c r="I365" i="3"/>
  <c r="I378" i="3"/>
  <c r="I392" i="3"/>
  <c r="I405" i="3"/>
  <c r="I418" i="3"/>
  <c r="I431" i="3"/>
  <c r="I444" i="3"/>
  <c r="I457" i="3"/>
  <c r="I470" i="3"/>
  <c r="I483" i="3"/>
  <c r="I496" i="3"/>
  <c r="I509" i="3"/>
  <c r="I522" i="3"/>
  <c r="I536" i="3"/>
  <c r="I549" i="3"/>
  <c r="I562" i="3"/>
  <c r="I575" i="3"/>
  <c r="I588" i="3"/>
  <c r="I601" i="3"/>
  <c r="I614" i="3"/>
  <c r="I627" i="3"/>
  <c r="I640" i="3"/>
  <c r="I653" i="3"/>
  <c r="I666" i="3"/>
  <c r="I680" i="3"/>
  <c r="I693" i="3"/>
  <c r="I706" i="3"/>
  <c r="I719" i="3"/>
  <c r="I732" i="3"/>
  <c r="I745" i="3"/>
  <c r="I758" i="3"/>
  <c r="I771" i="3"/>
  <c r="I784" i="3"/>
  <c r="I797" i="3"/>
  <c r="I810" i="3"/>
  <c r="I824" i="3"/>
  <c r="I837" i="3"/>
  <c r="I850" i="3"/>
  <c r="I863" i="3"/>
  <c r="I876" i="3"/>
  <c r="I889" i="3"/>
  <c r="I902" i="3"/>
  <c r="I915" i="3"/>
  <c r="I41" i="3"/>
  <c r="I61" i="3"/>
  <c r="I77" i="3"/>
  <c r="I97" i="3"/>
  <c r="I112" i="3"/>
  <c r="I126" i="3"/>
  <c r="I141" i="3"/>
  <c r="I156" i="3"/>
  <c r="I170" i="3"/>
  <c r="I183" i="3"/>
  <c r="I196" i="3"/>
  <c r="I209" i="3"/>
  <c r="I222" i="3"/>
  <c r="I236" i="3"/>
  <c r="I249" i="3"/>
  <c r="I262" i="3"/>
  <c r="I275" i="3"/>
  <c r="I288" i="3"/>
  <c r="I301" i="3"/>
  <c r="I314" i="3"/>
  <c r="I327" i="3"/>
  <c r="I340" i="3"/>
  <c r="I353" i="3"/>
  <c r="I366" i="3"/>
  <c r="I380" i="3"/>
  <c r="I393" i="3"/>
  <c r="I406" i="3"/>
  <c r="I419" i="3"/>
  <c r="I432" i="3"/>
  <c r="I445" i="3"/>
  <c r="I458" i="3"/>
  <c r="I471" i="3"/>
  <c r="I484" i="3"/>
  <c r="I497" i="3"/>
  <c r="I510" i="3"/>
  <c r="I524" i="3"/>
  <c r="I537" i="3"/>
  <c r="I550" i="3"/>
  <c r="I563" i="3"/>
  <c r="I576" i="3"/>
  <c r="I589" i="3"/>
  <c r="I602" i="3"/>
  <c r="I615" i="3"/>
  <c r="I628" i="3"/>
  <c r="I641" i="3"/>
  <c r="I654" i="3"/>
  <c r="I668" i="3"/>
  <c r="I681" i="3"/>
  <c r="I694" i="3"/>
  <c r="I707" i="3"/>
  <c r="I720" i="3"/>
  <c r="I14" i="3"/>
  <c r="I26" i="3"/>
  <c r="I42" i="3"/>
  <c r="I62" i="3"/>
  <c r="I78" i="3"/>
  <c r="I98" i="3"/>
  <c r="I113" i="3"/>
  <c r="I128" i="3"/>
  <c r="I142" i="3"/>
  <c r="I157" i="3"/>
  <c r="I171" i="3"/>
  <c r="I184" i="3"/>
  <c r="I197" i="3"/>
  <c r="I210" i="3"/>
  <c r="I224" i="3"/>
  <c r="I237" i="3"/>
  <c r="I250" i="3"/>
  <c r="I263" i="3"/>
  <c r="I276" i="3"/>
  <c r="I289" i="3"/>
  <c r="I302" i="3"/>
  <c r="I315" i="3"/>
  <c r="I328" i="3"/>
  <c r="I341" i="3"/>
  <c r="I354" i="3"/>
  <c r="I368" i="3"/>
  <c r="I381" i="3"/>
  <c r="I394" i="3"/>
  <c r="I407" i="3"/>
  <c r="I420" i="3"/>
  <c r="I433" i="3"/>
  <c r="I446" i="3"/>
  <c r="I459" i="3"/>
  <c r="I472" i="3"/>
  <c r="I485" i="3"/>
  <c r="I498" i="3"/>
  <c r="I512" i="3"/>
  <c r="I525" i="3"/>
  <c r="I538" i="3"/>
  <c r="I551" i="3"/>
  <c r="I564" i="3"/>
  <c r="I577" i="3"/>
  <c r="I590" i="3"/>
  <c r="I603" i="3"/>
  <c r="I616" i="3"/>
  <c r="I629" i="3"/>
  <c r="I642" i="3"/>
  <c r="I656" i="3"/>
  <c r="I669" i="3"/>
  <c r="I682" i="3"/>
  <c r="I695" i="3"/>
  <c r="I708" i="3"/>
  <c r="I721" i="3"/>
  <c r="I734" i="3"/>
  <c r="I747" i="3"/>
  <c r="I760" i="3"/>
  <c r="I773" i="3"/>
  <c r="I786" i="3"/>
  <c r="I800" i="3"/>
  <c r="I813" i="3"/>
  <c r="I826" i="3"/>
  <c r="I839" i="3"/>
  <c r="I852" i="3"/>
  <c r="I865" i="3"/>
  <c r="I878" i="3"/>
  <c r="I891" i="3"/>
  <c r="I904" i="3"/>
  <c r="I27" i="3"/>
  <c r="I45" i="3"/>
  <c r="I63" i="3"/>
  <c r="I81" i="3"/>
  <c r="I99" i="3"/>
  <c r="I114" i="3"/>
  <c r="I129" i="3"/>
  <c r="I144" i="3"/>
  <c r="I158" i="3"/>
  <c r="I172" i="3"/>
  <c r="I185" i="3"/>
  <c r="I198" i="3"/>
  <c r="I212" i="3"/>
  <c r="I225" i="3"/>
  <c r="I238" i="3"/>
  <c r="I251" i="3"/>
  <c r="I264" i="3"/>
  <c r="I277" i="3"/>
  <c r="I290" i="3"/>
  <c r="I303" i="3"/>
  <c r="I316" i="3"/>
  <c r="I329" i="3"/>
  <c r="I342" i="3"/>
  <c r="I356" i="3"/>
  <c r="I369" i="3"/>
  <c r="I382" i="3"/>
  <c r="I395" i="3"/>
  <c r="I408" i="3"/>
  <c r="I421" i="3"/>
  <c r="I434" i="3"/>
  <c r="I447" i="3"/>
  <c r="I460" i="3"/>
  <c r="I473" i="3"/>
  <c r="I486" i="3"/>
  <c r="I500" i="3"/>
  <c r="I513" i="3"/>
  <c r="I526" i="3"/>
  <c r="I539" i="3"/>
  <c r="I552" i="3"/>
  <c r="I565" i="3"/>
  <c r="I578" i="3"/>
  <c r="I591" i="3"/>
  <c r="I604" i="3"/>
  <c r="I617" i="3"/>
  <c r="I630" i="3"/>
  <c r="I644" i="3"/>
  <c r="I657" i="3"/>
  <c r="I670" i="3"/>
  <c r="I683" i="3"/>
  <c r="I696" i="3"/>
  <c r="I709" i="3"/>
  <c r="I722" i="3"/>
  <c r="I735" i="3"/>
  <c r="I748" i="3"/>
  <c r="I761" i="3"/>
  <c r="I774" i="3"/>
  <c r="I788" i="3"/>
  <c r="I801" i="3"/>
  <c r="I814" i="3"/>
  <c r="I827" i="3"/>
  <c r="I840" i="3"/>
  <c r="I853" i="3"/>
  <c r="I866" i="3"/>
  <c r="I879" i="3"/>
  <c r="I892" i="3"/>
  <c r="I905" i="3"/>
  <c r="I18" i="3"/>
  <c r="I28" i="3"/>
  <c r="I48" i="3"/>
  <c r="I64" i="3"/>
  <c r="I84" i="3"/>
  <c r="I100" i="3"/>
  <c r="I116" i="3"/>
  <c r="I130" i="3"/>
  <c r="I145" i="3"/>
  <c r="I159" i="3"/>
  <c r="I173" i="3"/>
  <c r="I186" i="3"/>
  <c r="I200" i="3"/>
  <c r="I213" i="3"/>
  <c r="I226" i="3"/>
  <c r="I239" i="3"/>
  <c r="I252" i="3"/>
  <c r="I265" i="3"/>
  <c r="I278" i="3"/>
  <c r="I291" i="3"/>
  <c r="I304" i="3"/>
  <c r="I317" i="3"/>
  <c r="I330" i="3"/>
  <c r="I344" i="3"/>
  <c r="I357" i="3"/>
  <c r="I370" i="3"/>
  <c r="I383" i="3"/>
  <c r="I396" i="3"/>
  <c r="I409" i="3"/>
  <c r="I422" i="3"/>
  <c r="I435" i="3"/>
  <c r="I448" i="3"/>
  <c r="I461" i="3"/>
  <c r="I474" i="3"/>
  <c r="I488" i="3"/>
  <c r="I501" i="3"/>
  <c r="I514" i="3"/>
  <c r="I527" i="3"/>
  <c r="I540" i="3"/>
  <c r="I553" i="3"/>
  <c r="I566" i="3"/>
  <c r="I579" i="3"/>
  <c r="I592" i="3"/>
  <c r="I605" i="3"/>
  <c r="I618" i="3"/>
  <c r="I632" i="3"/>
  <c r="I645" i="3"/>
  <c r="I658" i="3"/>
  <c r="I671" i="3"/>
  <c r="I684" i="3"/>
  <c r="I697" i="3"/>
  <c r="I710" i="3"/>
  <c r="I723" i="3"/>
  <c r="I736" i="3"/>
  <c r="I749" i="3"/>
  <c r="I762" i="3"/>
  <c r="I776" i="3"/>
  <c r="I789" i="3"/>
  <c r="I802" i="3"/>
  <c r="I815" i="3"/>
  <c r="I29" i="3"/>
  <c r="I49" i="3"/>
  <c r="I65" i="3"/>
  <c r="I85" i="3"/>
  <c r="I101" i="3"/>
  <c r="I117" i="3"/>
  <c r="I132" i="3"/>
  <c r="I146" i="3"/>
  <c r="I160" i="3"/>
  <c r="I174" i="3"/>
  <c r="I188" i="3"/>
  <c r="I201" i="3"/>
  <c r="I214" i="3"/>
  <c r="I227" i="3"/>
  <c r="I240" i="3"/>
  <c r="I253" i="3"/>
  <c r="I266" i="3"/>
  <c r="I279" i="3"/>
  <c r="I292" i="3"/>
  <c r="I305" i="3"/>
  <c r="I318" i="3"/>
  <c r="I332" i="3"/>
  <c r="I345" i="3"/>
  <c r="I358" i="3"/>
  <c r="I371" i="3"/>
  <c r="I384" i="3"/>
  <c r="I397" i="3"/>
  <c r="I410" i="3"/>
  <c r="I423" i="3"/>
  <c r="I436" i="3"/>
  <c r="I449" i="3"/>
  <c r="I462" i="3"/>
  <c r="I476" i="3"/>
  <c r="I489" i="3"/>
  <c r="I502" i="3"/>
  <c r="I515" i="3"/>
  <c r="I528" i="3"/>
  <c r="I541" i="3"/>
  <c r="I554" i="3"/>
  <c r="I567" i="3"/>
  <c r="I580" i="3"/>
  <c r="I593" i="3"/>
  <c r="I606" i="3"/>
  <c r="I620" i="3"/>
  <c r="I633" i="3"/>
  <c r="I646" i="3"/>
  <c r="I659" i="3"/>
  <c r="I672" i="3"/>
  <c r="I685" i="3"/>
  <c r="I19" i="3"/>
  <c r="I30" i="3"/>
  <c r="I50" i="3"/>
  <c r="I66" i="3"/>
  <c r="I86" i="3"/>
  <c r="I102" i="3"/>
  <c r="I118" i="3"/>
  <c r="I133" i="3"/>
  <c r="I147" i="3"/>
  <c r="I161" i="3"/>
  <c r="I176" i="3"/>
  <c r="I189" i="3"/>
  <c r="I202" i="3"/>
  <c r="I215" i="3"/>
  <c r="I228" i="3"/>
  <c r="I241" i="3"/>
  <c r="I254" i="3"/>
  <c r="I267" i="3"/>
  <c r="I280" i="3"/>
  <c r="I293" i="3"/>
  <c r="I306" i="3"/>
  <c r="I320" i="3"/>
  <c r="I333" i="3"/>
  <c r="I346" i="3"/>
  <c r="I359" i="3"/>
  <c r="I372" i="3"/>
  <c r="I385" i="3"/>
  <c r="I398" i="3"/>
  <c r="I411" i="3"/>
  <c r="I424" i="3"/>
  <c r="I437" i="3"/>
  <c r="I450" i="3"/>
  <c r="I464" i="3"/>
  <c r="I477" i="3"/>
  <c r="I490" i="3"/>
  <c r="I503" i="3"/>
  <c r="I516" i="3"/>
  <c r="I529" i="3"/>
  <c r="I542" i="3"/>
  <c r="I555" i="3"/>
  <c r="I568" i="3"/>
  <c r="I581" i="3"/>
  <c r="I33" i="3"/>
  <c r="I51" i="3"/>
  <c r="I69" i="3"/>
  <c r="I87" i="3"/>
  <c r="I105" i="3"/>
  <c r="I120" i="3"/>
  <c r="I134" i="3"/>
  <c r="I148" i="3"/>
  <c r="I162" i="3"/>
  <c r="I177" i="3"/>
  <c r="I190" i="3"/>
  <c r="I203" i="3"/>
  <c r="I216" i="3"/>
  <c r="I229" i="3"/>
  <c r="I5" i="3"/>
  <c r="I20" i="3"/>
  <c r="I36" i="3"/>
  <c r="I52" i="3"/>
  <c r="I72" i="3"/>
  <c r="I88" i="3"/>
  <c r="I106" i="3"/>
  <c r="I121" i="3"/>
  <c r="I135" i="3"/>
  <c r="I149" i="3"/>
  <c r="I164" i="3"/>
  <c r="I178" i="3"/>
  <c r="I191" i="3"/>
  <c r="I37" i="3"/>
  <c r="I53" i="3"/>
  <c r="I73" i="3"/>
  <c r="I89" i="3"/>
  <c r="I108" i="3"/>
  <c r="I122" i="3"/>
  <c r="I136" i="3"/>
  <c r="I150" i="3"/>
  <c r="I165" i="3"/>
  <c r="I179" i="3"/>
  <c r="I192" i="3"/>
  <c r="I205" i="3"/>
  <c r="I218" i="3"/>
  <c r="I231" i="3"/>
  <c r="I244" i="3"/>
  <c r="I257" i="3"/>
  <c r="I270" i="3"/>
  <c r="I284" i="3"/>
  <c r="I297" i="3"/>
  <c r="I310" i="3"/>
  <c r="I323" i="3"/>
  <c r="I336" i="3"/>
  <c r="I349" i="3"/>
  <c r="I362" i="3"/>
  <c r="I375" i="3"/>
  <c r="I388" i="3"/>
  <c r="I401" i="3"/>
  <c r="I414" i="3"/>
  <c r="I428" i="3"/>
  <c r="I441" i="3"/>
  <c r="I454" i="3"/>
  <c r="I467" i="3"/>
  <c r="I480" i="3"/>
  <c r="I493" i="3"/>
  <c r="I506" i="3"/>
  <c r="I519" i="3"/>
  <c r="I532" i="3"/>
  <c r="I545" i="3"/>
  <c r="I558" i="3"/>
  <c r="I572" i="3"/>
  <c r="I585" i="3"/>
  <c r="I598" i="3"/>
  <c r="I611" i="3"/>
  <c r="I624" i="3"/>
  <c r="I637" i="3"/>
  <c r="I650" i="3"/>
  <c r="I663" i="3"/>
  <c r="I676" i="3"/>
  <c r="I689" i="3"/>
  <c r="I702" i="3"/>
  <c r="I716" i="3"/>
  <c r="I729" i="3"/>
  <c r="I742" i="3"/>
  <c r="I38" i="3"/>
  <c r="I206" i="3"/>
  <c r="I269" i="3"/>
  <c r="I322" i="3"/>
  <c r="I374" i="3"/>
  <c r="I426" i="3"/>
  <c r="I479" i="3"/>
  <c r="I531" i="3"/>
  <c r="I584" i="3"/>
  <c r="I623" i="3"/>
  <c r="I662" i="3"/>
  <c r="I700" i="3"/>
  <c r="I730" i="3"/>
  <c r="I755" i="3"/>
  <c r="I779" i="3"/>
  <c r="I803" i="3"/>
  <c r="I821" i="3"/>
  <c r="I843" i="3"/>
  <c r="I861" i="3"/>
  <c r="I882" i="3"/>
  <c r="I900" i="3"/>
  <c r="I54" i="3"/>
  <c r="I217" i="3"/>
  <c r="I272" i="3"/>
  <c r="I324" i="3"/>
  <c r="I376" i="3"/>
  <c r="I429" i="3"/>
  <c r="I481" i="3"/>
  <c r="I533" i="3"/>
  <c r="I586" i="3"/>
  <c r="I625" i="3"/>
  <c r="I664" i="3"/>
  <c r="I701" i="3"/>
  <c r="I733" i="3"/>
  <c r="I756" i="3"/>
  <c r="I780" i="3"/>
  <c r="I804" i="3"/>
  <c r="I825" i="3"/>
  <c r="I844" i="3"/>
  <c r="I864" i="3"/>
  <c r="I884" i="3"/>
  <c r="I903" i="3"/>
  <c r="I74" i="3"/>
  <c r="I219" i="3"/>
  <c r="I281" i="3"/>
  <c r="I334" i="3"/>
  <c r="I386" i="3"/>
  <c r="I438" i="3"/>
  <c r="I491" i="3"/>
  <c r="I543" i="3"/>
  <c r="I594" i="3"/>
  <c r="I634" i="3"/>
  <c r="I673" i="3"/>
  <c r="I704" i="3"/>
  <c r="I737" i="3"/>
  <c r="I759" i="3"/>
  <c r="I781" i="3"/>
  <c r="I805" i="3"/>
  <c r="I828" i="3"/>
  <c r="I845" i="3"/>
  <c r="I867" i="3"/>
  <c r="I885" i="3"/>
  <c r="I906" i="3"/>
  <c r="I90" i="3"/>
  <c r="I230" i="3"/>
  <c r="I282" i="3"/>
  <c r="I335" i="3"/>
  <c r="I387" i="3"/>
  <c r="I440" i="3"/>
  <c r="I492" i="3"/>
  <c r="I544" i="3"/>
  <c r="I596" i="3"/>
  <c r="I635" i="3"/>
  <c r="I674" i="3"/>
  <c r="I711" i="3"/>
  <c r="I738" i="3"/>
  <c r="I764" i="3"/>
  <c r="I782" i="3"/>
  <c r="I806" i="3"/>
  <c r="I829" i="3"/>
  <c r="I846" i="3"/>
  <c r="I868" i="3"/>
  <c r="I886" i="3"/>
  <c r="I908" i="3"/>
  <c r="I12" i="3"/>
  <c r="I109" i="3"/>
  <c r="I232" i="3"/>
  <c r="I285" i="3"/>
  <c r="I337" i="3"/>
  <c r="I389" i="3"/>
  <c r="I442" i="3"/>
  <c r="I494" i="3"/>
  <c r="I546" i="3"/>
  <c r="I597" i="3"/>
  <c r="I636" i="3"/>
  <c r="I675" i="3"/>
  <c r="I712" i="3"/>
  <c r="I740" i="3"/>
  <c r="I765" i="3"/>
  <c r="I785" i="3"/>
  <c r="I807" i="3"/>
  <c r="I830" i="3"/>
  <c r="I848" i="3"/>
  <c r="I869" i="3"/>
  <c r="I887" i="3"/>
  <c r="I909" i="3"/>
  <c r="I123" i="3"/>
  <c r="I242" i="3"/>
  <c r="I294" i="3"/>
  <c r="I347" i="3"/>
  <c r="I399" i="3"/>
  <c r="I452" i="3"/>
  <c r="I504" i="3"/>
  <c r="I556" i="3"/>
  <c r="I599" i="3"/>
  <c r="I638" i="3"/>
  <c r="I677" i="3"/>
  <c r="I713" i="3"/>
  <c r="I741" i="3"/>
  <c r="I766" i="3"/>
  <c r="I790" i="3"/>
  <c r="I808" i="3"/>
  <c r="I831" i="3"/>
  <c r="I851" i="3"/>
  <c r="I870" i="3"/>
  <c r="I890" i="3"/>
  <c r="I910" i="3"/>
  <c r="I137" i="3"/>
  <c r="I243" i="3"/>
  <c r="I296" i="3"/>
  <c r="I348" i="3"/>
  <c r="I400" i="3"/>
  <c r="I453" i="3"/>
  <c r="I505" i="3"/>
  <c r="I557" i="3"/>
  <c r="I608" i="3"/>
  <c r="I647" i="3"/>
  <c r="I686" i="3"/>
  <c r="I714" i="3"/>
  <c r="I743" i="3"/>
  <c r="I767" i="3"/>
  <c r="I791" i="3"/>
  <c r="I812" i="3"/>
  <c r="I832" i="3"/>
  <c r="I854" i="3"/>
  <c r="I872" i="3"/>
  <c r="I893" i="3"/>
  <c r="I911" i="3"/>
  <c r="I152" i="3"/>
  <c r="I245" i="3"/>
  <c r="I298" i="3"/>
  <c r="I350" i="3"/>
  <c r="I402" i="3"/>
  <c r="I455" i="3"/>
  <c r="I507" i="3"/>
  <c r="I560" i="3"/>
  <c r="I609" i="3"/>
  <c r="I648" i="3"/>
  <c r="I687" i="3"/>
  <c r="I717" i="3"/>
  <c r="I746" i="3"/>
  <c r="I768" i="3"/>
  <c r="I792" i="3"/>
  <c r="I816" i="3"/>
  <c r="I833" i="3"/>
  <c r="I855" i="3"/>
  <c r="I873" i="3"/>
  <c r="I894" i="3"/>
  <c r="I912" i="3"/>
  <c r="I166" i="3"/>
  <c r="I255" i="3"/>
  <c r="I308" i="3"/>
  <c r="I360" i="3"/>
  <c r="I412" i="3"/>
  <c r="I465" i="3"/>
  <c r="I517" i="3"/>
  <c r="I569" i="3"/>
  <c r="I610" i="3"/>
  <c r="I649" i="3"/>
  <c r="I688" i="3"/>
  <c r="I724" i="3"/>
  <c r="I750" i="3"/>
  <c r="I769" i="3"/>
  <c r="I793" i="3"/>
  <c r="I817" i="3"/>
  <c r="I834" i="3"/>
  <c r="I856" i="3"/>
  <c r="I874" i="3"/>
  <c r="I896" i="3"/>
  <c r="I913" i="3"/>
  <c r="I180" i="3"/>
  <c r="I256" i="3"/>
  <c r="I309" i="3"/>
  <c r="I361" i="3"/>
  <c r="I413" i="3"/>
  <c r="I466" i="3"/>
  <c r="I518" i="3"/>
  <c r="I570" i="3"/>
  <c r="I612" i="3"/>
  <c r="I651" i="3"/>
  <c r="I690" i="3"/>
  <c r="I725" i="3"/>
  <c r="I752" i="3"/>
  <c r="I772" i="3"/>
  <c r="I794" i="3"/>
  <c r="I818" i="3"/>
  <c r="I838" i="3"/>
  <c r="I857" i="3"/>
  <c r="I877" i="3"/>
  <c r="I897" i="3"/>
  <c r="I193" i="3"/>
  <c r="I258" i="3"/>
  <c r="I311" i="3"/>
  <c r="I363" i="3"/>
  <c r="I416" i="3"/>
  <c r="I468" i="3"/>
  <c r="I520" i="3"/>
  <c r="I573" i="3"/>
  <c r="I621" i="3"/>
  <c r="I660" i="3"/>
  <c r="I698" i="3"/>
  <c r="I726" i="3"/>
  <c r="I753" i="3"/>
  <c r="I777" i="3"/>
  <c r="I795" i="3"/>
  <c r="I819" i="3"/>
  <c r="I841" i="3"/>
  <c r="I858" i="3"/>
  <c r="I880" i="3"/>
  <c r="I898" i="3"/>
  <c r="I21" i="3"/>
  <c r="I204" i="3"/>
  <c r="I268" i="3"/>
  <c r="I321" i="3"/>
  <c r="I373" i="3"/>
  <c r="I425" i="3"/>
  <c r="I478" i="3"/>
  <c r="I530" i="3"/>
  <c r="I582" i="3"/>
  <c r="I622" i="3"/>
  <c r="I661" i="3"/>
  <c r="I699" i="3"/>
  <c r="I728" i="3"/>
  <c r="I754" i="3"/>
  <c r="I778" i="3"/>
  <c r="I798" i="3"/>
  <c r="I820" i="3"/>
  <c r="I842" i="3"/>
  <c r="I860" i="3"/>
  <c r="I881" i="3"/>
  <c r="I899" i="3"/>
  <c r="I5" i="11"/>
  <c r="I14" i="11"/>
  <c r="I29" i="11"/>
  <c r="I41" i="11"/>
  <c r="I53" i="11"/>
  <c r="I65" i="11"/>
  <c r="I77" i="11"/>
  <c r="I89" i="11"/>
  <c r="I101" i="11"/>
  <c r="I113" i="11"/>
  <c r="I125" i="11"/>
  <c r="I137" i="11"/>
  <c r="I149" i="11"/>
  <c r="I161" i="11"/>
  <c r="I173" i="11"/>
  <c r="I185" i="11"/>
  <c r="I197" i="11"/>
  <c r="I209" i="11"/>
  <c r="I221" i="11"/>
  <c r="I233" i="11"/>
  <c r="I245" i="11"/>
  <c r="I257" i="11"/>
  <c r="I269" i="11"/>
  <c r="I281" i="11"/>
  <c r="I293" i="11"/>
  <c r="I305" i="11"/>
  <c r="I317" i="11"/>
  <c r="I329" i="11"/>
  <c r="I341" i="11"/>
  <c r="I353" i="11"/>
  <c r="I365" i="11"/>
  <c r="I377" i="11"/>
  <c r="I389" i="11"/>
  <c r="I401" i="11"/>
  <c r="I413" i="11"/>
  <c r="I425" i="11"/>
  <c r="I437" i="11"/>
  <c r="I449" i="11"/>
  <c r="I461" i="11"/>
  <c r="I473" i="11"/>
  <c r="I485" i="11"/>
  <c r="I497" i="11"/>
  <c r="I509" i="11"/>
  <c r="I521" i="11"/>
  <c r="I533" i="11"/>
  <c r="I545" i="11"/>
  <c r="I557" i="11"/>
  <c r="I569" i="11"/>
  <c r="I581" i="11"/>
  <c r="I593" i="11"/>
  <c r="I605" i="11"/>
  <c r="I617" i="11"/>
  <c r="I629" i="11"/>
  <c r="I641" i="11"/>
  <c r="I653" i="11"/>
  <c r="I665" i="11"/>
  <c r="I677" i="11"/>
  <c r="I689" i="11"/>
  <c r="I701" i="11"/>
  <c r="I713" i="11"/>
  <c r="I725" i="11"/>
  <c r="I737" i="11"/>
  <c r="I749" i="11"/>
  <c r="I761" i="11"/>
  <c r="I773" i="11"/>
  <c r="I785" i="11"/>
  <c r="I797" i="11"/>
  <c r="I809" i="11"/>
  <c r="I821" i="11"/>
  <c r="I833" i="11"/>
  <c r="I845" i="11"/>
  <c r="I857" i="11"/>
  <c r="I869" i="11"/>
  <c r="I881" i="11"/>
  <c r="I893" i="11"/>
  <c r="I905" i="11"/>
  <c r="I917" i="11"/>
  <c r="I929" i="11"/>
  <c r="I941" i="11"/>
  <c r="I953" i="11"/>
  <c r="I6" i="11"/>
  <c r="I21" i="11"/>
  <c r="I30" i="11"/>
  <c r="I9" i="11"/>
  <c r="I23" i="11"/>
  <c r="I33" i="11"/>
  <c r="I45" i="11"/>
  <c r="I57" i="11"/>
  <c r="I69" i="11"/>
  <c r="I81" i="11"/>
  <c r="I93" i="11"/>
  <c r="I105" i="11"/>
  <c r="I117" i="11"/>
  <c r="I129" i="11"/>
  <c r="I141" i="11"/>
  <c r="I153" i="11"/>
  <c r="I165" i="11"/>
  <c r="I177" i="11"/>
  <c r="I189" i="11"/>
  <c r="I201" i="11"/>
  <c r="I213" i="11"/>
  <c r="I225" i="11"/>
  <c r="I237" i="11"/>
  <c r="I249" i="11"/>
  <c r="I261" i="11"/>
  <c r="I273" i="11"/>
  <c r="I285" i="11"/>
  <c r="I297" i="11"/>
  <c r="I309" i="11"/>
  <c r="I321" i="11"/>
  <c r="I333" i="11"/>
  <c r="I345" i="11"/>
  <c r="I357" i="11"/>
  <c r="I369" i="11"/>
  <c r="I381" i="11"/>
  <c r="I393" i="11"/>
  <c r="I405" i="11"/>
  <c r="I417" i="11"/>
  <c r="I429" i="11"/>
  <c r="I441" i="11"/>
  <c r="I453" i="11"/>
  <c r="I465" i="11"/>
  <c r="I477" i="11"/>
  <c r="I489" i="11"/>
  <c r="I501" i="11"/>
  <c r="I513" i="11"/>
  <c r="I525" i="11"/>
  <c r="I537" i="11"/>
  <c r="I549" i="11"/>
  <c r="I561" i="11"/>
  <c r="I10" i="11"/>
  <c r="I17" i="11"/>
  <c r="I24" i="11"/>
  <c r="I34" i="11"/>
  <c r="I46" i="11"/>
  <c r="I58" i="11"/>
  <c r="I70" i="11"/>
  <c r="I82" i="11"/>
  <c r="I94" i="11"/>
  <c r="I106" i="11"/>
  <c r="I118" i="11"/>
  <c r="I130" i="11"/>
  <c r="I142" i="11"/>
  <c r="I154" i="11"/>
  <c r="I166" i="11"/>
  <c r="I11" i="11"/>
  <c r="I35" i="11"/>
  <c r="I47" i="11"/>
  <c r="I59" i="11"/>
  <c r="I71" i="11"/>
  <c r="I83" i="11"/>
  <c r="I95" i="11"/>
  <c r="I107" i="11"/>
  <c r="I119" i="11"/>
  <c r="I131" i="11"/>
  <c r="I18" i="11"/>
  <c r="I25" i="11"/>
  <c r="I36" i="11"/>
  <c r="I7" i="11"/>
  <c r="I39" i="11"/>
  <c r="I56" i="11"/>
  <c r="I75" i="11"/>
  <c r="I92" i="11"/>
  <c r="I111" i="11"/>
  <c r="I128" i="11"/>
  <c r="I146" i="11"/>
  <c r="I162" i="11"/>
  <c r="I178" i="11"/>
  <c r="I192" i="11"/>
  <c r="I206" i="11"/>
  <c r="I220" i="11"/>
  <c r="I235" i="11"/>
  <c r="I250" i="11"/>
  <c r="I264" i="11"/>
  <c r="I278" i="11"/>
  <c r="I292" i="11"/>
  <c r="I307" i="11"/>
  <c r="I322" i="11"/>
  <c r="I336" i="11"/>
  <c r="I350" i="11"/>
  <c r="I364" i="11"/>
  <c r="I379" i="11"/>
  <c r="I394" i="11"/>
  <c r="I408" i="11"/>
  <c r="I422" i="11"/>
  <c r="I436" i="11"/>
  <c r="I451" i="11"/>
  <c r="I466" i="11"/>
  <c r="I480" i="11"/>
  <c r="I494" i="11"/>
  <c r="I508" i="11"/>
  <c r="I523" i="11"/>
  <c r="I538" i="11"/>
  <c r="I552" i="11"/>
  <c r="I566" i="11"/>
  <c r="I579" i="11"/>
  <c r="I592" i="11"/>
  <c r="I606" i="11"/>
  <c r="I619" i="11"/>
  <c r="I632" i="11"/>
  <c r="I645" i="11"/>
  <c r="I658" i="11"/>
  <c r="I671" i="11"/>
  <c r="I684" i="11"/>
  <c r="I697" i="11"/>
  <c r="I710" i="11"/>
  <c r="I723" i="11"/>
  <c r="I736" i="11"/>
  <c r="I750" i="11"/>
  <c r="I763" i="11"/>
  <c r="I776" i="11"/>
  <c r="I789" i="11"/>
  <c r="I802" i="11"/>
  <c r="I815" i="11"/>
  <c r="I828" i="11"/>
  <c r="I841" i="11"/>
  <c r="I854" i="11"/>
  <c r="I867" i="11"/>
  <c r="I880" i="11"/>
  <c r="I894" i="11"/>
  <c r="I907" i="11"/>
  <c r="I920" i="11"/>
  <c r="I933" i="11"/>
  <c r="I946" i="11"/>
  <c r="I8" i="11"/>
  <c r="I20" i="11"/>
  <c r="I40" i="11"/>
  <c r="I60" i="11"/>
  <c r="I76" i="11"/>
  <c r="I96" i="11"/>
  <c r="I112" i="11"/>
  <c r="I132" i="11"/>
  <c r="I147" i="11"/>
  <c r="I163" i="11"/>
  <c r="I179" i="11"/>
  <c r="I193" i="11"/>
  <c r="I207" i="11"/>
  <c r="I222" i="11"/>
  <c r="I236" i="11"/>
  <c r="I251" i="11"/>
  <c r="I265" i="11"/>
  <c r="I279" i="11"/>
  <c r="I294" i="11"/>
  <c r="I308" i="11"/>
  <c r="I323" i="11"/>
  <c r="I337" i="11"/>
  <c r="I351" i="11"/>
  <c r="I366" i="11"/>
  <c r="I380" i="11"/>
  <c r="I395" i="11"/>
  <c r="I409" i="11"/>
  <c r="I423" i="11"/>
  <c r="I438" i="11"/>
  <c r="I452" i="11"/>
  <c r="I467" i="11"/>
  <c r="I481" i="11"/>
  <c r="I495" i="11"/>
  <c r="I510" i="11"/>
  <c r="I524" i="11"/>
  <c r="I539" i="11"/>
  <c r="I553" i="11"/>
  <c r="I567" i="11"/>
  <c r="I580" i="11"/>
  <c r="I594" i="11"/>
  <c r="I607" i="11"/>
  <c r="I620" i="11"/>
  <c r="I633" i="11"/>
  <c r="I646" i="11"/>
  <c r="I659" i="11"/>
  <c r="I672" i="11"/>
  <c r="I685" i="11"/>
  <c r="I698" i="11"/>
  <c r="I711" i="11"/>
  <c r="I724" i="11"/>
  <c r="I738" i="11"/>
  <c r="I751" i="11"/>
  <c r="I764" i="11"/>
  <c r="I777" i="11"/>
  <c r="I790" i="11"/>
  <c r="I803" i="11"/>
  <c r="I816" i="11"/>
  <c r="I829" i="11"/>
  <c r="I842" i="11"/>
  <c r="I855" i="11"/>
  <c r="I868" i="11"/>
  <c r="I882" i="11"/>
  <c r="I895" i="11"/>
  <c r="I908" i="11"/>
  <c r="I921" i="11"/>
  <c r="I934" i="11"/>
  <c r="I947" i="11"/>
  <c r="I44" i="11"/>
  <c r="I63" i="11"/>
  <c r="I80" i="11"/>
  <c r="I99" i="11"/>
  <c r="I116" i="11"/>
  <c r="I135" i="11"/>
  <c r="I151" i="11"/>
  <c r="I168" i="11"/>
  <c r="I182" i="11"/>
  <c r="I196" i="11"/>
  <c r="I211" i="11"/>
  <c r="I226" i="11"/>
  <c r="I240" i="11"/>
  <c r="I254" i="11"/>
  <c r="I268" i="11"/>
  <c r="I283" i="11"/>
  <c r="I298" i="11"/>
  <c r="I312" i="11"/>
  <c r="I326" i="11"/>
  <c r="I340" i="11"/>
  <c r="I355" i="11"/>
  <c r="I370" i="11"/>
  <c r="I384" i="11"/>
  <c r="I398" i="11"/>
  <c r="I412" i="11"/>
  <c r="I427" i="11"/>
  <c r="I442" i="11"/>
  <c r="I456" i="11"/>
  <c r="I470" i="11"/>
  <c r="I484" i="11"/>
  <c r="I499" i="11"/>
  <c r="I514" i="11"/>
  <c r="I528" i="11"/>
  <c r="I542" i="11"/>
  <c r="I556" i="11"/>
  <c r="I571" i="11"/>
  <c r="I584" i="11"/>
  <c r="I597" i="11"/>
  <c r="I610" i="11"/>
  <c r="I623" i="11"/>
  <c r="I636" i="11"/>
  <c r="I649" i="11"/>
  <c r="I662" i="11"/>
  <c r="I675" i="11"/>
  <c r="I688" i="11"/>
  <c r="I702" i="11"/>
  <c r="I715" i="11"/>
  <c r="I728" i="11"/>
  <c r="I741" i="11"/>
  <c r="I754" i="11"/>
  <c r="I767" i="11"/>
  <c r="I780" i="11"/>
  <c r="I793" i="11"/>
  <c r="I806" i="11"/>
  <c r="I819" i="11"/>
  <c r="I832" i="11"/>
  <c r="I846" i="11"/>
  <c r="I859" i="11"/>
  <c r="I872" i="11"/>
  <c r="I885" i="11"/>
  <c r="I898" i="11"/>
  <c r="I911" i="11"/>
  <c r="I924" i="11"/>
  <c r="I937" i="11"/>
  <c r="I950" i="11"/>
  <c r="I13" i="11"/>
  <c r="I26" i="11"/>
  <c r="I48" i="11"/>
  <c r="I64" i="11"/>
  <c r="I84" i="11"/>
  <c r="I100" i="11"/>
  <c r="I120" i="11"/>
  <c r="I136" i="11"/>
  <c r="I152" i="11"/>
  <c r="I169" i="11"/>
  <c r="I183" i="11"/>
  <c r="I198" i="11"/>
  <c r="I212" i="11"/>
  <c r="I227" i="11"/>
  <c r="I241" i="11"/>
  <c r="I255" i="11"/>
  <c r="I270" i="11"/>
  <c r="I284" i="11"/>
  <c r="I299" i="11"/>
  <c r="I313" i="11"/>
  <c r="I327" i="11"/>
  <c r="I342" i="11"/>
  <c r="I356" i="11"/>
  <c r="I371" i="11"/>
  <c r="I385" i="11"/>
  <c r="I399" i="11"/>
  <c r="I414" i="11"/>
  <c r="I428" i="11"/>
  <c r="I443" i="11"/>
  <c r="I457" i="11"/>
  <c r="I471" i="11"/>
  <c r="I486" i="11"/>
  <c r="I500" i="11"/>
  <c r="I515" i="11"/>
  <c r="I529" i="11"/>
  <c r="I543" i="11"/>
  <c r="I558" i="11"/>
  <c r="I572" i="11"/>
  <c r="I585" i="11"/>
  <c r="I598" i="11"/>
  <c r="I611" i="11"/>
  <c r="I624" i="11"/>
  <c r="I637" i="11"/>
  <c r="I650" i="11"/>
  <c r="I663" i="11"/>
  <c r="I676" i="11"/>
  <c r="I690" i="11"/>
  <c r="I703" i="11"/>
  <c r="I716" i="11"/>
  <c r="I729" i="11"/>
  <c r="I742" i="11"/>
  <c r="I755" i="11"/>
  <c r="I768" i="11"/>
  <c r="I781" i="11"/>
  <c r="I794" i="11"/>
  <c r="I807" i="11"/>
  <c r="I820" i="11"/>
  <c r="I834" i="11"/>
  <c r="I847" i="11"/>
  <c r="I860" i="11"/>
  <c r="I27" i="11"/>
  <c r="I49" i="11"/>
  <c r="I66" i="11"/>
  <c r="I85" i="11"/>
  <c r="I102" i="11"/>
  <c r="I121" i="11"/>
  <c r="I138" i="11"/>
  <c r="I155" i="11"/>
  <c r="I170" i="11"/>
  <c r="I184" i="11"/>
  <c r="I199" i="11"/>
  <c r="I214" i="11"/>
  <c r="I228" i="11"/>
  <c r="I242" i="11"/>
  <c r="I256" i="11"/>
  <c r="I271" i="11"/>
  <c r="I286" i="11"/>
  <c r="I300" i="11"/>
  <c r="I314" i="11"/>
  <c r="I328" i="11"/>
  <c r="I343" i="11"/>
  <c r="I358" i="11"/>
  <c r="I28" i="11"/>
  <c r="I50" i="11"/>
  <c r="I67" i="11"/>
  <c r="I86" i="11"/>
  <c r="I103" i="11"/>
  <c r="I122" i="11"/>
  <c r="I139" i="11"/>
  <c r="I156" i="11"/>
  <c r="I171" i="11"/>
  <c r="I186" i="11"/>
  <c r="I200" i="11"/>
  <c r="I215" i="11"/>
  <c r="I229" i="11"/>
  <c r="I243" i="11"/>
  <c r="I258" i="11"/>
  <c r="I272" i="11"/>
  <c r="I287" i="11"/>
  <c r="I301" i="11"/>
  <c r="I315" i="11"/>
  <c r="I330" i="11"/>
  <c r="I344" i="11"/>
  <c r="I359" i="11"/>
  <c r="I373" i="11"/>
  <c r="I387" i="11"/>
  <c r="I402" i="11"/>
  <c r="I416" i="11"/>
  <c r="I431" i="11"/>
  <c r="I445" i="11"/>
  <c r="I459" i="11"/>
  <c r="I474" i="11"/>
  <c r="I488" i="11"/>
  <c r="I503" i="11"/>
  <c r="I517" i="11"/>
  <c r="I19" i="11"/>
  <c r="I38" i="11"/>
  <c r="I55" i="11"/>
  <c r="I74" i="11"/>
  <c r="I91" i="11"/>
  <c r="I110" i="11"/>
  <c r="I127" i="11"/>
  <c r="I145" i="11"/>
  <c r="I160" i="11"/>
  <c r="I176" i="11"/>
  <c r="I37" i="11"/>
  <c r="I79" i="11"/>
  <c r="I124" i="11"/>
  <c r="I164" i="11"/>
  <c r="I195" i="11"/>
  <c r="I224" i="11"/>
  <c r="I253" i="11"/>
  <c r="I282" i="11"/>
  <c r="I311" i="11"/>
  <c r="I339" i="11"/>
  <c r="I368" i="11"/>
  <c r="I392" i="11"/>
  <c r="I419" i="11"/>
  <c r="I444" i="11"/>
  <c r="I468" i="11"/>
  <c r="I492" i="11"/>
  <c r="I518" i="11"/>
  <c r="I540" i="11"/>
  <c r="I562" i="11"/>
  <c r="I582" i="11"/>
  <c r="I601" i="11"/>
  <c r="I621" i="11"/>
  <c r="I640" i="11"/>
  <c r="I660" i="11"/>
  <c r="I680" i="11"/>
  <c r="I699" i="11"/>
  <c r="I719" i="11"/>
  <c r="I739" i="11"/>
  <c r="I758" i="11"/>
  <c r="I778" i="11"/>
  <c r="I798" i="11"/>
  <c r="I817" i="11"/>
  <c r="I837" i="11"/>
  <c r="I856" i="11"/>
  <c r="I875" i="11"/>
  <c r="I891" i="11"/>
  <c r="I910" i="11"/>
  <c r="I927" i="11"/>
  <c r="I944" i="11"/>
  <c r="I12" i="11"/>
  <c r="I42" i="11"/>
  <c r="I87" i="11"/>
  <c r="I126" i="11"/>
  <c r="I167" i="11"/>
  <c r="I202" i="11"/>
  <c r="I230" i="11"/>
  <c r="I259" i="11"/>
  <c r="I288" i="11"/>
  <c r="I316" i="11"/>
  <c r="I346" i="11"/>
  <c r="I372" i="11"/>
  <c r="I396" i="11"/>
  <c r="I420" i="11"/>
  <c r="I446" i="11"/>
  <c r="I469" i="11"/>
  <c r="I493" i="11"/>
  <c r="I519" i="11"/>
  <c r="I541" i="11"/>
  <c r="I563" i="11"/>
  <c r="I583" i="11"/>
  <c r="I602" i="11"/>
  <c r="I622" i="11"/>
  <c r="I642" i="11"/>
  <c r="I661" i="11"/>
  <c r="I681" i="11"/>
  <c r="I700" i="11"/>
  <c r="I720" i="11"/>
  <c r="I740" i="11"/>
  <c r="I759" i="11"/>
  <c r="I779" i="11"/>
  <c r="I799" i="11"/>
  <c r="I818" i="11"/>
  <c r="I838" i="11"/>
  <c r="I858" i="11"/>
  <c r="I876" i="11"/>
  <c r="I892" i="11"/>
  <c r="I912" i="11"/>
  <c r="I928" i="11"/>
  <c r="I945" i="11"/>
  <c r="I43" i="11"/>
  <c r="I52" i="11"/>
  <c r="I97" i="11"/>
  <c r="I140" i="11"/>
  <c r="I175" i="11"/>
  <c r="I205" i="11"/>
  <c r="I234" i="11"/>
  <c r="I263" i="11"/>
  <c r="I291" i="11"/>
  <c r="I320" i="11"/>
  <c r="I349" i="11"/>
  <c r="I376" i="11"/>
  <c r="I403" i="11"/>
  <c r="I426" i="11"/>
  <c r="I450" i="11"/>
  <c r="I476" i="11"/>
  <c r="I502" i="11"/>
  <c r="I526" i="11"/>
  <c r="I547" i="11"/>
  <c r="I568" i="11"/>
  <c r="I588" i="11"/>
  <c r="I608" i="11"/>
  <c r="I627" i="11"/>
  <c r="I647" i="11"/>
  <c r="I667" i="11"/>
  <c r="I686" i="11"/>
  <c r="I706" i="11"/>
  <c r="I726" i="11"/>
  <c r="I745" i="11"/>
  <c r="I765" i="11"/>
  <c r="I784" i="11"/>
  <c r="I804" i="11"/>
  <c r="I824" i="11"/>
  <c r="I843" i="11"/>
  <c r="I863" i="11"/>
  <c r="I879" i="11"/>
  <c r="I899" i="11"/>
  <c r="I915" i="11"/>
  <c r="I932" i="11"/>
  <c r="I951" i="11"/>
  <c r="I15" i="11"/>
  <c r="I54" i="11"/>
  <c r="I98" i="11"/>
  <c r="I143" i="11"/>
  <c r="I180" i="11"/>
  <c r="I208" i="11"/>
  <c r="I238" i="11"/>
  <c r="I266" i="11"/>
  <c r="I295" i="11"/>
  <c r="I324" i="11"/>
  <c r="I352" i="11"/>
  <c r="I378" i="11"/>
  <c r="I404" i="11"/>
  <c r="I430" i="11"/>
  <c r="I454" i="11"/>
  <c r="I478" i="11"/>
  <c r="I504" i="11"/>
  <c r="I527" i="11"/>
  <c r="I548" i="11"/>
  <c r="I570" i="11"/>
  <c r="I589" i="11"/>
  <c r="I609" i="11"/>
  <c r="I628" i="11"/>
  <c r="I648" i="11"/>
  <c r="I668" i="11"/>
  <c r="I687" i="11"/>
  <c r="I707" i="11"/>
  <c r="I727" i="11"/>
  <c r="I746" i="11"/>
  <c r="I766" i="11"/>
  <c r="I786" i="11"/>
  <c r="I805" i="11"/>
  <c r="I825" i="11"/>
  <c r="I844" i="11"/>
  <c r="I864" i="11"/>
  <c r="I883" i="11"/>
  <c r="I900" i="11"/>
  <c r="I916" i="11"/>
  <c r="I935" i="11"/>
  <c r="I952" i="11"/>
  <c r="I16" i="11"/>
  <c r="I61" i="11"/>
  <c r="I104" i="11"/>
  <c r="I144" i="11"/>
  <c r="I181" i="11"/>
  <c r="I210" i="11"/>
  <c r="I239" i="11"/>
  <c r="I267" i="11"/>
  <c r="I296" i="11"/>
  <c r="I325" i="11"/>
  <c r="I354" i="11"/>
  <c r="I382" i="11"/>
  <c r="I406" i="11"/>
  <c r="I432" i="11"/>
  <c r="I455" i="11"/>
  <c r="I479" i="11"/>
  <c r="I505" i="11"/>
  <c r="I530" i="11"/>
  <c r="I550" i="11"/>
  <c r="I573" i="11"/>
  <c r="I590" i="11"/>
  <c r="I612" i="11"/>
  <c r="I630" i="11"/>
  <c r="I651" i="11"/>
  <c r="I669" i="11"/>
  <c r="I691" i="11"/>
  <c r="I708" i="11"/>
  <c r="I730" i="11"/>
  <c r="I747" i="11"/>
  <c r="I769" i="11"/>
  <c r="I787" i="11"/>
  <c r="I808" i="11"/>
  <c r="I826" i="11"/>
  <c r="I848" i="11"/>
  <c r="I865" i="11"/>
  <c r="I884" i="11"/>
  <c r="I901" i="11"/>
  <c r="I918" i="11"/>
  <c r="I936" i="11"/>
  <c r="I954" i="11"/>
  <c r="I62" i="11"/>
  <c r="I108" i="11"/>
  <c r="I148" i="11"/>
  <c r="I187" i="11"/>
  <c r="I216" i="11"/>
  <c r="I244" i="11"/>
  <c r="I274" i="11"/>
  <c r="I302" i="11"/>
  <c r="I331" i="11"/>
  <c r="I360" i="11"/>
  <c r="I383" i="11"/>
  <c r="I407" i="11"/>
  <c r="I433" i="11"/>
  <c r="I458" i="11"/>
  <c r="I482" i="11"/>
  <c r="I506" i="11"/>
  <c r="I531" i="11"/>
  <c r="I551" i="11"/>
  <c r="I574" i="11"/>
  <c r="I591" i="11"/>
  <c r="I613" i="11"/>
  <c r="I631" i="11"/>
  <c r="I652" i="11"/>
  <c r="I670" i="11"/>
  <c r="I692" i="11"/>
  <c r="I709" i="11"/>
  <c r="I731" i="11"/>
  <c r="I748" i="11"/>
  <c r="I770" i="11"/>
  <c r="I788" i="11"/>
  <c r="I810" i="11"/>
  <c r="I827" i="11"/>
  <c r="I849" i="11"/>
  <c r="I866" i="11"/>
  <c r="I22" i="11"/>
  <c r="I31" i="11"/>
  <c r="I88" i="11"/>
  <c r="I172" i="11"/>
  <c r="I231" i="11"/>
  <c r="I289" i="11"/>
  <c r="I347" i="11"/>
  <c r="I397" i="11"/>
  <c r="I447" i="11"/>
  <c r="I496" i="11"/>
  <c r="I544" i="11"/>
  <c r="I586" i="11"/>
  <c r="I625" i="11"/>
  <c r="I664" i="11"/>
  <c r="I704" i="11"/>
  <c r="I743" i="11"/>
  <c r="I782" i="11"/>
  <c r="I822" i="11"/>
  <c r="I861" i="11"/>
  <c r="I890" i="11"/>
  <c r="I923" i="11"/>
  <c r="I955" i="11"/>
  <c r="I90" i="11"/>
  <c r="I174" i="11"/>
  <c r="I232" i="11"/>
  <c r="I290" i="11"/>
  <c r="I348" i="11"/>
  <c r="I400" i="11"/>
  <c r="I448" i="11"/>
  <c r="I498" i="11"/>
  <c r="I546" i="11"/>
  <c r="I587" i="11"/>
  <c r="I626" i="11"/>
  <c r="I666" i="11"/>
  <c r="I705" i="11"/>
  <c r="I744" i="11"/>
  <c r="I783" i="11"/>
  <c r="I823" i="11"/>
  <c r="I862" i="11"/>
  <c r="I896" i="11"/>
  <c r="I925" i="11"/>
  <c r="I109" i="11"/>
  <c r="I188" i="11"/>
  <c r="I246" i="11"/>
  <c r="I303" i="11"/>
  <c r="I361" i="11"/>
  <c r="I410" i="11"/>
  <c r="I460" i="11"/>
  <c r="I507" i="11"/>
  <c r="I554" i="11"/>
  <c r="I595" i="11"/>
  <c r="I634" i="11"/>
  <c r="I673" i="11"/>
  <c r="I712" i="11"/>
  <c r="I752" i="11"/>
  <c r="I791" i="11"/>
  <c r="I830" i="11"/>
  <c r="I870" i="11"/>
  <c r="I897" i="11"/>
  <c r="I926" i="11"/>
  <c r="I114" i="11"/>
  <c r="I190" i="11"/>
  <c r="I247" i="11"/>
  <c r="I304" i="11"/>
  <c r="I362" i="11"/>
  <c r="I411" i="11"/>
  <c r="I462" i="11"/>
  <c r="I511" i="11"/>
  <c r="I555" i="11"/>
  <c r="I596" i="11"/>
  <c r="I635" i="11"/>
  <c r="I674" i="11"/>
  <c r="I714" i="11"/>
  <c r="I753" i="11"/>
  <c r="I792" i="11"/>
  <c r="I831" i="11"/>
  <c r="I871" i="11"/>
  <c r="I902" i="11"/>
  <c r="I930" i="11"/>
  <c r="I115" i="11"/>
  <c r="I191" i="11"/>
  <c r="I248" i="11"/>
  <c r="I306" i="11"/>
  <c r="I363" i="11"/>
  <c r="I415" i="11"/>
  <c r="I463" i="11"/>
  <c r="I512" i="11"/>
  <c r="I559" i="11"/>
  <c r="I599" i="11"/>
  <c r="I638" i="11"/>
  <c r="I678" i="11"/>
  <c r="I717" i="11"/>
  <c r="I756" i="11"/>
  <c r="I795" i="11"/>
  <c r="I835" i="11"/>
  <c r="I873" i="11"/>
  <c r="I903" i="11"/>
  <c r="I931" i="11"/>
  <c r="I123" i="11"/>
  <c r="I194" i="11"/>
  <c r="I252" i="11"/>
  <c r="I310" i="11"/>
  <c r="I367" i="11"/>
  <c r="I418" i="11"/>
  <c r="I464" i="11"/>
  <c r="I516" i="11"/>
  <c r="I560" i="11"/>
  <c r="I600" i="11"/>
  <c r="I639" i="11"/>
  <c r="I679" i="11"/>
  <c r="I718" i="11"/>
  <c r="I757" i="11"/>
  <c r="I796" i="11"/>
  <c r="I836" i="11"/>
  <c r="I874" i="11"/>
  <c r="I904" i="11"/>
  <c r="I938" i="11"/>
  <c r="I32" i="11"/>
  <c r="I133" i="11"/>
  <c r="I203" i="11"/>
  <c r="I260" i="11"/>
  <c r="I318" i="11"/>
  <c r="I374" i="11"/>
  <c r="I421" i="11"/>
  <c r="I472" i="11"/>
  <c r="I520" i="11"/>
  <c r="I564" i="11"/>
  <c r="I603" i="11"/>
  <c r="I643" i="11"/>
  <c r="I682" i="11"/>
  <c r="I721" i="11"/>
  <c r="I760" i="11"/>
  <c r="I800" i="11"/>
  <c r="I839" i="11"/>
  <c r="I877" i="11"/>
  <c r="I906" i="11"/>
  <c r="I939" i="11"/>
  <c r="I51" i="11"/>
  <c r="I134" i="11"/>
  <c r="I204" i="11"/>
  <c r="I262" i="11"/>
  <c r="I319" i="11"/>
  <c r="I375" i="11"/>
  <c r="I424" i="11"/>
  <c r="I475" i="11"/>
  <c r="I522" i="11"/>
  <c r="I565" i="11"/>
  <c r="I604" i="11"/>
  <c r="I644" i="11"/>
  <c r="I683" i="11"/>
  <c r="I722" i="11"/>
  <c r="I762" i="11"/>
  <c r="I801" i="11"/>
  <c r="I840" i="11"/>
  <c r="I878" i="11"/>
  <c r="I909" i="11"/>
  <c r="I940" i="11"/>
  <c r="I68" i="11"/>
  <c r="I150" i="11"/>
  <c r="I217" i="11"/>
  <c r="I275" i="11"/>
  <c r="I332" i="11"/>
  <c r="I386" i="11"/>
  <c r="I434" i="11"/>
  <c r="I483" i="11"/>
  <c r="I532" i="11"/>
  <c r="I575" i="11"/>
  <c r="I614" i="11"/>
  <c r="I654" i="11"/>
  <c r="I693" i="11"/>
  <c r="I732" i="11"/>
  <c r="I771" i="11"/>
  <c r="I811" i="11"/>
  <c r="I850" i="11"/>
  <c r="I886" i="11"/>
  <c r="I72" i="11"/>
  <c r="I157" i="11"/>
  <c r="I218" i="11"/>
  <c r="I276" i="11"/>
  <c r="I334" i="11"/>
  <c r="I388" i="11"/>
  <c r="I435" i="11"/>
  <c r="I487" i="11"/>
  <c r="I534" i="11"/>
  <c r="I576" i="11"/>
  <c r="I615" i="11"/>
  <c r="I655" i="11"/>
  <c r="I694" i="11"/>
  <c r="I733" i="11"/>
  <c r="I772" i="11"/>
  <c r="I812" i="11"/>
  <c r="I851" i="11"/>
  <c r="I73" i="11"/>
  <c r="I158" i="11"/>
  <c r="I219" i="11"/>
  <c r="I277" i="11"/>
  <c r="I335" i="11"/>
  <c r="I390" i="11"/>
  <c r="I439" i="11"/>
  <c r="I490" i="11"/>
  <c r="I535" i="11"/>
  <c r="I577" i="11"/>
  <c r="I616" i="11"/>
  <c r="I656" i="11"/>
  <c r="I695" i="11"/>
  <c r="I734" i="11"/>
  <c r="I774" i="11"/>
  <c r="I813" i="11"/>
  <c r="I852" i="11"/>
  <c r="I888" i="11"/>
  <c r="I919" i="11"/>
  <c r="I948" i="11"/>
  <c r="I440" i="11"/>
  <c r="I889" i="11"/>
  <c r="I491" i="11"/>
  <c r="I913" i="11"/>
  <c r="I536" i="11"/>
  <c r="I914" i="11"/>
  <c r="I578" i="11"/>
  <c r="I922" i="11"/>
  <c r="I618" i="11"/>
  <c r="I942" i="11"/>
  <c r="I657" i="11"/>
  <c r="I943" i="11"/>
  <c r="I78" i="11"/>
  <c r="I696" i="11"/>
  <c r="I949" i="11"/>
  <c r="I159" i="11"/>
  <c r="I735" i="11"/>
  <c r="I223" i="11"/>
  <c r="I775" i="11"/>
  <c r="I280" i="11"/>
  <c r="I814" i="11"/>
  <c r="I338" i="11"/>
  <c r="I853" i="11"/>
  <c r="I391" i="11"/>
  <c r="I887" i="11"/>
</calcChain>
</file>

<file path=xl/sharedStrings.xml><?xml version="1.0" encoding="utf-8"?>
<sst xmlns="http://schemas.openxmlformats.org/spreadsheetml/2006/main" count="130" uniqueCount="28">
  <si>
    <t>PWF</t>
  </si>
  <si>
    <t>PWF @ 09/2008</t>
  </si>
  <si>
    <t>PR @ 09/2008</t>
  </si>
  <si>
    <t>Q @ 09/2008</t>
  </si>
  <si>
    <t>LPC</t>
  </si>
  <si>
    <t>MMPCND</t>
  </si>
  <si>
    <t>AOFP</t>
  </si>
  <si>
    <t>Q</t>
  </si>
  <si>
    <t>Q1</t>
  </si>
  <si>
    <t>Q2</t>
  </si>
  <si>
    <t>PR</t>
  </si>
  <si>
    <t>PWF1</t>
  </si>
  <si>
    <t>PWF2</t>
  </si>
  <si>
    <t>(PR^2-PWF1^2)</t>
  </si>
  <si>
    <t>(PR^2-PWF2^2)</t>
  </si>
  <si>
    <t>LPC^2</t>
  </si>
  <si>
    <t>LOG(PR^2-PWF1^2)</t>
  </si>
  <si>
    <t>LOG(PR^2-PWF2^2)</t>
  </si>
  <si>
    <t>LOG(Q1)</t>
  </si>
  <si>
    <t>LOG(Q2)</t>
  </si>
  <si>
    <t>n</t>
  </si>
  <si>
    <t>C</t>
  </si>
  <si>
    <t>MPCN/D/PSIA^2n</t>
  </si>
  <si>
    <t>Q4</t>
  </si>
  <si>
    <t>PWF4</t>
  </si>
  <si>
    <t>(PR^2-PWF4^2)</t>
  </si>
  <si>
    <t>LOG(PR^2-PWF4^2)</t>
  </si>
  <si>
    <t>LOG(Q4)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</si>
</sst>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1" formatCode="0.000"/>
    <numFmt numFmtId="172" formatCode="0.0000"/>
  </numFmts>
  <fonts count="2" x14ac:knownFonts="1">
    <font>
      <sz val="10"/>
      <name val="Arial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 applyAlignment="1">
      <alignment horizontal="center"/>
    </xf>
    <xf numFmtId="2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Fill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/>
    <xf numFmtId="172" fontId="0" fillId="0" borderId="0" xfId="0" applyNumberFormat="1" applyAlignment="1">
      <alignment horizontal="center"/>
    </xf>
    <xf numFmtId="0" fontId="0" fillId="0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IPR MISHRA AND CAUDLE RG-108 vs. IPR RAWLINS &amp; SCHELLHARDT RG - 108</a:t>
            </a:r>
          </a:p>
        </c:rich>
      </c:tx>
      <c:layout>
        <c:manualLayout>
          <c:xMode val="edge"/>
          <c:yMode val="edge"/>
          <c:x val="0.26022336322723438"/>
          <c:y val="2.830188679245283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7980279948255441E-2"/>
          <c:y val="0.12641509433962264"/>
          <c:w val="0.87608532286502239"/>
          <c:h val="0.70566037735849052"/>
        </c:manualLayout>
      </c:layout>
      <c:scatterChart>
        <c:scatterStyle val="lineMarker"/>
        <c:varyColors val="0"/>
        <c:ser>
          <c:idx val="0"/>
          <c:order val="0"/>
          <c:tx>
            <c:v>IPR MISHRA AND CAUDLE RG-108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'POZO RG 108 MISHRA &amp; CAUDLE'!$H$6:$H$956</c:f>
              <c:numCache>
                <c:formatCode>0.000</c:formatCode>
                <c:ptCount val="951"/>
                <c:pt idx="0">
                  <c:v>0</c:v>
                </c:pt>
                <c:pt idx="1">
                  <c:v>1.0100836774745327E-2</c:v>
                </c:pt>
                <c:pt idx="2">
                  <c:v>2.0156940678985037E-2</c:v>
                </c:pt>
                <c:pt idx="3">
                  <c:v>3.0168534397306958E-2</c:v>
                </c:pt>
                <c:pt idx="4">
                  <c:v>4.0135839387185353E-2</c:v>
                </c:pt>
                <c:pt idx="5">
                  <c:v>5.0059075886278739E-2</c:v>
                </c:pt>
                <c:pt idx="6">
                  <c:v>5.993846291967829E-2</c:v>
                </c:pt>
                <c:pt idx="7">
                  <c:v>6.9774218307106811E-2</c:v>
                </c:pt>
                <c:pt idx="8">
                  <c:v>7.9566558670074894E-2</c:v>
                </c:pt>
                <c:pt idx="9">
                  <c:v>8.9315699438995033E-2</c:v>
                </c:pt>
                <c:pt idx="10">
                  <c:v>9.9021854860240871E-2</c:v>
                </c:pt>
                <c:pt idx="11">
                  <c:v>0.10868523800317541</c:v>
                </c:pt>
                <c:pt idx="12">
                  <c:v>0.11830606076712176</c:v>
                </c:pt>
                <c:pt idx="13">
                  <c:v>0.12788453388829671</c:v>
                </c:pt>
                <c:pt idx="14">
                  <c:v>0.13742086694669894</c:v>
                </c:pt>
                <c:pt idx="15">
                  <c:v>0.14691526837295538</c:v>
                </c:pt>
                <c:pt idx="16">
                  <c:v>0.15636794545511845</c:v>
                </c:pt>
                <c:pt idx="17">
                  <c:v>0.16577910434542859</c:v>
                </c:pt>
                <c:pt idx="18">
                  <c:v>0.17514895006702685</c:v>
                </c:pt>
                <c:pt idx="19">
                  <c:v>0.18447768652063024</c:v>
                </c:pt>
                <c:pt idx="20">
                  <c:v>0.19376551649116097</c:v>
                </c:pt>
                <c:pt idx="21">
                  <c:v>0.20301264165433702</c:v>
                </c:pt>
                <c:pt idx="22">
                  <c:v>0.21221926258321669</c:v>
                </c:pt>
                <c:pt idx="23">
                  <c:v>0.22138557875470985</c:v>
                </c:pt>
                <c:pt idx="24">
                  <c:v>0.23051178855603843</c:v>
                </c:pt>
                <c:pt idx="25">
                  <c:v>0.23959808929116219</c:v>
                </c:pt>
                <c:pt idx="26">
                  <c:v>0.2486446771871641</c:v>
                </c:pt>
                <c:pt idx="27">
                  <c:v>0.25765174740059271</c:v>
                </c:pt>
                <c:pt idx="28">
                  <c:v>0.26661949402376678</c:v>
                </c:pt>
                <c:pt idx="29">
                  <c:v>0.2755481100910358</c:v>
                </c:pt>
                <c:pt idx="30">
                  <c:v>0.28443778758501109</c:v>
                </c:pt>
                <c:pt idx="31">
                  <c:v>0.29328871744274526</c:v>
                </c:pt>
                <c:pt idx="32">
                  <c:v>0.30210108956188203</c:v>
                </c:pt>
                <c:pt idx="33">
                  <c:v>0.31087509280676262</c:v>
                </c:pt>
                <c:pt idx="34">
                  <c:v>0.31961091501449745</c:v>
                </c:pt>
                <c:pt idx="35">
                  <c:v>0.32830874300099372</c:v>
                </c:pt>
                <c:pt idx="36">
                  <c:v>0.33696876256695318</c:v>
                </c:pt>
                <c:pt idx="37">
                  <c:v>0.3455911585038246</c:v>
                </c:pt>
                <c:pt idx="38">
                  <c:v>0.35417611459972465</c:v>
                </c:pt>
                <c:pt idx="39">
                  <c:v>0.36272381364531803</c:v>
                </c:pt>
                <c:pt idx="40">
                  <c:v>0.37123443743966267</c:v>
                </c:pt>
                <c:pt idx="41">
                  <c:v>0.3797081667960171</c:v>
                </c:pt>
                <c:pt idx="42">
                  <c:v>0.38814518154761196</c:v>
                </c:pt>
                <c:pt idx="43">
                  <c:v>0.39654566055338603</c:v>
                </c:pt>
                <c:pt idx="44">
                  <c:v>0.40490978170368513</c:v>
                </c:pt>
                <c:pt idx="45">
                  <c:v>0.41323772192592528</c:v>
                </c:pt>
                <c:pt idx="46">
                  <c:v>0.42152965719022278</c:v>
                </c:pt>
                <c:pt idx="47">
                  <c:v>0.42978576251498579</c:v>
                </c:pt>
                <c:pt idx="48">
                  <c:v>0.4380062119724718</c:v>
                </c:pt>
                <c:pt idx="49">
                  <c:v>0.44619117869431413</c:v>
                </c:pt>
                <c:pt idx="50">
                  <c:v>0.4543408348770081</c:v>
                </c:pt>
                <c:pt idx="51">
                  <c:v>0.46245535178736558</c:v>
                </c:pt>
                <c:pt idx="52">
                  <c:v>0.47053489976793755</c:v>
                </c:pt>
                <c:pt idx="53">
                  <c:v>0.47857964824240007</c:v>
                </c:pt>
                <c:pt idx="54">
                  <c:v>0.48658976572090507</c:v>
                </c:pt>
                <c:pt idx="55">
                  <c:v>0.49456541980540497</c:v>
                </c:pt>
                <c:pt idx="56">
                  <c:v>0.50250677719493342</c:v>
                </c:pt>
                <c:pt idx="57">
                  <c:v>0.51041400369086543</c:v>
                </c:pt>
                <c:pt idx="58">
                  <c:v>0.51828726420213156</c:v>
                </c:pt>
                <c:pt idx="59">
                  <c:v>0.52612672275041195</c:v>
                </c:pt>
                <c:pt idx="60">
                  <c:v>0.53393254247528799</c:v>
                </c:pt>
                <c:pt idx="61">
                  <c:v>0.54170488563937147</c:v>
                </c:pt>
                <c:pt idx="62">
                  <c:v>0.54944391363339073</c:v>
                </c:pt>
                <c:pt idx="63">
                  <c:v>0.55714978698125628</c:v>
                </c:pt>
                <c:pt idx="64">
                  <c:v>0.56482266534508629</c:v>
                </c:pt>
                <c:pt idx="65">
                  <c:v>0.57246270753020789</c:v>
                </c:pt>
                <c:pt idx="66">
                  <c:v>0.58007007149011991</c:v>
                </c:pt>
                <c:pt idx="67">
                  <c:v>0.58764491433143173</c:v>
                </c:pt>
                <c:pt idx="68">
                  <c:v>0.59518739231876716</c:v>
                </c:pt>
                <c:pt idx="69">
                  <c:v>0.60269766087964116</c:v>
                </c:pt>
                <c:pt idx="70">
                  <c:v>0.61017587460930112</c:v>
                </c:pt>
                <c:pt idx="71">
                  <c:v>0.61762218727554541</c:v>
                </c:pt>
                <c:pt idx="72">
                  <c:v>0.62503675182350527</c:v>
                </c:pt>
                <c:pt idx="73">
                  <c:v>0.63241972038039995</c:v>
                </c:pt>
                <c:pt idx="74">
                  <c:v>0.63977124426026477</c:v>
                </c:pt>
                <c:pt idx="75">
                  <c:v>0.64709147396864575</c:v>
                </c:pt>
                <c:pt idx="76">
                  <c:v>0.65438055920726546</c:v>
                </c:pt>
                <c:pt idx="77">
                  <c:v>0.66163864887866619</c:v>
                </c:pt>
                <c:pt idx="78">
                  <c:v>0.6688658910908144</c:v>
                </c:pt>
                <c:pt idx="79">
                  <c:v>0.67606243316168513</c:v>
                </c:pt>
                <c:pt idx="80">
                  <c:v>0.68322842162381558</c:v>
                </c:pt>
                <c:pt idx="81">
                  <c:v>0.69036400222882544</c:v>
                </c:pt>
                <c:pt idx="82">
                  <c:v>0.69746931995192152</c:v>
                </c:pt>
                <c:pt idx="83">
                  <c:v>0.70454451899635795</c:v>
                </c:pt>
                <c:pt idx="84">
                  <c:v>0.71158974279788567</c:v>
                </c:pt>
                <c:pt idx="85">
                  <c:v>0.71860513402916171</c:v>
                </c:pt>
                <c:pt idx="86">
                  <c:v>0.72559083460413765</c:v>
                </c:pt>
                <c:pt idx="87">
                  <c:v>0.73254698568242038</c:v>
                </c:pt>
                <c:pt idx="88">
                  <c:v>0.7394737276736032</c:v>
                </c:pt>
                <c:pt idx="89">
                  <c:v>0.74637120024157533</c:v>
                </c:pt>
                <c:pt idx="90">
                  <c:v>0.75323954230879764</c:v>
                </c:pt>
                <c:pt idx="91">
                  <c:v>0.76007889206056012</c:v>
                </c:pt>
                <c:pt idx="92">
                  <c:v>0.76688938694920616</c:v>
                </c:pt>
                <c:pt idx="93">
                  <c:v>0.77367116369833744</c:v>
                </c:pt>
                <c:pt idx="94">
                  <c:v>0.78042435830698564</c:v>
                </c:pt>
                <c:pt idx="95">
                  <c:v>0.78714910605376387</c:v>
                </c:pt>
                <c:pt idx="96">
                  <c:v>0.79384554150099373</c:v>
                </c:pt>
                <c:pt idx="97">
                  <c:v>0.80051379849879833</c:v>
                </c:pt>
                <c:pt idx="98">
                  <c:v>0.80715401018918342</c:v>
                </c:pt>
                <c:pt idx="99">
                  <c:v>0.81376630901007985</c:v>
                </c:pt>
                <c:pt idx="100">
                  <c:v>0.82035082669937154</c:v>
                </c:pt>
                <c:pt idx="101">
                  <c:v>0.82690769429889455</c:v>
                </c:pt>
                <c:pt idx="102">
                  <c:v>0.83343704215840997</c:v>
                </c:pt>
                <c:pt idx="103">
                  <c:v>0.83993899993955667</c:v>
                </c:pt>
                <c:pt idx="104">
                  <c:v>0.84641369661977506</c:v>
                </c:pt>
                <c:pt idx="105">
                  <c:v>0.85286126049621425</c:v>
                </c:pt>
                <c:pt idx="106">
                  <c:v>0.85928181918960367</c:v>
                </c:pt>
                <c:pt idx="107">
                  <c:v>0.86567549964811308</c:v>
                </c:pt>
                <c:pt idx="108">
                  <c:v>0.87204242815118127</c:v>
                </c:pt>
                <c:pt idx="109">
                  <c:v>0.87838273031332559</c:v>
                </c:pt>
                <c:pt idx="110">
                  <c:v>0.88469653108792257</c:v>
                </c:pt>
                <c:pt idx="111">
                  <c:v>0.89098395477097414</c:v>
                </c:pt>
                <c:pt idx="112">
                  <c:v>0.89724512500484288</c:v>
                </c:pt>
                <c:pt idx="113">
                  <c:v>0.90348016478196735</c:v>
                </c:pt>
                <c:pt idx="114">
                  <c:v>0.90968919644855706</c:v>
                </c:pt>
                <c:pt idx="115">
                  <c:v>0.91587234170826004</c:v>
                </c:pt>
                <c:pt idx="116">
                  <c:v>0.92202972162581276</c:v>
                </c:pt>
                <c:pt idx="117">
                  <c:v>0.92816145663066607</c:v>
                </c:pt>
                <c:pt idx="118">
                  <c:v>0.93426766652058679</c:v>
                </c:pt>
                <c:pt idx="119">
                  <c:v>0.94034847046524073</c:v>
                </c:pt>
                <c:pt idx="120">
                  <c:v>0.94640398700975248</c:v>
                </c:pt>
                <c:pt idx="121">
                  <c:v>0.95243433407824252</c:v>
                </c:pt>
                <c:pt idx="122">
                  <c:v>0.9584396289773458</c:v>
                </c:pt>
                <c:pt idx="123">
                  <c:v>0.96441998839970511</c:v>
                </c:pt>
                <c:pt idx="124">
                  <c:v>0.97037552842744612</c:v>
                </c:pt>
                <c:pt idx="125">
                  <c:v>0.97630636453562936</c:v>
                </c:pt>
                <c:pt idx="126">
                  <c:v>0.98221261159568263</c:v>
                </c:pt>
                <c:pt idx="127">
                  <c:v>0.98809438387881199</c:v>
                </c:pt>
                <c:pt idx="128">
                  <c:v>0.99395179505939291</c:v>
                </c:pt>
                <c:pt idx="129">
                  <c:v>0.9997849582183389</c:v>
                </c:pt>
                <c:pt idx="130">
                  <c:v>1.0055939858464502</c:v>
                </c:pt>
                <c:pt idx="131">
                  <c:v>1.0113789898477448</c:v>
                </c:pt>
                <c:pt idx="132">
                  <c:v>1.0171400815427663</c:v>
                </c:pt>
                <c:pt idx="133">
                  <c:v>1.0228773716718709</c:v>
                </c:pt>
                <c:pt idx="134">
                  <c:v>1.0285909703984997</c:v>
                </c:pt>
                <c:pt idx="135">
                  <c:v>1.034280987312425</c:v>
                </c:pt>
                <c:pt idx="136">
                  <c:v>1.0399475314329809</c:v>
                </c:pt>
                <c:pt idx="137">
                  <c:v>1.0455907112122722</c:v>
                </c:pt>
                <c:pt idx="138">
                  <c:v>1.0512106345383663</c:v>
                </c:pt>
                <c:pt idx="139">
                  <c:v>1.0568074087384627</c:v>
                </c:pt>
                <c:pt idx="140">
                  <c:v>1.062381140582046</c:v>
                </c:pt>
                <c:pt idx="141">
                  <c:v>1.0679319362840181</c:v>
                </c:pt>
                <c:pt idx="142">
                  <c:v>1.0734599015078128</c:v>
                </c:pt>
                <c:pt idx="143">
                  <c:v>1.0789651413684902</c:v>
                </c:pt>
                <c:pt idx="144">
                  <c:v>1.0844477604358156</c:v>
                </c:pt>
                <c:pt idx="145">
                  <c:v>1.0899078627373129</c:v>
                </c:pt>
                <c:pt idx="146">
                  <c:v>1.0953455517613078</c:v>
                </c:pt>
                <c:pt idx="147">
                  <c:v>1.1007609304599477</c:v>
                </c:pt>
                <c:pt idx="148">
                  <c:v>1.1061541012522063</c:v>
                </c:pt>
                <c:pt idx="149">
                  <c:v>1.1115251660268639</c:v>
                </c:pt>
                <c:pt idx="150">
                  <c:v>1.1168742261454798</c:v>
                </c:pt>
                <c:pt idx="151">
                  <c:v>1.1222013824453376</c:v>
                </c:pt>
                <c:pt idx="152">
                  <c:v>1.1275067352423789</c:v>
                </c:pt>
                <c:pt idx="153">
                  <c:v>1.1327903843341136</c:v>
                </c:pt>
                <c:pt idx="154">
                  <c:v>1.1380524290025205</c:v>
                </c:pt>
                <c:pt idx="155">
                  <c:v>1.1432929680169217</c:v>
                </c:pt>
                <c:pt idx="156">
                  <c:v>1.1485120996368463</c:v>
                </c:pt>
                <c:pt idx="157">
                  <c:v>1.1537099216148747</c:v>
                </c:pt>
                <c:pt idx="158">
                  <c:v>1.1588865311994649</c:v>
                </c:pt>
                <c:pt idx="159">
                  <c:v>1.1640420251377632</c:v>
                </c:pt>
                <c:pt idx="160">
                  <c:v>1.1691764996783967</c:v>
                </c:pt>
                <c:pt idx="161">
                  <c:v>1.1742900505742495</c:v>
                </c:pt>
                <c:pt idx="162">
                  <c:v>1.1793827730852267</c:v>
                </c:pt>
                <c:pt idx="163">
                  <c:v>1.18445476198099</c:v>
                </c:pt>
                <c:pt idx="164">
                  <c:v>1.189506111543692</c:v>
                </c:pt>
                <c:pt idx="165">
                  <c:v>1.1945369155706826</c:v>
                </c:pt>
                <c:pt idx="166">
                  <c:v>1.1995472673772054</c:v>
                </c:pt>
                <c:pt idx="167">
                  <c:v>1.2045372597990731</c:v>
                </c:pt>
                <c:pt idx="168">
                  <c:v>1.2095069851953344</c:v>
                </c:pt>
                <c:pt idx="169">
                  <c:v>1.2144565354509154</c:v>
                </c:pt>
                <c:pt idx="170">
                  <c:v>1.2193860019792513</c:v>
                </c:pt>
                <c:pt idx="171">
                  <c:v>1.2242954757249047</c:v>
                </c:pt>
                <c:pt idx="172">
                  <c:v>1.2291850471661583</c:v>
                </c:pt>
                <c:pt idx="173">
                  <c:v>1.2340548063176053</c:v>
                </c:pt>
                <c:pt idx="174">
                  <c:v>1.2389048427327116</c:v>
                </c:pt>
                <c:pt idx="175">
                  <c:v>1.2437352455063722</c:v>
                </c:pt>
                <c:pt idx="176">
                  <c:v>1.2485461032774481</c:v>
                </c:pt>
                <c:pt idx="177">
                  <c:v>1.253337504231288</c:v>
                </c:pt>
                <c:pt idx="178">
                  <c:v>1.2581095361022352</c:v>
                </c:pt>
                <c:pt idx="179">
                  <c:v>1.2628622861761225</c:v>
                </c:pt>
                <c:pt idx="180">
                  <c:v>1.267595841292747</c:v>
                </c:pt>
                <c:pt idx="181">
                  <c:v>1.272310287848335</c:v>
                </c:pt>
                <c:pt idx="182">
                  <c:v>1.2770057117979889</c:v>
                </c:pt>
                <c:pt idx="183">
                  <c:v>1.2816821986581208</c:v>
                </c:pt>
                <c:pt idx="184">
                  <c:v>1.2863398335088732</c:v>
                </c:pt>
                <c:pt idx="185">
                  <c:v>1.2909787009965212</c:v>
                </c:pt>
                <c:pt idx="186">
                  <c:v>1.2955988853358655</c:v>
                </c:pt>
                <c:pt idx="187">
                  <c:v>1.3002004703126078</c:v>
                </c:pt>
                <c:pt idx="188">
                  <c:v>1.304783539285711</c:v>
                </c:pt>
                <c:pt idx="189">
                  <c:v>1.3093481751897509</c:v>
                </c:pt>
                <c:pt idx="190">
                  <c:v>1.3138944605372465</c:v>
                </c:pt>
                <c:pt idx="191">
                  <c:v>1.3184224774209843</c:v>
                </c:pt>
                <c:pt idx="192">
                  <c:v>1.3229323075163208</c:v>
                </c:pt>
                <c:pt idx="193">
                  <c:v>1.3274240320834785</c:v>
                </c:pt>
                <c:pt idx="194">
                  <c:v>1.3318977319698238</c:v>
                </c:pt>
                <c:pt idx="195">
                  <c:v>1.3363534876121321</c:v>
                </c:pt>
                <c:pt idx="196">
                  <c:v>1.3407913790388435</c:v>
                </c:pt>
                <c:pt idx="197">
                  <c:v>1.3452114858722954</c:v>
                </c:pt>
                <c:pt idx="198">
                  <c:v>1.3496138873309564</c:v>
                </c:pt>
                <c:pt idx="199">
                  <c:v>1.3539986622316316</c:v>
                </c:pt>
                <c:pt idx="200">
                  <c:v>1.3583658889916661</c:v>
                </c:pt>
                <c:pt idx="201">
                  <c:v>1.362715645631132</c:v>
                </c:pt>
                <c:pt idx="202">
                  <c:v>1.3670480097749977</c:v>
                </c:pt>
                <c:pt idx="203">
                  <c:v>1.3713630586552943</c:v>
                </c:pt>
                <c:pt idx="204">
                  <c:v>1.3756608691132588</c:v>
                </c:pt>
                <c:pt idx="205">
                  <c:v>1.3799415176014718</c:v>
                </c:pt>
                <c:pt idx="206">
                  <c:v>1.3842050801859811</c:v>
                </c:pt>
                <c:pt idx="207">
                  <c:v>1.3884516325484078</c:v>
                </c:pt>
                <c:pt idx="208">
                  <c:v>1.3926812499880488</c:v>
                </c:pt>
                <c:pt idx="209">
                  <c:v>1.3968940074239595</c:v>
                </c:pt>
                <c:pt idx="210">
                  <c:v>1.4010899793970266</c:v>
                </c:pt>
                <c:pt idx="211">
                  <c:v>1.4052692400720306</c:v>
                </c:pt>
                <c:pt idx="212">
                  <c:v>1.4094318632396936</c:v>
                </c:pt>
                <c:pt idx="213">
                  <c:v>1.4135779223187146</c:v>
                </c:pt>
                <c:pt idx="214">
                  <c:v>1.4177074903577969</c:v>
                </c:pt>
                <c:pt idx="215">
                  <c:v>1.4218206400376592</c:v>
                </c:pt>
                <c:pt idx="216">
                  <c:v>1.4259174436730362</c:v>
                </c:pt>
                <c:pt idx="217">
                  <c:v>1.4299979732146681</c:v>
                </c:pt>
                <c:pt idx="218">
                  <c:v>1.4340623002512796</c:v>
                </c:pt>
                <c:pt idx="219">
                  <c:v>1.4381104960115423</c:v>
                </c:pt>
                <c:pt idx="220">
                  <c:v>1.4421426313660324</c:v>
                </c:pt>
                <c:pt idx="221">
                  <c:v>1.4461587768291719</c:v>
                </c:pt>
                <c:pt idx="222">
                  <c:v>1.450159002561159</c:v>
                </c:pt>
                <c:pt idx="223">
                  <c:v>1.4541433783698918</c:v>
                </c:pt>
                <c:pt idx="224">
                  <c:v>1.4581119737128729</c:v>
                </c:pt>
                <c:pt idx="225">
                  <c:v>1.4620648576991093</c:v>
                </c:pt>
                <c:pt idx="226">
                  <c:v>1.4660020990909983</c:v>
                </c:pt>
                <c:pt idx="227">
                  <c:v>1.4699237663062032</c:v>
                </c:pt>
                <c:pt idx="228">
                  <c:v>1.4738299274195188</c:v>
                </c:pt>
                <c:pt idx="229">
                  <c:v>1.4777206501647211</c:v>
                </c:pt>
                <c:pt idx="230">
                  <c:v>1.4815960019364163</c:v>
                </c:pt>
                <c:pt idx="231">
                  <c:v>1.4854560497918659</c:v>
                </c:pt>
                <c:pt idx="232">
                  <c:v>1.4893008604528135</c:v>
                </c:pt>
                <c:pt idx="233">
                  <c:v>1.4931305003072917</c:v>
                </c:pt>
                <c:pt idx="234">
                  <c:v>1.4969450354114247</c:v>
                </c:pt>
                <c:pt idx="235">
                  <c:v>1.5007445314912151</c:v>
                </c:pt>
                <c:pt idx="236">
                  <c:v>1.5045290539443255</c:v>
                </c:pt>
                <c:pt idx="237">
                  <c:v>1.5082986678418457</c:v>
                </c:pt>
                <c:pt idx="238">
                  <c:v>1.512053437930051</c:v>
                </c:pt>
                <c:pt idx="239">
                  <c:v>1.5157934286321506</c:v>
                </c:pt>
                <c:pt idx="240">
                  <c:v>1.5195187040500269</c:v>
                </c:pt>
                <c:pt idx="241">
                  <c:v>1.5232293279659583</c:v>
                </c:pt>
                <c:pt idx="242">
                  <c:v>1.5269253638443441</c:v>
                </c:pt>
                <c:pt idx="243">
                  <c:v>1.530606874833407</c:v>
                </c:pt>
                <c:pt idx="244">
                  <c:v>1.5342739237668916</c:v>
                </c:pt>
                <c:pt idx="245">
                  <c:v>1.5379265731657537</c:v>
                </c:pt>
                <c:pt idx="246">
                  <c:v>1.5415648852398374</c:v>
                </c:pt>
                <c:pt idx="247">
                  <c:v>1.5451889218895434</c:v>
                </c:pt>
                <c:pt idx="248">
                  <c:v>1.5487987447074867</c:v>
                </c:pt>
                <c:pt idx="249">
                  <c:v>1.5523944149801479</c:v>
                </c:pt>
                <c:pt idx="250">
                  <c:v>1.5559759936895106</c:v>
                </c:pt>
                <c:pt idx="251">
                  <c:v>1.559543541514691</c:v>
                </c:pt>
                <c:pt idx="252">
                  <c:v>1.5630971188335592</c:v>
                </c:pt>
                <c:pt idx="253">
                  <c:v>1.5666367857243497</c:v>
                </c:pt>
                <c:pt idx="254">
                  <c:v>1.5701626019672648</c:v>
                </c:pt>
                <c:pt idx="255">
                  <c:v>1.573674627046062</c:v>
                </c:pt>
                <c:pt idx="256">
                  <c:v>1.5771729201496436</c:v>
                </c:pt>
                <c:pt idx="257">
                  <c:v>1.5806575401736251</c:v>
                </c:pt>
                <c:pt idx="258">
                  <c:v>1.584128545721903</c:v>
                </c:pt>
                <c:pt idx="259">
                  <c:v>1.5875859951082092</c:v>
                </c:pt>
                <c:pt idx="260">
                  <c:v>1.5910299463576585</c:v>
                </c:pt>
                <c:pt idx="261">
                  <c:v>1.5944604572082861</c:v>
                </c:pt>
                <c:pt idx="262">
                  <c:v>1.5978775851125764</c:v>
                </c:pt>
                <c:pt idx="263">
                  <c:v>1.6012813872389822</c:v>
                </c:pt>
                <c:pt idx="264">
                  <c:v>1.6046719204734374</c:v>
                </c:pt>
                <c:pt idx="265">
                  <c:v>1.6080492414208591</c:v>
                </c:pt>
                <c:pt idx="266">
                  <c:v>1.6114134064066394</c:v>
                </c:pt>
                <c:pt idx="267">
                  <c:v>1.614764471478134</c:v>
                </c:pt>
                <c:pt idx="268">
                  <c:v>1.6181024924061358</c:v>
                </c:pt>
                <c:pt idx="269">
                  <c:v>1.6214275246863448</c:v>
                </c:pt>
                <c:pt idx="270">
                  <c:v>1.624739623540826</c:v>
                </c:pt>
                <c:pt idx="271">
                  <c:v>1.628038843919464</c:v>
                </c:pt>
                <c:pt idx="272">
                  <c:v>1.6313252405013998</c:v>
                </c:pt>
                <c:pt idx="273">
                  <c:v>1.634598867696472</c:v>
                </c:pt>
                <c:pt idx="274">
                  <c:v>1.6378597796466385</c:v>
                </c:pt>
                <c:pt idx="275">
                  <c:v>1.6411080302273962</c:v>
                </c:pt>
                <c:pt idx="276">
                  <c:v>1.6443436730491903</c:v>
                </c:pt>
                <c:pt idx="277">
                  <c:v>1.6475667614588172</c:v>
                </c:pt>
                <c:pt idx="278">
                  <c:v>1.6507773485408157</c:v>
                </c:pt>
                <c:pt idx="279">
                  <c:v>1.6539754871188559</c:v>
                </c:pt>
                <c:pt idx="280">
                  <c:v>1.6571612297571134</c:v>
                </c:pt>
                <c:pt idx="281">
                  <c:v>1.6603346287616418</c:v>
                </c:pt>
                <c:pt idx="282">
                  <c:v>1.663495736181734</c:v>
                </c:pt>
                <c:pt idx="283">
                  <c:v>1.6666446038112748</c:v>
                </c:pt>
                <c:pt idx="284">
                  <c:v>1.6697812831900882</c:v>
                </c:pt>
                <c:pt idx="285">
                  <c:v>1.6729058256052773</c:v>
                </c:pt>
                <c:pt idx="286">
                  <c:v>1.6760182820925529</c:v>
                </c:pt>
                <c:pt idx="287">
                  <c:v>1.6791187034375561</c:v>
                </c:pt>
                <c:pt idx="288">
                  <c:v>1.682207140177179</c:v>
                </c:pt>
                <c:pt idx="289">
                  <c:v>1.6852836426008664</c:v>
                </c:pt>
                <c:pt idx="290">
                  <c:v>1.6883482607519198</c:v>
                </c:pt>
                <c:pt idx="291">
                  <c:v>1.691401044428791</c:v>
                </c:pt>
                <c:pt idx="292">
                  <c:v>1.694442043186366</c:v>
                </c:pt>
                <c:pt idx="293">
                  <c:v>1.697471306337246</c:v>
                </c:pt>
                <c:pt idx="294">
                  <c:v>1.7004888829530125</c:v>
                </c:pt>
                <c:pt idx="295">
                  <c:v>1.7034948218655006</c:v>
                </c:pt>
                <c:pt idx="296">
                  <c:v>1.7064891716680473</c:v>
                </c:pt>
                <c:pt idx="297">
                  <c:v>1.7094719807167436</c:v>
                </c:pt>
                <c:pt idx="298">
                  <c:v>1.7124432971316785</c:v>
                </c:pt>
                <c:pt idx="299">
                  <c:v>1.7154031687981717</c:v>
                </c:pt>
                <c:pt idx="300">
                  <c:v>1.7183516433680026</c:v>
                </c:pt>
                <c:pt idx="301">
                  <c:v>1.721288768260633</c:v>
                </c:pt>
                <c:pt idx="302">
                  <c:v>1.7242145906644164</c:v>
                </c:pt>
                <c:pt idx="303">
                  <c:v>1.7271291575378123</c:v>
                </c:pt>
                <c:pt idx="304">
                  <c:v>1.7300325156105791</c:v>
                </c:pt>
                <c:pt idx="305">
                  <c:v>1.7329247113849728</c:v>
                </c:pt>
                <c:pt idx="306">
                  <c:v>1.7358057911369325</c:v>
                </c:pt>
                <c:pt idx="307">
                  <c:v>1.7386758009172578</c:v>
                </c:pt>
                <c:pt idx="308">
                  <c:v>1.7415347865527846</c:v>
                </c:pt>
                <c:pt idx="309">
                  <c:v>1.7443827936475513</c:v>
                </c:pt>
                <c:pt idx="310">
                  <c:v>1.7472198675839579</c:v>
                </c:pt>
                <c:pt idx="311">
                  <c:v>1.7500460535239186</c:v>
                </c:pt>
                <c:pt idx="312">
                  <c:v>1.7528613964100104</c:v>
                </c:pt>
                <c:pt idx="313">
                  <c:v>1.7556659409666127</c:v>
                </c:pt>
                <c:pt idx="314">
                  <c:v>1.7584597317010373</c:v>
                </c:pt>
                <c:pt idx="315">
                  <c:v>1.7612428129046624</c:v>
                </c:pt>
                <c:pt idx="316">
                  <c:v>1.7640152286540483</c:v>
                </c:pt>
                <c:pt idx="317">
                  <c:v>1.7667770228120536</c:v>
                </c:pt>
                <c:pt idx="318">
                  <c:v>1.7695282390289424</c:v>
                </c:pt>
                <c:pt idx="319">
                  <c:v>1.7722689207434874</c:v>
                </c:pt>
                <c:pt idx="320">
                  <c:v>1.7749991111840651</c:v>
                </c:pt>
                <c:pt idx="321">
                  <c:v>1.7777188533697446</c:v>
                </c:pt>
                <c:pt idx="322">
                  <c:v>1.780428190111371</c:v>
                </c:pt>
                <c:pt idx="323">
                  <c:v>1.7831271640126432</c:v>
                </c:pt>
                <c:pt idx="324">
                  <c:v>1.785815817471184</c:v>
                </c:pt>
                <c:pt idx="325">
                  <c:v>1.788494192679605</c:v>
                </c:pt>
                <c:pt idx="326">
                  <c:v>1.7911623316265664</c:v>
                </c:pt>
                <c:pt idx="327">
                  <c:v>1.7938202760978279</c:v>
                </c:pt>
                <c:pt idx="328">
                  <c:v>1.7964680676772995</c:v>
                </c:pt>
                <c:pt idx="329">
                  <c:v>1.7991057477480765</c:v>
                </c:pt>
                <c:pt idx="330">
                  <c:v>1.80173335749348</c:v>
                </c:pt>
                <c:pt idx="331">
                  <c:v>1.8043509378980833</c:v>
                </c:pt>
                <c:pt idx="332">
                  <c:v>1.8069585297487369</c:v>
                </c:pt>
                <c:pt idx="333">
                  <c:v>1.8095561736355843</c:v>
                </c:pt>
                <c:pt idx="334">
                  <c:v>1.8121439099530763</c:v>
                </c:pt>
                <c:pt idx="335">
                  <c:v>1.8147217789009746</c:v>
                </c:pt>
                <c:pt idx="336">
                  <c:v>1.8172898204853534</c:v>
                </c:pt>
                <c:pt idx="337">
                  <c:v>1.8198480745195953</c:v>
                </c:pt>
                <c:pt idx="338">
                  <c:v>1.8223965806253792</c:v>
                </c:pt>
                <c:pt idx="339">
                  <c:v>1.8249353782336637</c:v>
                </c:pt>
                <c:pt idx="340">
                  <c:v>1.8274645065856674</c:v>
                </c:pt>
                <c:pt idx="341">
                  <c:v>1.8299840047338376</c:v>
                </c:pt>
                <c:pt idx="342">
                  <c:v>1.8324939115428227</c:v>
                </c:pt>
                <c:pt idx="343">
                  <c:v>1.8349942656904279</c:v>
                </c:pt>
                <c:pt idx="344">
                  <c:v>1.837485105668577</c:v>
                </c:pt>
                <c:pt idx="345">
                  <c:v>1.8399664697842597</c:v>
                </c:pt>
                <c:pt idx="346">
                  <c:v>1.8424383961604771</c:v>
                </c:pt>
                <c:pt idx="347">
                  <c:v>1.8449009227371851</c:v>
                </c:pt>
                <c:pt idx="348">
                  <c:v>1.8473540872722263</c:v>
                </c:pt>
                <c:pt idx="349">
                  <c:v>1.8497979273422607</c:v>
                </c:pt>
                <c:pt idx="350">
                  <c:v>1.8522324803436896</c:v>
                </c:pt>
                <c:pt idx="351">
                  <c:v>1.8546577834935756</c:v>
                </c:pt>
                <c:pt idx="352">
                  <c:v>1.8570738738305557</c:v>
                </c:pt>
                <c:pt idx="353">
                  <c:v>1.8594807882157522</c:v>
                </c:pt>
                <c:pt idx="354">
                  <c:v>1.8618785633336747</c:v>
                </c:pt>
                <c:pt idx="355">
                  <c:v>1.8642672356931189</c:v>
                </c:pt>
                <c:pt idx="356">
                  <c:v>1.8666468416280608</c:v>
                </c:pt>
                <c:pt idx="357">
                  <c:v>1.8690174172985463</c:v>
                </c:pt>
                <c:pt idx="358">
                  <c:v>1.8713789986915741</c:v>
                </c:pt>
                <c:pt idx="359">
                  <c:v>1.873731621621973</c:v>
                </c:pt>
                <c:pt idx="360">
                  <c:v>1.8760753217332793</c:v>
                </c:pt>
                <c:pt idx="361">
                  <c:v>1.8784101344986013</c:v>
                </c:pt>
                <c:pt idx="362">
                  <c:v>1.8807360952214887</c:v>
                </c:pt>
                <c:pt idx="363">
                  <c:v>1.8830532390367865</c:v>
                </c:pt>
                <c:pt idx="364">
                  <c:v>1.8853616009114933</c:v>
                </c:pt>
                <c:pt idx="365">
                  <c:v>1.8876612156456087</c:v>
                </c:pt>
                <c:pt idx="366">
                  <c:v>1.8899521178729797</c:v>
                </c:pt>
                <c:pt idx="367">
                  <c:v>1.892234342062141</c:v>
                </c:pt>
                <c:pt idx="368">
                  <c:v>1.8945079225171477</c:v>
                </c:pt>
                <c:pt idx="369">
                  <c:v>1.8967728933784109</c:v>
                </c:pt>
                <c:pt idx="370">
                  <c:v>1.8990292886235192</c:v>
                </c:pt>
                <c:pt idx="371">
                  <c:v>1.9012771420680634</c:v>
                </c:pt>
                <c:pt idx="372">
                  <c:v>1.9035164873664518</c:v>
                </c:pt>
                <c:pt idx="373">
                  <c:v>1.9057473580127233</c:v>
                </c:pt>
                <c:pt idx="374">
                  <c:v>1.9079697873413557</c:v>
                </c:pt>
                <c:pt idx="375">
                  <c:v>1.9101838085280685</c:v>
                </c:pt>
                <c:pt idx="376">
                  <c:v>1.9123894545906217</c:v>
                </c:pt>
                <c:pt idx="377">
                  <c:v>1.9145867583896108</c:v>
                </c:pt>
                <c:pt idx="378">
                  <c:v>1.9167757526292568</c:v>
                </c:pt>
                <c:pt idx="379">
                  <c:v>1.9189564698581902</c:v>
                </c:pt>
                <c:pt idx="380">
                  <c:v>1.9211289424702351</c:v>
                </c:pt>
                <c:pt idx="381">
                  <c:v>1.9232932027051841</c:v>
                </c:pt>
                <c:pt idx="382">
                  <c:v>1.9254492826495719</c:v>
                </c:pt>
                <c:pt idx="383">
                  <c:v>1.9275972142374425</c:v>
                </c:pt>
                <c:pt idx="384">
                  <c:v>1.9297370292511129</c:v>
                </c:pt>
                <c:pt idx="385">
                  <c:v>1.9318687593219359</c:v>
                </c:pt>
                <c:pt idx="386">
                  <c:v>1.9339924359310514</c:v>
                </c:pt>
                <c:pt idx="387">
                  <c:v>1.9361080904101422</c:v>
                </c:pt>
                <c:pt idx="388">
                  <c:v>1.9382157539421763</c:v>
                </c:pt>
                <c:pt idx="389">
                  <c:v>1.9403154575621533</c:v>
                </c:pt>
                <c:pt idx="390">
                  <c:v>1.9424072321578429</c:v>
                </c:pt>
                <c:pt idx="391">
                  <c:v>1.9444911084705188</c:v>
                </c:pt>
                <c:pt idx="392">
                  <c:v>1.94656711709569</c:v>
                </c:pt>
                <c:pt idx="393">
                  <c:v>1.9486352884838265</c:v>
                </c:pt>
                <c:pt idx="394">
                  <c:v>1.9506956529410826</c:v>
                </c:pt>
                <c:pt idx="395">
                  <c:v>1.9527482406300167</c:v>
                </c:pt>
                <c:pt idx="396">
                  <c:v>1.9547930815703025</c:v>
                </c:pt>
                <c:pt idx="397">
                  <c:v>1.9568302056394449</c:v>
                </c:pt>
                <c:pt idx="398">
                  <c:v>1.958859642573481</c:v>
                </c:pt>
                <c:pt idx="399">
                  <c:v>1.9608814219676871</c:v>
                </c:pt>
                <c:pt idx="400">
                  <c:v>1.9628955732772759</c:v>
                </c:pt>
                <c:pt idx="401">
                  <c:v>1.964902125818091</c:v>
                </c:pt>
                <c:pt idx="402">
                  <c:v>1.9669011087673003</c:v>
                </c:pt>
                <c:pt idx="403">
                  <c:v>1.96889255116408</c:v>
                </c:pt>
                <c:pt idx="404">
                  <c:v>1.970876481910302</c:v>
                </c:pt>
                <c:pt idx="405">
                  <c:v>1.9728529297712103</c:v>
                </c:pt>
                <c:pt idx="406">
                  <c:v>1.9748219233760995</c:v>
                </c:pt>
                <c:pt idx="407">
                  <c:v>1.9767834912189859</c:v>
                </c:pt>
                <c:pt idx="408">
                  <c:v>1.9787376616592764</c:v>
                </c:pt>
                <c:pt idx="409">
                  <c:v>1.9806844629224321</c:v>
                </c:pt>
                <c:pt idx="410">
                  <c:v>1.9826239231006326</c:v>
                </c:pt>
                <c:pt idx="411">
                  <c:v>1.9845560701534304</c:v>
                </c:pt>
                <c:pt idx="412">
                  <c:v>1.986480931908406</c:v>
                </c:pt>
                <c:pt idx="413">
                  <c:v>1.9883985360618184</c:v>
                </c:pt>
                <c:pt idx="414">
                  <c:v>1.9903089101792522</c:v>
                </c:pt>
                <c:pt idx="415">
                  <c:v>1.9922120816962601</c:v>
                </c:pt>
                <c:pt idx="416">
                  <c:v>1.9941080779190017</c:v>
                </c:pt>
                <c:pt idx="417">
                  <c:v>1.9959969260248822</c:v>
                </c:pt>
                <c:pt idx="418">
                  <c:v>1.9978786530631816</c:v>
                </c:pt>
                <c:pt idx="419">
                  <c:v>1.9997532859556875</c:v>
                </c:pt>
                <c:pt idx="420">
                  <c:v>2.0016208514973162</c:v>
                </c:pt>
                <c:pt idx="421">
                  <c:v>2.0034813763567403</c:v>
                </c:pt>
                <c:pt idx="422">
                  <c:v>2.0053348870770029</c:v>
                </c:pt>
                <c:pt idx="423">
                  <c:v>2.007181410076134</c:v>
                </c:pt>
                <c:pt idx="424">
                  <c:v>2.0090209716477645</c:v>
                </c:pt>
                <c:pt idx="425">
                  <c:v>2.0108535979617339</c:v>
                </c:pt>
                <c:pt idx="426">
                  <c:v>2.0126793150646924</c:v>
                </c:pt>
                <c:pt idx="427">
                  <c:v>2.0144981488807083</c:v>
                </c:pt>
                <c:pt idx="428">
                  <c:v>2.016310125211862</c:v>
                </c:pt>
                <c:pt idx="429">
                  <c:v>2.0181152697388436</c:v>
                </c:pt>
                <c:pt idx="430">
                  <c:v>2.0199136080215454</c:v>
                </c:pt>
                <c:pt idx="431">
                  <c:v>2.0217051654996472</c:v>
                </c:pt>
                <c:pt idx="432">
                  <c:v>2.023489967493207</c:v>
                </c:pt>
                <c:pt idx="433">
                  <c:v>2.0252680392032389</c:v>
                </c:pt>
                <c:pt idx="434">
                  <c:v>2.0270394057122951</c:v>
                </c:pt>
                <c:pt idx="435">
                  <c:v>2.0288040919850405</c:v>
                </c:pt>
                <c:pt idx="436">
                  <c:v>2.0305621228688255</c:v>
                </c:pt>
                <c:pt idx="437">
                  <c:v>2.0323135230942553</c:v>
                </c:pt>
                <c:pt idx="438">
                  <c:v>2.0340583172757598</c:v>
                </c:pt>
                <c:pt idx="439">
                  <c:v>2.035796529912151</c:v>
                </c:pt>
                <c:pt idx="440">
                  <c:v>2.0375281853871878</c:v>
                </c:pt>
                <c:pt idx="441">
                  <c:v>2.0392533079701334</c:v>
                </c:pt>
                <c:pt idx="442">
                  <c:v>2.0409719218163063</c:v>
                </c:pt>
                <c:pt idx="443">
                  <c:v>2.0426840509676341</c:v>
                </c:pt>
                <c:pt idx="444">
                  <c:v>2.0443897193532012</c:v>
                </c:pt>
                <c:pt idx="445">
                  <c:v>2.0460889507897937</c:v>
                </c:pt>
                <c:pt idx="446">
                  <c:v>2.0477817689824409</c:v>
                </c:pt>
                <c:pt idx="447">
                  <c:v>2.0494681975249547</c:v>
                </c:pt>
                <c:pt idx="448">
                  <c:v>2.0511482599004682</c:v>
                </c:pt>
                <c:pt idx="449">
                  <c:v>2.0528219794819655</c:v>
                </c:pt>
                <c:pt idx="450">
                  <c:v>2.0544893795328134</c:v>
                </c:pt>
                <c:pt idx="451">
                  <c:v>2.0561504832072903</c:v>
                </c:pt>
                <c:pt idx="452">
                  <c:v>2.0578053135511079</c:v>
                </c:pt>
                <c:pt idx="453">
                  <c:v>2.0594538935019369</c:v>
                </c:pt>
                <c:pt idx="454">
                  <c:v>2.0610962458899222</c:v>
                </c:pt>
                <c:pt idx="455">
                  <c:v>2.0627323934381998</c:v>
                </c:pt>
                <c:pt idx="456">
                  <c:v>2.0643623587634119</c:v>
                </c:pt>
                <c:pt idx="457">
                  <c:v>2.065986164376215</c:v>
                </c:pt>
                <c:pt idx="458">
                  <c:v>2.0676038326817898</c:v>
                </c:pt>
                <c:pt idx="459">
                  <c:v>2.0692153859803426</c:v>
                </c:pt>
                <c:pt idx="460">
                  <c:v>2.0708208464676123</c:v>
                </c:pt>
                <c:pt idx="461">
                  <c:v>2.0724202362353648</c:v>
                </c:pt>
                <c:pt idx="462">
                  <c:v>2.0740135772718928</c:v>
                </c:pt>
                <c:pt idx="463">
                  <c:v>2.0756008914625084</c:v>
                </c:pt>
                <c:pt idx="464">
                  <c:v>2.0771822005900353</c:v>
                </c:pt>
                <c:pt idx="465">
                  <c:v>2.0787575263352958</c:v>
                </c:pt>
                <c:pt idx="466">
                  <c:v>2.0803268902775987</c:v>
                </c:pt>
                <c:pt idx="467">
                  <c:v>2.0818903138952205</c:v>
                </c:pt>
                <c:pt idx="468">
                  <c:v>2.0834478185658867</c:v>
                </c:pt>
                <c:pt idx="469">
                  <c:v>2.0849994255672519</c:v>
                </c:pt>
                <c:pt idx="470">
                  <c:v>2.0865451560773707</c:v>
                </c:pt>
                <c:pt idx="471">
                  <c:v>2.0880850311751744</c:v>
                </c:pt>
                <c:pt idx="472">
                  <c:v>2.0896190718409402</c:v>
                </c:pt>
                <c:pt idx="473">
                  <c:v>2.0911472989567579</c:v>
                </c:pt>
                <c:pt idx="474">
                  <c:v>2.092669733306995</c:v>
                </c:pt>
                <c:pt idx="475">
                  <c:v>2.0941863955787601</c:v>
                </c:pt>
                <c:pt idx="476">
                  <c:v>2.0956973063623638</c:v>
                </c:pt>
                <c:pt idx="477">
                  <c:v>2.0972024861517737</c:v>
                </c:pt>
                <c:pt idx="478">
                  <c:v>2.0987019553450708</c:v>
                </c:pt>
                <c:pt idx="479">
                  <c:v>2.1001957342449025</c:v>
                </c:pt>
                <c:pt idx="480">
                  <c:v>2.101683843058932</c:v>
                </c:pt>
                <c:pt idx="481">
                  <c:v>2.1031663019002877</c:v>
                </c:pt>
                <c:pt idx="482">
                  <c:v>2.1046431307880047</c:v>
                </c:pt>
                <c:pt idx="483">
                  <c:v>2.1061143496474704</c:v>
                </c:pt>
                <c:pt idx="484">
                  <c:v>2.1075799783108651</c:v>
                </c:pt>
                <c:pt idx="485">
                  <c:v>2.109040036517599</c:v>
                </c:pt>
                <c:pt idx="486">
                  <c:v>2.1104945439147467</c:v>
                </c:pt>
                <c:pt idx="487">
                  <c:v>2.1119435200574834</c:v>
                </c:pt>
                <c:pt idx="488">
                  <c:v>2.1133869844095128</c:v>
                </c:pt>
                <c:pt idx="489">
                  <c:v>2.1148249563434978</c:v>
                </c:pt>
                <c:pt idx="490">
                  <c:v>2.116257455141485</c:v>
                </c:pt>
                <c:pt idx="491">
                  <c:v>2.1176844999953306</c:v>
                </c:pt>
                <c:pt idx="492">
                  <c:v>2.1191061100071207</c:v>
                </c:pt>
                <c:pt idx="493">
                  <c:v>2.1205223041895884</c:v>
                </c:pt>
                <c:pt idx="494">
                  <c:v>2.1219331014665359</c:v>
                </c:pt>
                <c:pt idx="495">
                  <c:v>2.1233385206732449</c:v>
                </c:pt>
                <c:pt idx="496">
                  <c:v>2.1247385805568917</c:v>
                </c:pt>
                <c:pt idx="497">
                  <c:v>2.1261332997769564</c:v>
                </c:pt>
                <c:pt idx="498">
                  <c:v>2.1275226969056296</c:v>
                </c:pt>
                <c:pt idx="499">
                  <c:v>2.1289067904282208</c:v>
                </c:pt>
                <c:pt idx="500">
                  <c:v>2.1302855987435607</c:v>
                </c:pt>
                <c:pt idx="501">
                  <c:v>2.1316591401644027</c:v>
                </c:pt>
                <c:pt idx="502">
                  <c:v>2.1330274329178223</c:v>
                </c:pt>
                <c:pt idx="503">
                  <c:v>2.1343904951456132</c:v>
                </c:pt>
                <c:pt idx="504">
                  <c:v>2.1357483449046835</c:v>
                </c:pt>
                <c:pt idx="505">
                  <c:v>2.1371010001674491</c:v>
                </c:pt>
                <c:pt idx="506">
                  <c:v>2.1384484788222227</c:v>
                </c:pt>
                <c:pt idx="507">
                  <c:v>2.1397907986736011</c:v>
                </c:pt>
                <c:pt idx="508">
                  <c:v>2.141127977442856</c:v>
                </c:pt>
                <c:pt idx="509">
                  <c:v>2.1424600327683154</c:v>
                </c:pt>
                <c:pt idx="510">
                  <c:v>2.1437869822057452</c:v>
                </c:pt>
                <c:pt idx="511">
                  <c:v>2.1451088432287304</c:v>
                </c:pt>
                <c:pt idx="512">
                  <c:v>2.1464256332290543</c:v>
                </c:pt>
                <c:pt idx="513">
                  <c:v>2.1477373695170718</c:v>
                </c:pt>
                <c:pt idx="514">
                  <c:v>2.1490440693220871</c:v>
                </c:pt>
                <c:pt idx="515">
                  <c:v>2.1503457497927223</c:v>
                </c:pt>
                <c:pt idx="516">
                  <c:v>2.151642427997289</c:v>
                </c:pt>
                <c:pt idx="517">
                  <c:v>2.1529341209241561</c:v>
                </c:pt>
                <c:pt idx="518">
                  <c:v>2.1542208454821141</c:v>
                </c:pt>
                <c:pt idx="519">
                  <c:v>2.1555026185007442</c:v>
                </c:pt>
                <c:pt idx="520">
                  <c:v>2.1567794567307734</c:v>
                </c:pt>
                <c:pt idx="521">
                  <c:v>2.1580513768444392</c:v>
                </c:pt>
                <c:pt idx="522">
                  <c:v>2.1593183954358461</c:v>
                </c:pt>
                <c:pt idx="523">
                  <c:v>2.1605805290213227</c:v>
                </c:pt>
                <c:pt idx="524">
                  <c:v>2.1618377940397751</c:v>
                </c:pt>
                <c:pt idx="525">
                  <c:v>2.1630902068530378</c:v>
                </c:pt>
                <c:pt idx="526">
                  <c:v>2.1643377837462281</c:v>
                </c:pt>
                <c:pt idx="527">
                  <c:v>2.1655805409280906</c:v>
                </c:pt>
                <c:pt idx="528">
                  <c:v>2.1668184945313458</c:v>
                </c:pt>
                <c:pt idx="529">
                  <c:v>2.1680516606130342</c:v>
                </c:pt>
                <c:pt idx="530">
                  <c:v>2.1692800551548599</c:v>
                </c:pt>
                <c:pt idx="531">
                  <c:v>2.1705036940635303</c:v>
                </c:pt>
                <c:pt idx="532">
                  <c:v>2.1717225931710975</c:v>
                </c:pt>
                <c:pt idx="533">
                  <c:v>2.1729367682352918</c:v>
                </c:pt>
                <c:pt idx="534">
                  <c:v>2.1741462349398617</c:v>
                </c:pt>
                <c:pt idx="535">
                  <c:v>2.1753510088949044</c:v>
                </c:pt>
                <c:pt idx="536">
                  <c:v>2.176551105637198</c:v>
                </c:pt>
                <c:pt idx="537">
                  <c:v>2.1777465406305345</c:v>
                </c:pt>
                <c:pt idx="538">
                  <c:v>2.1789373292660437</c:v>
                </c:pt>
                <c:pt idx="539">
                  <c:v>2.1801234868625223</c:v>
                </c:pt>
                <c:pt idx="540">
                  <c:v>2.1813050286667588</c:v>
                </c:pt>
                <c:pt idx="541">
                  <c:v>2.1824819698538547</c:v>
                </c:pt>
                <c:pt idx="542">
                  <c:v>2.1836543255275473</c:v>
                </c:pt>
                <c:pt idx="543">
                  <c:v>2.1848221107205301</c:v>
                </c:pt>
                <c:pt idx="544">
                  <c:v>2.1859853403947662</c:v>
                </c:pt>
                <c:pt idx="545">
                  <c:v>2.1871440294418103</c:v>
                </c:pt>
                <c:pt idx="546">
                  <c:v>2.1882981926831171</c:v>
                </c:pt>
                <c:pt idx="547">
                  <c:v>2.1894478448703598</c:v>
                </c:pt>
                <c:pt idx="548">
                  <c:v>2.1905930006857357</c:v>
                </c:pt>
                <c:pt idx="549">
                  <c:v>2.1917336747422782</c:v>
                </c:pt>
                <c:pt idx="550">
                  <c:v>2.1928698815841643</c:v>
                </c:pt>
                <c:pt idx="551">
                  <c:v>2.1940016356870191</c:v>
                </c:pt>
                <c:pt idx="552">
                  <c:v>2.1951289514582228</c:v>
                </c:pt>
                <c:pt idx="553">
                  <c:v>2.1962518432372087</c:v>
                </c:pt>
                <c:pt idx="554">
                  <c:v>2.1973703252957697</c:v>
                </c:pt>
                <c:pt idx="555">
                  <c:v>2.1984844118383533</c:v>
                </c:pt>
                <c:pt idx="556">
                  <c:v>2.1995941170023601</c:v>
                </c:pt>
                <c:pt idx="557">
                  <c:v>2.2006994548584418</c:v>
                </c:pt>
                <c:pt idx="558">
                  <c:v>2.2018004394107931</c:v>
                </c:pt>
                <c:pt idx="559">
                  <c:v>2.2028970845974465</c:v>
                </c:pt>
                <c:pt idx="560">
                  <c:v>2.2039894042905632</c:v>
                </c:pt>
                <c:pt idx="561">
                  <c:v>2.2050774122967218</c:v>
                </c:pt>
                <c:pt idx="562">
                  <c:v>2.2061611223572068</c:v>
                </c:pt>
                <c:pt idx="563">
                  <c:v>2.2072405481482962</c:v>
                </c:pt>
                <c:pt idx="564">
                  <c:v>2.2083157032815444</c:v>
                </c:pt>
                <c:pt idx="565">
                  <c:v>2.2093866013040691</c:v>
                </c:pt>
                <c:pt idx="566">
                  <c:v>2.2104532556988286</c:v>
                </c:pt>
                <c:pt idx="567">
                  <c:v>2.2115156798849056</c:v>
                </c:pt>
                <c:pt idx="568">
                  <c:v>2.2125738872177863</c:v>
                </c:pt>
                <c:pt idx="569">
                  <c:v>2.2136278909896339</c:v>
                </c:pt>
                <c:pt idx="570">
                  <c:v>2.2146777044295698</c:v>
                </c:pt>
                <c:pt idx="571">
                  <c:v>2.2157233407039429</c:v>
                </c:pt>
                <c:pt idx="572">
                  <c:v>2.2167648129166051</c:v>
                </c:pt>
                <c:pt idx="573">
                  <c:v>2.217802134109184</c:v>
                </c:pt>
                <c:pt idx="574">
                  <c:v>2.2188353172613491</c:v>
                </c:pt>
                <c:pt idx="575">
                  <c:v>2.2198643752910825</c:v>
                </c:pt>
                <c:pt idx="576">
                  <c:v>2.2208893210549454</c:v>
                </c:pt>
                <c:pt idx="577">
                  <c:v>2.2219101673483448</c:v>
                </c:pt>
                <c:pt idx="578">
                  <c:v>2.2229269269057954</c:v>
                </c:pt>
                <c:pt idx="579">
                  <c:v>2.2239396124011837</c:v>
                </c:pt>
                <c:pt idx="580">
                  <c:v>2.2249482364480273</c:v>
                </c:pt>
                <c:pt idx="581">
                  <c:v>2.2259528115997389</c:v>
                </c:pt>
                <c:pt idx="582">
                  <c:v>2.2269533503498797</c:v>
                </c:pt>
                <c:pt idx="583">
                  <c:v>2.2279498651324183</c:v>
                </c:pt>
                <c:pt idx="584">
                  <c:v>2.228942368321988</c:v>
                </c:pt>
                <c:pt idx="585">
                  <c:v>2.2299308722341395</c:v>
                </c:pt>
                <c:pt idx="586">
                  <c:v>2.2309153891255913</c:v>
                </c:pt>
                <c:pt idx="587">
                  <c:v>2.2318959311944853</c:v>
                </c:pt>
                <c:pt idx="588">
                  <c:v>2.2328725105806346</c:v>
                </c:pt>
                <c:pt idx="589">
                  <c:v>2.2338451393657706</c:v>
                </c:pt>
                <c:pt idx="590">
                  <c:v>2.2348138295737958</c:v>
                </c:pt>
                <c:pt idx="591">
                  <c:v>2.2357785931710223</c:v>
                </c:pt>
                <c:pt idx="592">
                  <c:v>2.2367394420664226</c:v>
                </c:pt>
                <c:pt idx="593">
                  <c:v>2.2376963881118699</c:v>
                </c:pt>
                <c:pt idx="594">
                  <c:v>2.2386494431023793</c:v>
                </c:pt>
                <c:pt idx="595">
                  <c:v>2.2395986187763515</c:v>
                </c:pt>
                <c:pt idx="596">
                  <c:v>2.2405439268158087</c:v>
                </c:pt>
                <c:pt idx="597">
                  <c:v>2.2414853788466358</c:v>
                </c:pt>
                <c:pt idx="598">
                  <c:v>2.2424229864388137</c:v>
                </c:pt>
                <c:pt idx="599">
                  <c:v>2.243356761106658</c:v>
                </c:pt>
                <c:pt idx="600">
                  <c:v>2.2442867143090508</c:v>
                </c:pt>
                <c:pt idx="601">
                  <c:v>2.2452128574496748</c:v>
                </c:pt>
                <c:pt idx="602">
                  <c:v>2.246135201877244</c:v>
                </c:pt>
                <c:pt idx="603">
                  <c:v>2.2470537588857336</c:v>
                </c:pt>
                <c:pt idx="604">
                  <c:v>2.2479685397146114</c:v>
                </c:pt>
                <c:pt idx="605">
                  <c:v>2.2488795555490624</c:v>
                </c:pt>
                <c:pt idx="606">
                  <c:v>2.2497868175202176</c:v>
                </c:pt>
                <c:pt idx="607">
                  <c:v>2.2506903367053792</c:v>
                </c:pt>
                <c:pt idx="608">
                  <c:v>2.2515901241282426</c:v>
                </c:pt>
                <c:pt idx="609">
                  <c:v>2.2524861907591212</c:v>
                </c:pt>
                <c:pt idx="610">
                  <c:v>2.2533785475151675</c:v>
                </c:pt>
                <c:pt idx="611">
                  <c:v>2.254267205260593</c:v>
                </c:pt>
                <c:pt idx="612">
                  <c:v>2.2551521748068875</c:v>
                </c:pt>
                <c:pt idx="613">
                  <c:v>2.256033466913038</c:v>
                </c:pt>
                <c:pt idx="614">
                  <c:v>2.256911092285744</c:v>
                </c:pt>
                <c:pt idx="615">
                  <c:v>2.2577850615796331</c:v>
                </c:pt>
                <c:pt idx="616">
                  <c:v>2.258655385397478</c:v>
                </c:pt>
                <c:pt idx="617">
                  <c:v>2.2595220742904059</c:v>
                </c:pt>
                <c:pt idx="618">
                  <c:v>2.2603851387581129</c:v>
                </c:pt>
                <c:pt idx="619">
                  <c:v>2.261244589249074</c:v>
                </c:pt>
                <c:pt idx="620">
                  <c:v>2.2621004361607535</c:v>
                </c:pt>
                <c:pt idx="621">
                  <c:v>2.2629526898398131</c:v>
                </c:pt>
                <c:pt idx="622">
                  <c:v>2.2638013605823182</c:v>
                </c:pt>
                <c:pt idx="623">
                  <c:v>2.2646464586339459</c:v>
                </c:pt>
                <c:pt idx="624">
                  <c:v>2.2654879941901895</c:v>
                </c:pt>
                <c:pt idx="625">
                  <c:v>2.2663259773965629</c:v>
                </c:pt>
                <c:pt idx="626">
                  <c:v>2.2671604183488006</c:v>
                </c:pt>
                <c:pt idx="627">
                  <c:v>2.2679913270930641</c:v>
                </c:pt>
                <c:pt idx="628">
                  <c:v>2.2688187136261382</c:v>
                </c:pt>
                <c:pt idx="629">
                  <c:v>2.2696425878956337</c:v>
                </c:pt>
                <c:pt idx="630">
                  <c:v>2.2704629598001826</c:v>
                </c:pt>
                <c:pt idx="631">
                  <c:v>2.2712798391896394</c:v>
                </c:pt>
                <c:pt idx="632">
                  <c:v>2.2720932358652726</c:v>
                </c:pt>
                <c:pt idx="633">
                  <c:v>2.2729031595799638</c:v>
                </c:pt>
                <c:pt idx="634">
                  <c:v>2.2737096200383999</c:v>
                </c:pt>
                <c:pt idx="635">
                  <c:v>2.2745126268972657</c:v>
                </c:pt>
                <c:pt idx="636">
                  <c:v>2.2753121897654358</c:v>
                </c:pt>
                <c:pt idx="637">
                  <c:v>2.2761083182041673</c:v>
                </c:pt>
                <c:pt idx="638">
                  <c:v>2.2769010217272854</c:v>
                </c:pt>
                <c:pt idx="639">
                  <c:v>2.2776903098013785</c:v>
                </c:pt>
                <c:pt idx="640">
                  <c:v>2.2784761918459782</c:v>
                </c:pt>
                <c:pt idx="641">
                  <c:v>2.2792586772337522</c:v>
                </c:pt>
                <c:pt idx="642">
                  <c:v>2.280037775290686</c:v>
                </c:pt>
                <c:pt idx="643">
                  <c:v>2.2808134952962686</c:v>
                </c:pt>
                <c:pt idx="644">
                  <c:v>2.2815858464836762</c:v>
                </c:pt>
                <c:pt idx="645">
                  <c:v>2.282354838039955</c:v>
                </c:pt>
                <c:pt idx="646">
                  <c:v>2.2831204791062021</c:v>
                </c:pt>
                <c:pt idx="647">
                  <c:v>2.2838827787777434</c:v>
                </c:pt>
                <c:pt idx="648">
                  <c:v>2.2846417461043189</c:v>
                </c:pt>
                <c:pt idx="649">
                  <c:v>2.285397390090254</c:v>
                </c:pt>
                <c:pt idx="650">
                  <c:v>2.286149719694643</c:v>
                </c:pt>
                <c:pt idx="651">
                  <c:v>2.2868987438315216</c:v>
                </c:pt>
                <c:pt idx="652">
                  <c:v>2.2876444713700441</c:v>
                </c:pt>
                <c:pt idx="653">
                  <c:v>2.2883869111346558</c:v>
                </c:pt>
                <c:pt idx="654">
                  <c:v>2.2891260719052693</c:v>
                </c:pt>
                <c:pt idx="655">
                  <c:v>2.2898619624174348</c:v>
                </c:pt>
                <c:pt idx="656">
                  <c:v>2.2905945913625123</c:v>
                </c:pt>
                <c:pt idx="657">
                  <c:v>2.2913239673878412</c:v>
                </c:pt>
                <c:pt idx="658">
                  <c:v>2.2920500990969117</c:v>
                </c:pt>
                <c:pt idx="659">
                  <c:v>2.2927729950495315</c:v>
                </c:pt>
                <c:pt idx="660">
                  <c:v>2.2934926637619935</c:v>
                </c:pt>
                <c:pt idx="661">
                  <c:v>2.2942091137072449</c:v>
                </c:pt>
                <c:pt idx="662">
                  <c:v>2.2949223533150489</c:v>
                </c:pt>
                <c:pt idx="663">
                  <c:v>2.2956323909721528</c:v>
                </c:pt>
                <c:pt idx="664">
                  <c:v>2.2963392350224501</c:v>
                </c:pt>
                <c:pt idx="665">
                  <c:v>2.297042893767145</c:v>
                </c:pt>
                <c:pt idx="666">
                  <c:v>2.2977433754649113</c:v>
                </c:pt>
                <c:pt idx="667">
                  <c:v>2.2984406883320583</c:v>
                </c:pt>
                <c:pt idx="668">
                  <c:v>2.2991348405426852</c:v>
                </c:pt>
                <c:pt idx="669">
                  <c:v>2.299825840228845</c:v>
                </c:pt>
                <c:pt idx="670">
                  <c:v>2.3005136954807002</c:v>
                </c:pt>
                <c:pt idx="671">
                  <c:v>2.3011984143466813</c:v>
                </c:pt>
                <c:pt idx="672">
                  <c:v>2.301880004833643</c:v>
                </c:pt>
                <c:pt idx="673">
                  <c:v>2.3025584749070194</c:v>
                </c:pt>
                <c:pt idx="674">
                  <c:v>2.3032338324909798</c:v>
                </c:pt>
                <c:pt idx="675">
                  <c:v>2.303906085468582</c:v>
                </c:pt>
                <c:pt idx="676">
                  <c:v>2.3045752416819227</c:v>
                </c:pt>
                <c:pt idx="677">
                  <c:v>2.305241308932295</c:v>
                </c:pt>
                <c:pt idx="678">
                  <c:v>2.3059042949803352</c:v>
                </c:pt>
                <c:pt idx="679">
                  <c:v>2.3065642075461734</c:v>
                </c:pt>
                <c:pt idx="680">
                  <c:v>2.3072210543095855</c:v>
                </c:pt>
                <c:pt idx="681">
                  <c:v>2.3078748429101386</c:v>
                </c:pt>
                <c:pt idx="682">
                  <c:v>2.3085255809473417</c:v>
                </c:pt>
                <c:pt idx="683">
                  <c:v>2.3091732759807906</c:v>
                </c:pt>
                <c:pt idx="684">
                  <c:v>2.3098179355303143</c:v>
                </c:pt>
                <c:pt idx="685">
                  <c:v>2.3104595670761197</c:v>
                </c:pt>
                <c:pt idx="686">
                  <c:v>2.3110981780589381</c:v>
                </c:pt>
                <c:pt idx="687">
                  <c:v>2.3117337758801662</c:v>
                </c:pt>
                <c:pt idx="688">
                  <c:v>2.3123663679020083</c:v>
                </c:pt>
                <c:pt idx="689">
                  <c:v>2.3129959614476219</c:v>
                </c:pt>
                <c:pt idx="690">
                  <c:v>2.3136225638012533</c:v>
                </c:pt>
                <c:pt idx="691">
                  <c:v>2.3142461822083842</c:v>
                </c:pt>
                <c:pt idx="692">
                  <c:v>2.3148668238758638</c:v>
                </c:pt>
                <c:pt idx="693">
                  <c:v>2.3154844959720542</c:v>
                </c:pt>
                <c:pt idx="694">
                  <c:v>2.3160992056269603</c:v>
                </c:pt>
                <c:pt idx="695">
                  <c:v>2.3167109599323772</c:v>
                </c:pt>
                <c:pt idx="696">
                  <c:v>2.3173197659420151</c:v>
                </c:pt>
                <c:pt idx="697">
                  <c:v>2.3179256306716427</c:v>
                </c:pt>
                <c:pt idx="698">
                  <c:v>2.3185285610992175</c:v>
                </c:pt>
                <c:pt idx="699">
                  <c:v>2.319128564165021</c:v>
                </c:pt>
                <c:pt idx="700">
                  <c:v>2.3197256467717917</c:v>
                </c:pt>
                <c:pt idx="701">
                  <c:v>2.3203198157848566</c:v>
                </c:pt>
                <c:pt idx="702">
                  <c:v>2.3209110780322608</c:v>
                </c:pt>
                <c:pt idx="703">
                  <c:v>2.3214994403049038</c:v>
                </c:pt>
                <c:pt idx="704">
                  <c:v>2.3220849093566613</c:v>
                </c:pt>
                <c:pt idx="705">
                  <c:v>2.3226674919045216</c:v>
                </c:pt>
                <c:pt idx="706">
                  <c:v>2.3232471946287081</c:v>
                </c:pt>
                <c:pt idx="707">
                  <c:v>2.3238240241728101</c:v>
                </c:pt>
                <c:pt idx="708">
                  <c:v>2.3243979871439082</c:v>
                </c:pt>
                <c:pt idx="709">
                  <c:v>2.3249690901127011</c:v>
                </c:pt>
                <c:pt idx="710">
                  <c:v>2.325537339613629</c:v>
                </c:pt>
                <c:pt idx="711">
                  <c:v>2.3261027421450002</c:v>
                </c:pt>
                <c:pt idx="712">
                  <c:v>2.3266653041691123</c:v>
                </c:pt>
                <c:pt idx="713">
                  <c:v>2.3272250321123789</c:v>
                </c:pt>
                <c:pt idx="714">
                  <c:v>2.3277819323654469</c:v>
                </c:pt>
                <c:pt idx="715">
                  <c:v>2.328336011283322</c:v>
                </c:pt>
                <c:pt idx="716">
                  <c:v>2.3288872751854854</c:v>
                </c:pt>
                <c:pt idx="717">
                  <c:v>2.3294357303560194</c:v>
                </c:pt>
                <c:pt idx="718">
                  <c:v>2.3299813830437204</c:v>
                </c:pt>
                <c:pt idx="719">
                  <c:v>2.3305242394622221</c:v>
                </c:pt>
                <c:pt idx="720">
                  <c:v>2.3310643057901106</c:v>
                </c:pt>
                <c:pt idx="721">
                  <c:v>2.3316015881710426</c:v>
                </c:pt>
                <c:pt idx="722">
                  <c:v>2.3321360927138608</c:v>
                </c:pt>
                <c:pt idx="723">
                  <c:v>2.3326678254927109</c:v>
                </c:pt>
                <c:pt idx="724">
                  <c:v>2.3331967925471546</c:v>
                </c:pt>
                <c:pt idx="725">
                  <c:v>2.3337229998822862</c:v>
                </c:pt>
                <c:pt idx="726">
                  <c:v>2.3342464534688436</c:v>
                </c:pt>
                <c:pt idx="727">
                  <c:v>2.3347671592433232</c:v>
                </c:pt>
                <c:pt idx="728">
                  <c:v>2.3352851231080898</c:v>
                </c:pt>
                <c:pt idx="729">
                  <c:v>2.3358003509314891</c:v>
                </c:pt>
                <c:pt idx="730">
                  <c:v>2.3363128485479598</c:v>
                </c:pt>
                <c:pt idx="731">
                  <c:v>2.3368226217581416</c:v>
                </c:pt>
                <c:pt idx="732">
                  <c:v>2.3373296763289835</c:v>
                </c:pt>
                <c:pt idx="733">
                  <c:v>2.3378340179938562</c:v>
                </c:pt>
                <c:pt idx="734">
                  <c:v>2.3383356524526571</c:v>
                </c:pt>
                <c:pt idx="735">
                  <c:v>2.3388345853719175</c:v>
                </c:pt>
                <c:pt idx="736">
                  <c:v>2.3393308223849099</c:v>
                </c:pt>
                <c:pt idx="737">
                  <c:v>2.3398243690917551</c:v>
                </c:pt>
                <c:pt idx="738">
                  <c:v>2.3403152310595261</c:v>
                </c:pt>
                <c:pt idx="739">
                  <c:v>2.3408034138223508</c:v>
                </c:pt>
                <c:pt idx="740">
                  <c:v>2.3412889228815201</c:v>
                </c:pt>
                <c:pt idx="741">
                  <c:v>2.3417717637055873</c:v>
                </c:pt>
                <c:pt idx="742">
                  <c:v>2.3422519417304737</c:v>
                </c:pt>
                <c:pt idx="743">
                  <c:v>2.3427294623595669</c:v>
                </c:pt>
                <c:pt idx="744">
                  <c:v>2.3432043309638266</c:v>
                </c:pt>
                <c:pt idx="745">
                  <c:v>2.3436765528818815</c:v>
                </c:pt>
                <c:pt idx="746">
                  <c:v>2.3441461334201299</c:v>
                </c:pt>
                <c:pt idx="747">
                  <c:v>2.3446130778528405</c:v>
                </c:pt>
                <c:pt idx="748">
                  <c:v>2.3450773914222491</c:v>
                </c:pt>
                <c:pt idx="749">
                  <c:v>2.3455390793386597</c:v>
                </c:pt>
                <c:pt idx="750">
                  <c:v>2.3459981467805373</c:v>
                </c:pt>
                <c:pt idx="751">
                  <c:v>2.3464545988946091</c:v>
                </c:pt>
                <c:pt idx="752">
                  <c:v>2.3469084407959571</c:v>
                </c:pt>
                <c:pt idx="753">
                  <c:v>2.3473596775681154</c:v>
                </c:pt>
                <c:pt idx="754">
                  <c:v>2.3478083142631654</c:v>
                </c:pt>
                <c:pt idx="755">
                  <c:v>2.3482543559018283</c:v>
                </c:pt>
                <c:pt idx="756">
                  <c:v>2.3486978074735614</c:v>
                </c:pt>
                <c:pt idx="757">
                  <c:v>2.3491386739366464</c:v>
                </c:pt>
                <c:pt idx="758">
                  <c:v>2.3495769602182865</c:v>
                </c:pt>
                <c:pt idx="759">
                  <c:v>2.3500126712146963</c:v>
                </c:pt>
                <c:pt idx="760">
                  <c:v>2.3504458117911935</c:v>
                </c:pt>
                <c:pt idx="761">
                  <c:v>2.3508763867822857</c:v>
                </c:pt>
                <c:pt idx="762">
                  <c:v>2.3513044009917672</c:v>
                </c:pt>
                <c:pt idx="763">
                  <c:v>2.3517298591928011</c:v>
                </c:pt>
                <c:pt idx="764">
                  <c:v>2.3521527661280137</c:v>
                </c:pt>
                <c:pt idx="765">
                  <c:v>2.3525731265095779</c:v>
                </c:pt>
                <c:pt idx="766">
                  <c:v>2.3529909450193047</c:v>
                </c:pt>
                <c:pt idx="767">
                  <c:v>2.3534062263087265</c:v>
                </c:pt>
                <c:pt idx="768">
                  <c:v>2.3538189749991862</c:v>
                </c:pt>
                <c:pt idx="769">
                  <c:v>2.3542291956819215</c:v>
                </c:pt>
                <c:pt idx="770">
                  <c:v>2.3546368929181503</c:v>
                </c:pt>
                <c:pt idx="771">
                  <c:v>2.3550420712391547</c:v>
                </c:pt>
                <c:pt idx="772">
                  <c:v>2.3554447351463641</c:v>
                </c:pt>
                <c:pt idx="773">
                  <c:v>2.3558448891114421</c:v>
                </c:pt>
                <c:pt idx="774">
                  <c:v>2.3562425375763647</c:v>
                </c:pt>
                <c:pt idx="775">
                  <c:v>2.356637684953506</c:v>
                </c:pt>
                <c:pt idx="776">
                  <c:v>2.357030335625717</c:v>
                </c:pt>
                <c:pt idx="777">
                  <c:v>2.3574204939464081</c:v>
                </c:pt>
                <c:pt idx="778">
                  <c:v>2.3578081642396298</c:v>
                </c:pt>
                <c:pt idx="779">
                  <c:v>2.358193350800152</c:v>
                </c:pt>
                <c:pt idx="780">
                  <c:v>2.3585760578935426</c:v>
                </c:pt>
                <c:pt idx="781">
                  <c:v>2.3589562897562466</c:v>
                </c:pt>
                <c:pt idx="782">
                  <c:v>2.359334050595665</c:v>
                </c:pt>
                <c:pt idx="783">
                  <c:v>2.3597093445902324</c:v>
                </c:pt>
                <c:pt idx="784">
                  <c:v>2.3600821758894925</c:v>
                </c:pt>
                <c:pt idx="785">
                  <c:v>2.3604525486141754</c:v>
                </c:pt>
                <c:pt idx="786">
                  <c:v>2.3608204668562744</c:v>
                </c:pt>
                <c:pt idx="787">
                  <c:v>2.3611859346791197</c:v>
                </c:pt>
                <c:pt idx="788">
                  <c:v>2.3615489561174532</c:v>
                </c:pt>
                <c:pt idx="789">
                  <c:v>2.3619095351775057</c:v>
                </c:pt>
                <c:pt idx="790">
                  <c:v>2.362267675837066</c:v>
                </c:pt>
                <c:pt idx="791">
                  <c:v>2.3626233820455567</c:v>
                </c:pt>
                <c:pt idx="792">
                  <c:v>2.3629766577241083</c:v>
                </c:pt>
                <c:pt idx="793">
                  <c:v>2.3633275067656263</c:v>
                </c:pt>
                <c:pt idx="794">
                  <c:v>2.3636759330348678</c:v>
                </c:pt>
                <c:pt idx="795">
                  <c:v>2.3640219403685099</c:v>
                </c:pt>
                <c:pt idx="796">
                  <c:v>2.3643655325752189</c:v>
                </c:pt>
                <c:pt idx="797">
                  <c:v>2.3647067134357243</c:v>
                </c:pt>
                <c:pt idx="798">
                  <c:v>2.3650454867028836</c:v>
                </c:pt>
                <c:pt idx="799">
                  <c:v>2.3653818561017528</c:v>
                </c:pt>
                <c:pt idx="800">
                  <c:v>2.3657158253296564</c:v>
                </c:pt>
                <c:pt idx="801">
                  <c:v>2.3660473980562529</c:v>
                </c:pt>
                <c:pt idx="802">
                  <c:v>2.3663765779236017</c:v>
                </c:pt>
                <c:pt idx="803">
                  <c:v>2.3667033685462324</c:v>
                </c:pt>
                <c:pt idx="804">
                  <c:v>2.3670277735112077</c:v>
                </c:pt>
                <c:pt idx="805">
                  <c:v>2.3673497963781913</c:v>
                </c:pt>
                <c:pt idx="806">
                  <c:v>2.3676694406795127</c:v>
                </c:pt>
                <c:pt idx="807">
                  <c:v>2.3679867099202294</c:v>
                </c:pt>
                <c:pt idx="808">
                  <c:v>2.368301607578196</c:v>
                </c:pt>
                <c:pt idx="809">
                  <c:v>2.3686141371041205</c:v>
                </c:pt>
                <c:pt idx="810">
                  <c:v>2.3689243019216346</c:v>
                </c:pt>
                <c:pt idx="811">
                  <c:v>2.3692321054273529</c:v>
                </c:pt>
                <c:pt idx="812">
                  <c:v>2.3695375509909322</c:v>
                </c:pt>
                <c:pt idx="813">
                  <c:v>2.3698406419551383</c:v>
                </c:pt>
                <c:pt idx="814">
                  <c:v>2.3701413816359036</c:v>
                </c:pt>
                <c:pt idx="815">
                  <c:v>2.3704397733223881</c:v>
                </c:pt>
                <c:pt idx="816">
                  <c:v>2.3707358202770394</c:v>
                </c:pt>
                <c:pt idx="817">
                  <c:v>2.3710295257356533</c:v>
                </c:pt>
                <c:pt idx="818">
                  <c:v>2.3713208929074301</c:v>
                </c:pt>
                <c:pt idx="819">
                  <c:v>2.3716099249750364</c:v>
                </c:pt>
                <c:pt idx="820">
                  <c:v>2.37189662509466</c:v>
                </c:pt>
                <c:pt idx="821">
                  <c:v>2.3721809963960698</c:v>
                </c:pt>
                <c:pt idx="822">
                  <c:v>2.37246304198267</c:v>
                </c:pt>
                <c:pt idx="823">
                  <c:v>2.37274276493156</c:v>
                </c:pt>
                <c:pt idx="824">
                  <c:v>2.373020168293587</c:v>
                </c:pt>
                <c:pt idx="825">
                  <c:v>2.3732952550934034</c:v>
                </c:pt>
                <c:pt idx="826">
                  <c:v>2.3735680283295215</c:v>
                </c:pt>
                <c:pt idx="827">
                  <c:v>2.3738384909743666</c:v>
                </c:pt>
                <c:pt idx="828">
                  <c:v>2.3741066459743339</c:v>
                </c:pt>
                <c:pt idx="829">
                  <c:v>2.3743724962498387</c:v>
                </c:pt>
                <c:pt idx="830">
                  <c:v>2.3746360446953716</c:v>
                </c:pt>
                <c:pt idx="831">
                  <c:v>2.3748972941795503</c:v>
                </c:pt>
                <c:pt idx="832">
                  <c:v>2.375156247545172</c:v>
                </c:pt>
                <c:pt idx="833">
                  <c:v>2.3754129076092632</c:v>
                </c:pt>
                <c:pt idx="834">
                  <c:v>2.3756672771631333</c:v>
                </c:pt>
                <c:pt idx="835">
                  <c:v>2.3759193589724243</c:v>
                </c:pt>
                <c:pt idx="836">
                  <c:v>2.3761691557771596</c:v>
                </c:pt>
                <c:pt idx="837">
                  <c:v>2.3764166702917957</c:v>
                </c:pt>
                <c:pt idx="838">
                  <c:v>2.3766619052052698</c:v>
                </c:pt>
                <c:pt idx="839">
                  <c:v>2.3769048631810494</c:v>
                </c:pt>
                <c:pt idx="840">
                  <c:v>2.3771455468571796</c:v>
                </c:pt>
                <c:pt idx="841">
                  <c:v>2.3773839588463321</c:v>
                </c:pt>
                <c:pt idx="842">
                  <c:v>2.3776201017358511</c:v>
                </c:pt>
                <c:pt idx="843">
                  <c:v>2.3778539780878014</c:v>
                </c:pt>
                <c:pt idx="844">
                  <c:v>2.3780855904390137</c:v>
                </c:pt>
                <c:pt idx="845">
                  <c:v>2.37831494130113</c:v>
                </c:pt>
                <c:pt idx="846">
                  <c:v>2.3785420331606519</c:v>
                </c:pt>
                <c:pt idx="847">
                  <c:v>2.3787668684789809</c:v>
                </c:pt>
                <c:pt idx="848">
                  <c:v>2.3789894496924675</c:v>
                </c:pt>
                <c:pt idx="849">
                  <c:v>2.3792097792124522</c:v>
                </c:pt>
                <c:pt idx="850">
                  <c:v>2.3794278594253098</c:v>
                </c:pt>
                <c:pt idx="851">
                  <c:v>2.3796436926924933</c:v>
                </c:pt>
                <c:pt idx="852">
                  <c:v>2.3798572813505756</c:v>
                </c:pt>
                <c:pt idx="853">
                  <c:v>2.380068627711291</c:v>
                </c:pt>
                <c:pt idx="854">
                  <c:v>2.3802777340615782</c:v>
                </c:pt>
                <c:pt idx="855">
                  <c:v>2.3804846026636222</c:v>
                </c:pt>
                <c:pt idx="856">
                  <c:v>2.3806892357548932</c:v>
                </c:pt>
                <c:pt idx="857">
                  <c:v>2.3808916355481871</c:v>
                </c:pt>
                <c:pt idx="858">
                  <c:v>2.3810918042316676</c:v>
                </c:pt>
                <c:pt idx="859">
                  <c:v>2.3812897439689018</c:v>
                </c:pt>
                <c:pt idx="860">
                  <c:v>2.3814854568989046</c:v>
                </c:pt>
                <c:pt idx="861">
                  <c:v>2.3816789451361702</c:v>
                </c:pt>
                <c:pt idx="862">
                  <c:v>2.3818702107707179</c:v>
                </c:pt>
                <c:pt idx="863">
                  <c:v>2.3820592558681222</c:v>
                </c:pt>
                <c:pt idx="864">
                  <c:v>2.3822460824695573</c:v>
                </c:pt>
                <c:pt idx="865">
                  <c:v>2.3824306925918273</c:v>
                </c:pt>
                <c:pt idx="866">
                  <c:v>2.3826130882274055</c:v>
                </c:pt>
                <c:pt idx="867">
                  <c:v>2.3827932713444726</c:v>
                </c:pt>
                <c:pt idx="868">
                  <c:v>2.382971243886947</c:v>
                </c:pt>
                <c:pt idx="869">
                  <c:v>2.3831470077745234</c:v>
                </c:pt>
                <c:pt idx="870">
                  <c:v>2.3833205649027054</c:v>
                </c:pt>
                <c:pt idx="871">
                  <c:v>2.3834919171428415</c:v>
                </c:pt>
                <c:pt idx="872">
                  <c:v>2.383661066342158</c:v>
                </c:pt>
                <c:pt idx="873">
                  <c:v>2.3838280143237895</c:v>
                </c:pt>
                <c:pt idx="874">
                  <c:v>2.3839927628868169</c:v>
                </c:pt>
                <c:pt idx="875">
                  <c:v>2.384155313806295</c:v>
                </c:pt>
                <c:pt idx="876">
                  <c:v>2.3843156688332856</c:v>
                </c:pt>
                <c:pt idx="877">
                  <c:v>2.3844738296948913</c:v>
                </c:pt>
                <c:pt idx="878">
                  <c:v>2.3846297980942843</c:v>
                </c:pt>
                <c:pt idx="879">
                  <c:v>2.3847835757107361</c:v>
                </c:pt>
                <c:pt idx="880">
                  <c:v>2.3849351641996499</c:v>
                </c:pt>
                <c:pt idx="881">
                  <c:v>2.3850845651925896</c:v>
                </c:pt>
                <c:pt idx="882">
                  <c:v>2.3852317802973078</c:v>
                </c:pt>
                <c:pt idx="883">
                  <c:v>2.385376811097776</c:v>
                </c:pt>
                <c:pt idx="884">
                  <c:v>2.3855196591542134</c:v>
                </c:pt>
                <c:pt idx="885">
                  <c:v>2.3856603260031126</c:v>
                </c:pt>
                <c:pt idx="886">
                  <c:v>2.3857988131572703</c:v>
                </c:pt>
                <c:pt idx="887">
                  <c:v>2.3859351221058112</c:v>
                </c:pt>
                <c:pt idx="888">
                  <c:v>2.3860692543142172</c:v>
                </c:pt>
                <c:pt idx="889">
                  <c:v>2.3862012112243525</c:v>
                </c:pt>
                <c:pt idx="890">
                  <c:v>2.386330994254489</c:v>
                </c:pt>
                <c:pt idx="891">
                  <c:v>2.3864586047993335</c:v>
                </c:pt>
                <c:pt idx="892">
                  <c:v>2.3865840442300508</c:v>
                </c:pt>
                <c:pt idx="893">
                  <c:v>2.3867073138942887</c:v>
                </c:pt>
                <c:pt idx="894">
                  <c:v>2.3868284151162036</c:v>
                </c:pt>
                <c:pt idx="895">
                  <c:v>2.3869473491964808</c:v>
                </c:pt>
                <c:pt idx="896">
                  <c:v>2.3870641174123617</c:v>
                </c:pt>
                <c:pt idx="897">
                  <c:v>2.3871787210176652</c:v>
                </c:pt>
                <c:pt idx="898">
                  <c:v>2.3872911612428087</c:v>
                </c:pt>
                <c:pt idx="899">
                  <c:v>2.3874014392948322</c:v>
                </c:pt>
                <c:pt idx="900">
                  <c:v>2.387509556357418</c:v>
                </c:pt>
                <c:pt idx="901">
                  <c:v>2.3876155135909145</c:v>
                </c:pt>
                <c:pt idx="902">
                  <c:v>2.3877193121323539</c:v>
                </c:pt>
                <c:pt idx="903">
                  <c:v>2.3878209530954742</c:v>
                </c:pt>
                <c:pt idx="904">
                  <c:v>2.387920437570739</c:v>
                </c:pt>
                <c:pt idx="905">
                  <c:v>2.388017766625357</c:v>
                </c:pt>
                <c:pt idx="906">
                  <c:v>2.3881129413033011</c:v>
                </c:pt>
                <c:pt idx="907">
                  <c:v>2.3882059626253267</c:v>
                </c:pt>
                <c:pt idx="908">
                  <c:v>2.3882968315889905</c:v>
                </c:pt>
                <c:pt idx="909">
                  <c:v>2.3883855491686674</c:v>
                </c:pt>
                <c:pt idx="910">
                  <c:v>2.3884721163155689</c:v>
                </c:pt>
                <c:pt idx="911">
                  <c:v>2.3885565339577597</c:v>
                </c:pt>
                <c:pt idx="912">
                  <c:v>2.3886388030001733</c:v>
                </c:pt>
                <c:pt idx="913">
                  <c:v>2.3887189243246314</c:v>
                </c:pt>
                <c:pt idx="914">
                  <c:v>2.3887968987898556</c:v>
                </c:pt>
                <c:pt idx="915">
                  <c:v>2.3888727272314849</c:v>
                </c:pt>
                <c:pt idx="916">
                  <c:v>2.3889464104620908</c:v>
                </c:pt>
                <c:pt idx="917">
                  <c:v>2.38901794927119</c:v>
                </c:pt>
                <c:pt idx="918">
                  <c:v>2.3890873444252616</c:v>
                </c:pt>
                <c:pt idx="919">
                  <c:v>2.3891545966677579</c:v>
                </c:pt>
                <c:pt idx="920">
                  <c:v>2.3892197067191185</c:v>
                </c:pt>
                <c:pt idx="921">
                  <c:v>2.3892826752767844</c:v>
                </c:pt>
                <c:pt idx="922">
                  <c:v>2.3893435030152084</c:v>
                </c:pt>
                <c:pt idx="923">
                  <c:v>2.3894021905858689</c:v>
                </c:pt>
                <c:pt idx="924">
                  <c:v>2.389458738617281</c:v>
                </c:pt>
                <c:pt idx="925">
                  <c:v>2.3895131477150069</c:v>
                </c:pt>
                <c:pt idx="926">
                  <c:v>2.3895654184616673</c:v>
                </c:pt>
                <c:pt idx="927">
                  <c:v>2.3896155514169526</c:v>
                </c:pt>
                <c:pt idx="928">
                  <c:v>2.3896635471176317</c:v>
                </c:pt>
                <c:pt idx="929">
                  <c:v>2.3897094060775621</c:v>
                </c:pt>
                <c:pt idx="930">
                  <c:v>2.389753128787699</c:v>
                </c:pt>
                <c:pt idx="931">
                  <c:v>2.3897947157161039</c:v>
                </c:pt>
                <c:pt idx="932">
                  <c:v>2.3898341673079533</c:v>
                </c:pt>
                <c:pt idx="933">
                  <c:v>2.3898714839855466</c:v>
                </c:pt>
                <c:pt idx="934">
                  <c:v>2.3899066661483133</c:v>
                </c:pt>
                <c:pt idx="935">
                  <c:v>2.3899397141728196</c:v>
                </c:pt>
                <c:pt idx="936">
                  <c:v>2.3899706284127769</c:v>
                </c:pt>
                <c:pt idx="937">
                  <c:v>2.3899994091990475</c:v>
                </c:pt>
                <c:pt idx="938">
                  <c:v>2.3900260568396479</c:v>
                </c:pt>
                <c:pt idx="939">
                  <c:v>2.3900505716197582</c:v>
                </c:pt>
                <c:pt idx="940">
                  <c:v>2.3900729538017251</c:v>
                </c:pt>
                <c:pt idx="941">
                  <c:v>2.3900932036250664</c:v>
                </c:pt>
                <c:pt idx="942">
                  <c:v>2.3901113213064766</c:v>
                </c:pt>
                <c:pt idx="943">
                  <c:v>2.3901273070398288</c:v>
                </c:pt>
                <c:pt idx="944">
                  <c:v>2.3901411609961802</c:v>
                </c:pt>
                <c:pt idx="945">
                  <c:v>2.3901528833237742</c:v>
                </c:pt>
                <c:pt idx="946">
                  <c:v>2.3901624741480423</c:v>
                </c:pt>
                <c:pt idx="947">
                  <c:v>2.3901699335716087</c:v>
                </c:pt>
                <c:pt idx="948">
                  <c:v>2.3901752616742882</c:v>
                </c:pt>
                <c:pt idx="949">
                  <c:v>2.3901784585130916</c:v>
                </c:pt>
                <c:pt idx="950">
                  <c:v>2.3901795241222259</c:v>
                </c:pt>
              </c:numCache>
            </c:numRef>
          </c:xVal>
          <c:yVal>
            <c:numRef>
              <c:f>'POZO RG 108 MISHRA &amp; CAUDLE'!$G$6:$G$956</c:f>
              <c:numCache>
                <c:formatCode>General</c:formatCode>
                <c:ptCount val="951"/>
                <c:pt idx="0">
                  <c:v>950</c:v>
                </c:pt>
                <c:pt idx="1">
                  <c:v>949</c:v>
                </c:pt>
                <c:pt idx="2">
                  <c:v>948</c:v>
                </c:pt>
                <c:pt idx="3">
                  <c:v>947</c:v>
                </c:pt>
                <c:pt idx="4">
                  <c:v>946</c:v>
                </c:pt>
                <c:pt idx="5">
                  <c:v>945</c:v>
                </c:pt>
                <c:pt idx="6">
                  <c:v>944</c:v>
                </c:pt>
                <c:pt idx="7">
                  <c:v>943</c:v>
                </c:pt>
                <c:pt idx="8">
                  <c:v>942</c:v>
                </c:pt>
                <c:pt idx="9">
                  <c:v>941</c:v>
                </c:pt>
                <c:pt idx="10">
                  <c:v>940</c:v>
                </c:pt>
                <c:pt idx="11">
                  <c:v>939</c:v>
                </c:pt>
                <c:pt idx="12">
                  <c:v>938</c:v>
                </c:pt>
                <c:pt idx="13">
                  <c:v>937</c:v>
                </c:pt>
                <c:pt idx="14">
                  <c:v>936</c:v>
                </c:pt>
                <c:pt idx="15">
                  <c:v>935</c:v>
                </c:pt>
                <c:pt idx="16">
                  <c:v>934</c:v>
                </c:pt>
                <c:pt idx="17">
                  <c:v>933</c:v>
                </c:pt>
                <c:pt idx="18">
                  <c:v>932</c:v>
                </c:pt>
                <c:pt idx="19">
                  <c:v>931</c:v>
                </c:pt>
                <c:pt idx="20">
                  <c:v>930</c:v>
                </c:pt>
                <c:pt idx="21">
                  <c:v>929</c:v>
                </c:pt>
                <c:pt idx="22">
                  <c:v>928</c:v>
                </c:pt>
                <c:pt idx="23">
                  <c:v>927</c:v>
                </c:pt>
                <c:pt idx="24">
                  <c:v>926</c:v>
                </c:pt>
                <c:pt idx="25">
                  <c:v>925</c:v>
                </c:pt>
                <c:pt idx="26">
                  <c:v>924</c:v>
                </c:pt>
                <c:pt idx="27">
                  <c:v>923</c:v>
                </c:pt>
                <c:pt idx="28">
                  <c:v>922</c:v>
                </c:pt>
                <c:pt idx="29">
                  <c:v>921</c:v>
                </c:pt>
                <c:pt idx="30">
                  <c:v>920</c:v>
                </c:pt>
                <c:pt idx="31">
                  <c:v>919</c:v>
                </c:pt>
                <c:pt idx="32">
                  <c:v>918</c:v>
                </c:pt>
                <c:pt idx="33">
                  <c:v>917</c:v>
                </c:pt>
                <c:pt idx="34">
                  <c:v>916</c:v>
                </c:pt>
                <c:pt idx="35">
                  <c:v>915</c:v>
                </c:pt>
                <c:pt idx="36">
                  <c:v>914</c:v>
                </c:pt>
                <c:pt idx="37">
                  <c:v>913</c:v>
                </c:pt>
                <c:pt idx="38">
                  <c:v>912</c:v>
                </c:pt>
                <c:pt idx="39">
                  <c:v>911</c:v>
                </c:pt>
                <c:pt idx="40">
                  <c:v>910</c:v>
                </c:pt>
                <c:pt idx="41">
                  <c:v>909</c:v>
                </c:pt>
                <c:pt idx="42">
                  <c:v>908</c:v>
                </c:pt>
                <c:pt idx="43">
                  <c:v>907</c:v>
                </c:pt>
                <c:pt idx="44">
                  <c:v>906</c:v>
                </c:pt>
                <c:pt idx="45">
                  <c:v>905</c:v>
                </c:pt>
                <c:pt idx="46">
                  <c:v>904</c:v>
                </c:pt>
                <c:pt idx="47">
                  <c:v>903</c:v>
                </c:pt>
                <c:pt idx="48">
                  <c:v>902</c:v>
                </c:pt>
                <c:pt idx="49">
                  <c:v>901</c:v>
                </c:pt>
                <c:pt idx="50">
                  <c:v>900</c:v>
                </c:pt>
                <c:pt idx="51">
                  <c:v>899</c:v>
                </c:pt>
                <c:pt idx="52">
                  <c:v>898</c:v>
                </c:pt>
                <c:pt idx="53">
                  <c:v>897</c:v>
                </c:pt>
                <c:pt idx="54">
                  <c:v>896</c:v>
                </c:pt>
                <c:pt idx="55">
                  <c:v>895</c:v>
                </c:pt>
                <c:pt idx="56">
                  <c:v>894</c:v>
                </c:pt>
                <c:pt idx="57">
                  <c:v>893</c:v>
                </c:pt>
                <c:pt idx="58">
                  <c:v>892</c:v>
                </c:pt>
                <c:pt idx="59">
                  <c:v>891</c:v>
                </c:pt>
                <c:pt idx="60">
                  <c:v>890</c:v>
                </c:pt>
                <c:pt idx="61">
                  <c:v>889</c:v>
                </c:pt>
                <c:pt idx="62">
                  <c:v>888</c:v>
                </c:pt>
                <c:pt idx="63">
                  <c:v>887</c:v>
                </c:pt>
                <c:pt idx="64">
                  <c:v>886</c:v>
                </c:pt>
                <c:pt idx="65">
                  <c:v>885</c:v>
                </c:pt>
                <c:pt idx="66">
                  <c:v>884</c:v>
                </c:pt>
                <c:pt idx="67">
                  <c:v>883</c:v>
                </c:pt>
                <c:pt idx="68">
                  <c:v>882</c:v>
                </c:pt>
                <c:pt idx="69">
                  <c:v>881</c:v>
                </c:pt>
                <c:pt idx="70">
                  <c:v>880</c:v>
                </c:pt>
                <c:pt idx="71">
                  <c:v>879</c:v>
                </c:pt>
                <c:pt idx="72">
                  <c:v>878</c:v>
                </c:pt>
                <c:pt idx="73">
                  <c:v>877</c:v>
                </c:pt>
                <c:pt idx="74">
                  <c:v>876</c:v>
                </c:pt>
                <c:pt idx="75">
                  <c:v>875</c:v>
                </c:pt>
                <c:pt idx="76">
                  <c:v>874</c:v>
                </c:pt>
                <c:pt idx="77">
                  <c:v>873</c:v>
                </c:pt>
                <c:pt idx="78">
                  <c:v>872</c:v>
                </c:pt>
                <c:pt idx="79">
                  <c:v>871</c:v>
                </c:pt>
                <c:pt idx="80">
                  <c:v>870</c:v>
                </c:pt>
                <c:pt idx="81">
                  <c:v>869</c:v>
                </c:pt>
                <c:pt idx="82">
                  <c:v>868</c:v>
                </c:pt>
                <c:pt idx="83">
                  <c:v>867</c:v>
                </c:pt>
                <c:pt idx="84">
                  <c:v>866</c:v>
                </c:pt>
                <c:pt idx="85">
                  <c:v>865</c:v>
                </c:pt>
                <c:pt idx="86">
                  <c:v>864</c:v>
                </c:pt>
                <c:pt idx="87">
                  <c:v>863</c:v>
                </c:pt>
                <c:pt idx="88">
                  <c:v>862</c:v>
                </c:pt>
                <c:pt idx="89">
                  <c:v>861</c:v>
                </c:pt>
                <c:pt idx="90">
                  <c:v>860</c:v>
                </c:pt>
                <c:pt idx="91">
                  <c:v>859</c:v>
                </c:pt>
                <c:pt idx="92">
                  <c:v>858</c:v>
                </c:pt>
                <c:pt idx="93">
                  <c:v>857</c:v>
                </c:pt>
                <c:pt idx="94">
                  <c:v>856</c:v>
                </c:pt>
                <c:pt idx="95">
                  <c:v>855</c:v>
                </c:pt>
                <c:pt idx="96">
                  <c:v>854</c:v>
                </c:pt>
                <c:pt idx="97">
                  <c:v>853</c:v>
                </c:pt>
                <c:pt idx="98">
                  <c:v>852</c:v>
                </c:pt>
                <c:pt idx="99">
                  <c:v>851</c:v>
                </c:pt>
                <c:pt idx="100">
                  <c:v>850</c:v>
                </c:pt>
                <c:pt idx="101">
                  <c:v>849</c:v>
                </c:pt>
                <c:pt idx="102">
                  <c:v>848</c:v>
                </c:pt>
                <c:pt idx="103">
                  <c:v>847</c:v>
                </c:pt>
                <c:pt idx="104">
                  <c:v>846</c:v>
                </c:pt>
                <c:pt idx="105">
                  <c:v>845</c:v>
                </c:pt>
                <c:pt idx="106">
                  <c:v>844</c:v>
                </c:pt>
                <c:pt idx="107">
                  <c:v>843</c:v>
                </c:pt>
                <c:pt idx="108">
                  <c:v>842</c:v>
                </c:pt>
                <c:pt idx="109">
                  <c:v>841</c:v>
                </c:pt>
                <c:pt idx="110">
                  <c:v>840</c:v>
                </c:pt>
                <c:pt idx="111">
                  <c:v>839</c:v>
                </c:pt>
                <c:pt idx="112">
                  <c:v>838</c:v>
                </c:pt>
                <c:pt idx="113">
                  <c:v>837</c:v>
                </c:pt>
                <c:pt idx="114">
                  <c:v>836</c:v>
                </c:pt>
                <c:pt idx="115">
                  <c:v>835</c:v>
                </c:pt>
                <c:pt idx="116">
                  <c:v>834</c:v>
                </c:pt>
                <c:pt idx="117">
                  <c:v>833</c:v>
                </c:pt>
                <c:pt idx="118">
                  <c:v>832</c:v>
                </c:pt>
                <c:pt idx="119">
                  <c:v>831</c:v>
                </c:pt>
                <c:pt idx="120">
                  <c:v>830</c:v>
                </c:pt>
                <c:pt idx="121">
                  <c:v>829</c:v>
                </c:pt>
                <c:pt idx="122">
                  <c:v>828</c:v>
                </c:pt>
                <c:pt idx="123">
                  <c:v>827</c:v>
                </c:pt>
                <c:pt idx="124">
                  <c:v>826</c:v>
                </c:pt>
                <c:pt idx="125">
                  <c:v>825</c:v>
                </c:pt>
                <c:pt idx="126">
                  <c:v>824</c:v>
                </c:pt>
                <c:pt idx="127">
                  <c:v>823</c:v>
                </c:pt>
                <c:pt idx="128">
                  <c:v>822</c:v>
                </c:pt>
                <c:pt idx="129">
                  <c:v>821</c:v>
                </c:pt>
                <c:pt idx="130">
                  <c:v>820</c:v>
                </c:pt>
                <c:pt idx="131">
                  <c:v>819</c:v>
                </c:pt>
                <c:pt idx="132">
                  <c:v>818</c:v>
                </c:pt>
                <c:pt idx="133">
                  <c:v>817</c:v>
                </c:pt>
                <c:pt idx="134">
                  <c:v>816</c:v>
                </c:pt>
                <c:pt idx="135">
                  <c:v>815</c:v>
                </c:pt>
                <c:pt idx="136">
                  <c:v>814</c:v>
                </c:pt>
                <c:pt idx="137">
                  <c:v>813</c:v>
                </c:pt>
                <c:pt idx="138">
                  <c:v>812</c:v>
                </c:pt>
                <c:pt idx="139">
                  <c:v>811</c:v>
                </c:pt>
                <c:pt idx="140">
                  <c:v>810</c:v>
                </c:pt>
                <c:pt idx="141">
                  <c:v>809</c:v>
                </c:pt>
                <c:pt idx="142">
                  <c:v>808</c:v>
                </c:pt>
                <c:pt idx="143">
                  <c:v>807</c:v>
                </c:pt>
                <c:pt idx="144">
                  <c:v>806</c:v>
                </c:pt>
                <c:pt idx="145">
                  <c:v>805</c:v>
                </c:pt>
                <c:pt idx="146">
                  <c:v>804</c:v>
                </c:pt>
                <c:pt idx="147">
                  <c:v>803</c:v>
                </c:pt>
                <c:pt idx="148">
                  <c:v>802</c:v>
                </c:pt>
                <c:pt idx="149">
                  <c:v>801</c:v>
                </c:pt>
                <c:pt idx="150">
                  <c:v>800</c:v>
                </c:pt>
                <c:pt idx="151">
                  <c:v>799</c:v>
                </c:pt>
                <c:pt idx="152">
                  <c:v>798</c:v>
                </c:pt>
                <c:pt idx="153">
                  <c:v>797</c:v>
                </c:pt>
                <c:pt idx="154">
                  <c:v>796</c:v>
                </c:pt>
                <c:pt idx="155">
                  <c:v>795</c:v>
                </c:pt>
                <c:pt idx="156">
                  <c:v>794</c:v>
                </c:pt>
                <c:pt idx="157">
                  <c:v>793</c:v>
                </c:pt>
                <c:pt idx="158">
                  <c:v>792</c:v>
                </c:pt>
                <c:pt idx="159">
                  <c:v>791</c:v>
                </c:pt>
                <c:pt idx="160">
                  <c:v>790</c:v>
                </c:pt>
                <c:pt idx="161">
                  <c:v>789</c:v>
                </c:pt>
                <c:pt idx="162">
                  <c:v>788</c:v>
                </c:pt>
                <c:pt idx="163">
                  <c:v>787</c:v>
                </c:pt>
                <c:pt idx="164">
                  <c:v>786</c:v>
                </c:pt>
                <c:pt idx="165">
                  <c:v>785</c:v>
                </c:pt>
                <c:pt idx="166">
                  <c:v>784</c:v>
                </c:pt>
                <c:pt idx="167">
                  <c:v>783</c:v>
                </c:pt>
                <c:pt idx="168">
                  <c:v>782</c:v>
                </c:pt>
                <c:pt idx="169">
                  <c:v>781</c:v>
                </c:pt>
                <c:pt idx="170">
                  <c:v>780</c:v>
                </c:pt>
                <c:pt idx="171">
                  <c:v>779</c:v>
                </c:pt>
                <c:pt idx="172">
                  <c:v>778</c:v>
                </c:pt>
                <c:pt idx="173">
                  <c:v>777</c:v>
                </c:pt>
                <c:pt idx="174">
                  <c:v>776</c:v>
                </c:pt>
                <c:pt idx="175">
                  <c:v>775</c:v>
                </c:pt>
                <c:pt idx="176">
                  <c:v>774</c:v>
                </c:pt>
                <c:pt idx="177">
                  <c:v>773</c:v>
                </c:pt>
                <c:pt idx="178">
                  <c:v>772</c:v>
                </c:pt>
                <c:pt idx="179">
                  <c:v>771</c:v>
                </c:pt>
                <c:pt idx="180">
                  <c:v>770</c:v>
                </c:pt>
                <c:pt idx="181">
                  <c:v>769</c:v>
                </c:pt>
                <c:pt idx="182">
                  <c:v>768</c:v>
                </c:pt>
                <c:pt idx="183">
                  <c:v>767</c:v>
                </c:pt>
                <c:pt idx="184">
                  <c:v>766</c:v>
                </c:pt>
                <c:pt idx="185">
                  <c:v>765</c:v>
                </c:pt>
                <c:pt idx="186">
                  <c:v>764</c:v>
                </c:pt>
                <c:pt idx="187">
                  <c:v>763</c:v>
                </c:pt>
                <c:pt idx="188">
                  <c:v>762</c:v>
                </c:pt>
                <c:pt idx="189">
                  <c:v>761</c:v>
                </c:pt>
                <c:pt idx="190">
                  <c:v>760</c:v>
                </c:pt>
                <c:pt idx="191">
                  <c:v>759</c:v>
                </c:pt>
                <c:pt idx="192">
                  <c:v>758</c:v>
                </c:pt>
                <c:pt idx="193">
                  <c:v>757</c:v>
                </c:pt>
                <c:pt idx="194">
                  <c:v>756</c:v>
                </c:pt>
                <c:pt idx="195">
                  <c:v>755</c:v>
                </c:pt>
                <c:pt idx="196">
                  <c:v>754</c:v>
                </c:pt>
                <c:pt idx="197">
                  <c:v>753</c:v>
                </c:pt>
                <c:pt idx="198">
                  <c:v>752</c:v>
                </c:pt>
                <c:pt idx="199">
                  <c:v>751</c:v>
                </c:pt>
                <c:pt idx="200">
                  <c:v>750</c:v>
                </c:pt>
                <c:pt idx="201">
                  <c:v>749</c:v>
                </c:pt>
                <c:pt idx="202">
                  <c:v>748</c:v>
                </c:pt>
                <c:pt idx="203">
                  <c:v>747</c:v>
                </c:pt>
                <c:pt idx="204">
                  <c:v>746</c:v>
                </c:pt>
                <c:pt idx="205">
                  <c:v>745</c:v>
                </c:pt>
                <c:pt idx="206">
                  <c:v>744</c:v>
                </c:pt>
                <c:pt idx="207">
                  <c:v>743</c:v>
                </c:pt>
                <c:pt idx="208">
                  <c:v>742</c:v>
                </c:pt>
                <c:pt idx="209">
                  <c:v>741</c:v>
                </c:pt>
                <c:pt idx="210">
                  <c:v>740</c:v>
                </c:pt>
                <c:pt idx="211">
                  <c:v>739</c:v>
                </c:pt>
                <c:pt idx="212">
                  <c:v>738</c:v>
                </c:pt>
                <c:pt idx="213">
                  <c:v>737</c:v>
                </c:pt>
                <c:pt idx="214">
                  <c:v>736</c:v>
                </c:pt>
                <c:pt idx="215">
                  <c:v>735</c:v>
                </c:pt>
                <c:pt idx="216">
                  <c:v>734</c:v>
                </c:pt>
                <c:pt idx="217">
                  <c:v>733</c:v>
                </c:pt>
                <c:pt idx="218">
                  <c:v>732</c:v>
                </c:pt>
                <c:pt idx="219">
                  <c:v>731</c:v>
                </c:pt>
                <c:pt idx="220">
                  <c:v>730</c:v>
                </c:pt>
                <c:pt idx="221">
                  <c:v>729</c:v>
                </c:pt>
                <c:pt idx="222">
                  <c:v>728</c:v>
                </c:pt>
                <c:pt idx="223">
                  <c:v>727</c:v>
                </c:pt>
                <c:pt idx="224">
                  <c:v>726</c:v>
                </c:pt>
                <c:pt idx="225">
                  <c:v>725</c:v>
                </c:pt>
                <c:pt idx="226">
                  <c:v>724</c:v>
                </c:pt>
                <c:pt idx="227">
                  <c:v>723</c:v>
                </c:pt>
                <c:pt idx="228">
                  <c:v>722</c:v>
                </c:pt>
                <c:pt idx="229">
                  <c:v>721</c:v>
                </c:pt>
                <c:pt idx="230">
                  <c:v>720</c:v>
                </c:pt>
                <c:pt idx="231">
                  <c:v>719</c:v>
                </c:pt>
                <c:pt idx="232">
                  <c:v>718</c:v>
                </c:pt>
                <c:pt idx="233">
                  <c:v>717</c:v>
                </c:pt>
                <c:pt idx="234">
                  <c:v>716</c:v>
                </c:pt>
                <c:pt idx="235">
                  <c:v>715</c:v>
                </c:pt>
                <c:pt idx="236">
                  <c:v>714</c:v>
                </c:pt>
                <c:pt idx="237">
                  <c:v>713</c:v>
                </c:pt>
                <c:pt idx="238">
                  <c:v>712</c:v>
                </c:pt>
                <c:pt idx="239">
                  <c:v>711</c:v>
                </c:pt>
                <c:pt idx="240">
                  <c:v>710</c:v>
                </c:pt>
                <c:pt idx="241">
                  <c:v>709</c:v>
                </c:pt>
                <c:pt idx="242">
                  <c:v>708</c:v>
                </c:pt>
                <c:pt idx="243">
                  <c:v>707</c:v>
                </c:pt>
                <c:pt idx="244">
                  <c:v>706</c:v>
                </c:pt>
                <c:pt idx="245">
                  <c:v>705</c:v>
                </c:pt>
                <c:pt idx="246">
                  <c:v>704</c:v>
                </c:pt>
                <c:pt idx="247">
                  <c:v>703</c:v>
                </c:pt>
                <c:pt idx="248">
                  <c:v>702</c:v>
                </c:pt>
                <c:pt idx="249">
                  <c:v>701</c:v>
                </c:pt>
                <c:pt idx="250">
                  <c:v>700</c:v>
                </c:pt>
                <c:pt idx="251">
                  <c:v>699</c:v>
                </c:pt>
                <c:pt idx="252">
                  <c:v>698</c:v>
                </c:pt>
                <c:pt idx="253">
                  <c:v>697</c:v>
                </c:pt>
                <c:pt idx="254">
                  <c:v>696</c:v>
                </c:pt>
                <c:pt idx="255">
                  <c:v>695</c:v>
                </c:pt>
                <c:pt idx="256">
                  <c:v>694</c:v>
                </c:pt>
                <c:pt idx="257">
                  <c:v>693</c:v>
                </c:pt>
                <c:pt idx="258">
                  <c:v>692</c:v>
                </c:pt>
                <c:pt idx="259">
                  <c:v>691</c:v>
                </c:pt>
                <c:pt idx="260">
                  <c:v>690</c:v>
                </c:pt>
                <c:pt idx="261">
                  <c:v>689</c:v>
                </c:pt>
                <c:pt idx="262">
                  <c:v>688</c:v>
                </c:pt>
                <c:pt idx="263">
                  <c:v>687</c:v>
                </c:pt>
                <c:pt idx="264">
                  <c:v>686</c:v>
                </c:pt>
                <c:pt idx="265">
                  <c:v>685</c:v>
                </c:pt>
                <c:pt idx="266">
                  <c:v>684</c:v>
                </c:pt>
                <c:pt idx="267">
                  <c:v>683</c:v>
                </c:pt>
                <c:pt idx="268">
                  <c:v>682</c:v>
                </c:pt>
                <c:pt idx="269">
                  <c:v>681</c:v>
                </c:pt>
                <c:pt idx="270">
                  <c:v>680</c:v>
                </c:pt>
                <c:pt idx="271">
                  <c:v>679</c:v>
                </c:pt>
                <c:pt idx="272">
                  <c:v>678</c:v>
                </c:pt>
                <c:pt idx="273">
                  <c:v>677</c:v>
                </c:pt>
                <c:pt idx="274">
                  <c:v>676</c:v>
                </c:pt>
                <c:pt idx="275">
                  <c:v>675</c:v>
                </c:pt>
                <c:pt idx="276">
                  <c:v>674</c:v>
                </c:pt>
                <c:pt idx="277">
                  <c:v>673</c:v>
                </c:pt>
                <c:pt idx="278">
                  <c:v>672</c:v>
                </c:pt>
                <c:pt idx="279">
                  <c:v>671</c:v>
                </c:pt>
                <c:pt idx="280">
                  <c:v>670</c:v>
                </c:pt>
                <c:pt idx="281">
                  <c:v>669</c:v>
                </c:pt>
                <c:pt idx="282">
                  <c:v>668</c:v>
                </c:pt>
                <c:pt idx="283">
                  <c:v>667</c:v>
                </c:pt>
                <c:pt idx="284">
                  <c:v>666</c:v>
                </c:pt>
                <c:pt idx="285">
                  <c:v>665</c:v>
                </c:pt>
                <c:pt idx="286">
                  <c:v>664</c:v>
                </c:pt>
                <c:pt idx="287">
                  <c:v>663</c:v>
                </c:pt>
                <c:pt idx="288">
                  <c:v>662</c:v>
                </c:pt>
                <c:pt idx="289">
                  <c:v>661</c:v>
                </c:pt>
                <c:pt idx="290">
                  <c:v>660</c:v>
                </c:pt>
                <c:pt idx="291">
                  <c:v>659</c:v>
                </c:pt>
                <c:pt idx="292">
                  <c:v>658</c:v>
                </c:pt>
                <c:pt idx="293">
                  <c:v>657</c:v>
                </c:pt>
                <c:pt idx="294">
                  <c:v>656</c:v>
                </c:pt>
                <c:pt idx="295">
                  <c:v>655</c:v>
                </c:pt>
                <c:pt idx="296">
                  <c:v>654</c:v>
                </c:pt>
                <c:pt idx="297">
                  <c:v>653</c:v>
                </c:pt>
                <c:pt idx="298">
                  <c:v>652</c:v>
                </c:pt>
                <c:pt idx="299">
                  <c:v>651</c:v>
                </c:pt>
                <c:pt idx="300">
                  <c:v>650</c:v>
                </c:pt>
                <c:pt idx="301">
                  <c:v>649</c:v>
                </c:pt>
                <c:pt idx="302">
                  <c:v>648</c:v>
                </c:pt>
                <c:pt idx="303">
                  <c:v>647</c:v>
                </c:pt>
                <c:pt idx="304">
                  <c:v>646</c:v>
                </c:pt>
                <c:pt idx="305">
                  <c:v>645</c:v>
                </c:pt>
                <c:pt idx="306">
                  <c:v>644</c:v>
                </c:pt>
                <c:pt idx="307">
                  <c:v>643</c:v>
                </c:pt>
                <c:pt idx="308">
                  <c:v>642</c:v>
                </c:pt>
                <c:pt idx="309">
                  <c:v>641</c:v>
                </c:pt>
                <c:pt idx="310">
                  <c:v>640</c:v>
                </c:pt>
                <c:pt idx="311">
                  <c:v>639</c:v>
                </c:pt>
                <c:pt idx="312">
                  <c:v>638</c:v>
                </c:pt>
                <c:pt idx="313">
                  <c:v>637</c:v>
                </c:pt>
                <c:pt idx="314">
                  <c:v>636</c:v>
                </c:pt>
                <c:pt idx="315">
                  <c:v>635</c:v>
                </c:pt>
                <c:pt idx="316">
                  <c:v>634</c:v>
                </c:pt>
                <c:pt idx="317">
                  <c:v>633</c:v>
                </c:pt>
                <c:pt idx="318">
                  <c:v>632</c:v>
                </c:pt>
                <c:pt idx="319">
                  <c:v>631</c:v>
                </c:pt>
                <c:pt idx="320">
                  <c:v>630</c:v>
                </c:pt>
                <c:pt idx="321">
                  <c:v>629</c:v>
                </c:pt>
                <c:pt idx="322">
                  <c:v>628</c:v>
                </c:pt>
                <c:pt idx="323">
                  <c:v>627</c:v>
                </c:pt>
                <c:pt idx="324">
                  <c:v>626</c:v>
                </c:pt>
                <c:pt idx="325">
                  <c:v>625</c:v>
                </c:pt>
                <c:pt idx="326">
                  <c:v>624</c:v>
                </c:pt>
                <c:pt idx="327">
                  <c:v>623</c:v>
                </c:pt>
                <c:pt idx="328">
                  <c:v>622</c:v>
                </c:pt>
                <c:pt idx="329">
                  <c:v>621</c:v>
                </c:pt>
                <c:pt idx="330">
                  <c:v>620</c:v>
                </c:pt>
                <c:pt idx="331">
                  <c:v>619</c:v>
                </c:pt>
                <c:pt idx="332">
                  <c:v>618</c:v>
                </c:pt>
                <c:pt idx="333">
                  <c:v>617</c:v>
                </c:pt>
                <c:pt idx="334">
                  <c:v>616</c:v>
                </c:pt>
                <c:pt idx="335">
                  <c:v>615</c:v>
                </c:pt>
                <c:pt idx="336">
                  <c:v>614</c:v>
                </c:pt>
                <c:pt idx="337">
                  <c:v>613</c:v>
                </c:pt>
                <c:pt idx="338">
                  <c:v>612</c:v>
                </c:pt>
                <c:pt idx="339">
                  <c:v>611</c:v>
                </c:pt>
                <c:pt idx="340">
                  <c:v>610</c:v>
                </c:pt>
                <c:pt idx="341">
                  <c:v>609</c:v>
                </c:pt>
                <c:pt idx="342">
                  <c:v>608</c:v>
                </c:pt>
                <c:pt idx="343">
                  <c:v>607</c:v>
                </c:pt>
                <c:pt idx="344">
                  <c:v>606</c:v>
                </c:pt>
                <c:pt idx="345">
                  <c:v>605</c:v>
                </c:pt>
                <c:pt idx="346">
                  <c:v>604</c:v>
                </c:pt>
                <c:pt idx="347">
                  <c:v>603</c:v>
                </c:pt>
                <c:pt idx="348">
                  <c:v>602</c:v>
                </c:pt>
                <c:pt idx="349">
                  <c:v>601</c:v>
                </c:pt>
                <c:pt idx="350">
                  <c:v>600</c:v>
                </c:pt>
                <c:pt idx="351">
                  <c:v>599</c:v>
                </c:pt>
                <c:pt idx="352">
                  <c:v>598</c:v>
                </c:pt>
                <c:pt idx="353">
                  <c:v>597</c:v>
                </c:pt>
                <c:pt idx="354">
                  <c:v>596</c:v>
                </c:pt>
                <c:pt idx="355">
                  <c:v>595</c:v>
                </c:pt>
                <c:pt idx="356">
                  <c:v>594</c:v>
                </c:pt>
                <c:pt idx="357">
                  <c:v>593</c:v>
                </c:pt>
                <c:pt idx="358">
                  <c:v>592</c:v>
                </c:pt>
                <c:pt idx="359">
                  <c:v>591</c:v>
                </c:pt>
                <c:pt idx="360">
                  <c:v>590</c:v>
                </c:pt>
                <c:pt idx="361">
                  <c:v>589</c:v>
                </c:pt>
                <c:pt idx="362">
                  <c:v>588</c:v>
                </c:pt>
                <c:pt idx="363">
                  <c:v>587</c:v>
                </c:pt>
                <c:pt idx="364">
                  <c:v>586</c:v>
                </c:pt>
                <c:pt idx="365">
                  <c:v>585</c:v>
                </c:pt>
                <c:pt idx="366">
                  <c:v>584</c:v>
                </c:pt>
                <c:pt idx="367">
                  <c:v>583</c:v>
                </c:pt>
                <c:pt idx="368">
                  <c:v>582</c:v>
                </c:pt>
                <c:pt idx="369">
                  <c:v>581</c:v>
                </c:pt>
                <c:pt idx="370">
                  <c:v>580</c:v>
                </c:pt>
                <c:pt idx="371">
                  <c:v>579</c:v>
                </c:pt>
                <c:pt idx="372">
                  <c:v>578</c:v>
                </c:pt>
                <c:pt idx="373">
                  <c:v>577</c:v>
                </c:pt>
                <c:pt idx="374">
                  <c:v>576</c:v>
                </c:pt>
                <c:pt idx="375">
                  <c:v>575</c:v>
                </c:pt>
                <c:pt idx="376">
                  <c:v>574</c:v>
                </c:pt>
                <c:pt idx="377">
                  <c:v>573</c:v>
                </c:pt>
                <c:pt idx="378">
                  <c:v>572</c:v>
                </c:pt>
                <c:pt idx="379">
                  <c:v>571</c:v>
                </c:pt>
                <c:pt idx="380">
                  <c:v>570</c:v>
                </c:pt>
                <c:pt idx="381">
                  <c:v>569</c:v>
                </c:pt>
                <c:pt idx="382">
                  <c:v>568</c:v>
                </c:pt>
                <c:pt idx="383">
                  <c:v>567</c:v>
                </c:pt>
                <c:pt idx="384">
                  <c:v>566</c:v>
                </c:pt>
                <c:pt idx="385">
                  <c:v>565</c:v>
                </c:pt>
                <c:pt idx="386">
                  <c:v>564</c:v>
                </c:pt>
                <c:pt idx="387">
                  <c:v>563</c:v>
                </c:pt>
                <c:pt idx="388">
                  <c:v>562</c:v>
                </c:pt>
                <c:pt idx="389">
                  <c:v>561</c:v>
                </c:pt>
                <c:pt idx="390">
                  <c:v>560</c:v>
                </c:pt>
                <c:pt idx="391">
                  <c:v>559</c:v>
                </c:pt>
                <c:pt idx="392">
                  <c:v>558</c:v>
                </c:pt>
                <c:pt idx="393">
                  <c:v>557</c:v>
                </c:pt>
                <c:pt idx="394">
                  <c:v>556</c:v>
                </c:pt>
                <c:pt idx="395">
                  <c:v>555</c:v>
                </c:pt>
                <c:pt idx="396">
                  <c:v>554</c:v>
                </c:pt>
                <c:pt idx="397">
                  <c:v>553</c:v>
                </c:pt>
                <c:pt idx="398">
                  <c:v>552</c:v>
                </c:pt>
                <c:pt idx="399">
                  <c:v>551</c:v>
                </c:pt>
                <c:pt idx="400">
                  <c:v>550</c:v>
                </c:pt>
                <c:pt idx="401">
                  <c:v>549</c:v>
                </c:pt>
                <c:pt idx="402">
                  <c:v>548</c:v>
                </c:pt>
                <c:pt idx="403">
                  <c:v>547</c:v>
                </c:pt>
                <c:pt idx="404">
                  <c:v>546</c:v>
                </c:pt>
                <c:pt idx="405">
                  <c:v>545</c:v>
                </c:pt>
                <c:pt idx="406">
                  <c:v>544</c:v>
                </c:pt>
                <c:pt idx="407">
                  <c:v>543</c:v>
                </c:pt>
                <c:pt idx="408">
                  <c:v>542</c:v>
                </c:pt>
                <c:pt idx="409">
                  <c:v>541</c:v>
                </c:pt>
                <c:pt idx="410">
                  <c:v>540</c:v>
                </c:pt>
                <c:pt idx="411">
                  <c:v>539</c:v>
                </c:pt>
                <c:pt idx="412">
                  <c:v>538</c:v>
                </c:pt>
                <c:pt idx="413">
                  <c:v>537</c:v>
                </c:pt>
                <c:pt idx="414">
                  <c:v>536</c:v>
                </c:pt>
                <c:pt idx="415">
                  <c:v>535</c:v>
                </c:pt>
                <c:pt idx="416">
                  <c:v>534</c:v>
                </c:pt>
                <c:pt idx="417">
                  <c:v>533</c:v>
                </c:pt>
                <c:pt idx="418">
                  <c:v>532</c:v>
                </c:pt>
                <c:pt idx="419">
                  <c:v>531</c:v>
                </c:pt>
                <c:pt idx="420">
                  <c:v>530</c:v>
                </c:pt>
                <c:pt idx="421">
                  <c:v>529</c:v>
                </c:pt>
                <c:pt idx="422">
                  <c:v>528</c:v>
                </c:pt>
                <c:pt idx="423">
                  <c:v>527</c:v>
                </c:pt>
                <c:pt idx="424">
                  <c:v>526</c:v>
                </c:pt>
                <c:pt idx="425">
                  <c:v>525</c:v>
                </c:pt>
                <c:pt idx="426">
                  <c:v>524</c:v>
                </c:pt>
                <c:pt idx="427">
                  <c:v>523</c:v>
                </c:pt>
                <c:pt idx="428">
                  <c:v>522</c:v>
                </c:pt>
                <c:pt idx="429">
                  <c:v>521</c:v>
                </c:pt>
                <c:pt idx="430">
                  <c:v>520</c:v>
                </c:pt>
                <c:pt idx="431">
                  <c:v>519</c:v>
                </c:pt>
                <c:pt idx="432">
                  <c:v>518</c:v>
                </c:pt>
                <c:pt idx="433">
                  <c:v>517</c:v>
                </c:pt>
                <c:pt idx="434">
                  <c:v>516</c:v>
                </c:pt>
                <c:pt idx="435">
                  <c:v>515</c:v>
                </c:pt>
                <c:pt idx="436">
                  <c:v>514</c:v>
                </c:pt>
                <c:pt idx="437">
                  <c:v>513</c:v>
                </c:pt>
                <c:pt idx="438">
                  <c:v>512</c:v>
                </c:pt>
                <c:pt idx="439">
                  <c:v>511</c:v>
                </c:pt>
                <c:pt idx="440">
                  <c:v>510</c:v>
                </c:pt>
                <c:pt idx="441">
                  <c:v>509</c:v>
                </c:pt>
                <c:pt idx="442">
                  <c:v>508</c:v>
                </c:pt>
                <c:pt idx="443">
                  <c:v>507</c:v>
                </c:pt>
                <c:pt idx="444">
                  <c:v>506</c:v>
                </c:pt>
                <c:pt idx="445">
                  <c:v>505</c:v>
                </c:pt>
                <c:pt idx="446">
                  <c:v>504</c:v>
                </c:pt>
                <c:pt idx="447">
                  <c:v>503</c:v>
                </c:pt>
                <c:pt idx="448">
                  <c:v>502</c:v>
                </c:pt>
                <c:pt idx="449">
                  <c:v>501</c:v>
                </c:pt>
                <c:pt idx="450">
                  <c:v>500</c:v>
                </c:pt>
                <c:pt idx="451">
                  <c:v>499</c:v>
                </c:pt>
                <c:pt idx="452">
                  <c:v>498</c:v>
                </c:pt>
                <c:pt idx="453">
                  <c:v>497</c:v>
                </c:pt>
                <c:pt idx="454">
                  <c:v>496</c:v>
                </c:pt>
                <c:pt idx="455">
                  <c:v>495</c:v>
                </c:pt>
                <c:pt idx="456">
                  <c:v>494</c:v>
                </c:pt>
                <c:pt idx="457">
                  <c:v>493</c:v>
                </c:pt>
                <c:pt idx="458">
                  <c:v>492</c:v>
                </c:pt>
                <c:pt idx="459">
                  <c:v>491</c:v>
                </c:pt>
                <c:pt idx="460">
                  <c:v>490</c:v>
                </c:pt>
                <c:pt idx="461">
                  <c:v>489</c:v>
                </c:pt>
                <c:pt idx="462">
                  <c:v>488</c:v>
                </c:pt>
                <c:pt idx="463">
                  <c:v>487</c:v>
                </c:pt>
                <c:pt idx="464">
                  <c:v>486</c:v>
                </c:pt>
                <c:pt idx="465">
                  <c:v>485</c:v>
                </c:pt>
                <c:pt idx="466">
                  <c:v>484</c:v>
                </c:pt>
                <c:pt idx="467">
                  <c:v>483</c:v>
                </c:pt>
                <c:pt idx="468">
                  <c:v>482</c:v>
                </c:pt>
                <c:pt idx="469">
                  <c:v>481</c:v>
                </c:pt>
                <c:pt idx="470">
                  <c:v>480</c:v>
                </c:pt>
                <c:pt idx="471">
                  <c:v>479</c:v>
                </c:pt>
                <c:pt idx="472">
                  <c:v>478</c:v>
                </c:pt>
                <c:pt idx="473">
                  <c:v>477</c:v>
                </c:pt>
                <c:pt idx="474">
                  <c:v>476</c:v>
                </c:pt>
                <c:pt idx="475">
                  <c:v>475</c:v>
                </c:pt>
                <c:pt idx="476">
                  <c:v>474</c:v>
                </c:pt>
                <c:pt idx="477">
                  <c:v>473</c:v>
                </c:pt>
                <c:pt idx="478">
                  <c:v>472</c:v>
                </c:pt>
                <c:pt idx="479">
                  <c:v>471</c:v>
                </c:pt>
                <c:pt idx="480">
                  <c:v>470</c:v>
                </c:pt>
                <c:pt idx="481">
                  <c:v>469</c:v>
                </c:pt>
                <c:pt idx="482">
                  <c:v>468</c:v>
                </c:pt>
                <c:pt idx="483">
                  <c:v>467</c:v>
                </c:pt>
                <c:pt idx="484">
                  <c:v>466</c:v>
                </c:pt>
                <c:pt idx="485">
                  <c:v>465</c:v>
                </c:pt>
                <c:pt idx="486">
                  <c:v>464</c:v>
                </c:pt>
                <c:pt idx="487">
                  <c:v>463</c:v>
                </c:pt>
                <c:pt idx="488">
                  <c:v>462</c:v>
                </c:pt>
                <c:pt idx="489">
                  <c:v>461</c:v>
                </c:pt>
                <c:pt idx="490">
                  <c:v>460</c:v>
                </c:pt>
                <c:pt idx="491">
                  <c:v>459</c:v>
                </c:pt>
                <c:pt idx="492">
                  <c:v>458</c:v>
                </c:pt>
                <c:pt idx="493">
                  <c:v>457</c:v>
                </c:pt>
                <c:pt idx="494">
                  <c:v>456</c:v>
                </c:pt>
                <c:pt idx="495">
                  <c:v>455</c:v>
                </c:pt>
                <c:pt idx="496">
                  <c:v>454</c:v>
                </c:pt>
                <c:pt idx="497">
                  <c:v>453</c:v>
                </c:pt>
                <c:pt idx="498">
                  <c:v>452</c:v>
                </c:pt>
                <c:pt idx="499">
                  <c:v>451</c:v>
                </c:pt>
                <c:pt idx="500">
                  <c:v>450</c:v>
                </c:pt>
                <c:pt idx="501">
                  <c:v>449</c:v>
                </c:pt>
                <c:pt idx="502">
                  <c:v>448</c:v>
                </c:pt>
                <c:pt idx="503">
                  <c:v>447</c:v>
                </c:pt>
                <c:pt idx="504">
                  <c:v>446</c:v>
                </c:pt>
                <c:pt idx="505">
                  <c:v>445</c:v>
                </c:pt>
                <c:pt idx="506">
                  <c:v>444</c:v>
                </c:pt>
                <c:pt idx="507">
                  <c:v>443</c:v>
                </c:pt>
                <c:pt idx="508">
                  <c:v>442</c:v>
                </c:pt>
                <c:pt idx="509">
                  <c:v>441</c:v>
                </c:pt>
                <c:pt idx="510">
                  <c:v>440</c:v>
                </c:pt>
                <c:pt idx="511">
                  <c:v>439</c:v>
                </c:pt>
                <c:pt idx="512">
                  <c:v>438</c:v>
                </c:pt>
                <c:pt idx="513">
                  <c:v>437</c:v>
                </c:pt>
                <c:pt idx="514">
                  <c:v>436</c:v>
                </c:pt>
                <c:pt idx="515">
                  <c:v>435</c:v>
                </c:pt>
                <c:pt idx="516">
                  <c:v>434</c:v>
                </c:pt>
                <c:pt idx="517">
                  <c:v>433</c:v>
                </c:pt>
                <c:pt idx="518">
                  <c:v>432</c:v>
                </c:pt>
                <c:pt idx="519">
                  <c:v>431</c:v>
                </c:pt>
                <c:pt idx="520">
                  <c:v>430</c:v>
                </c:pt>
                <c:pt idx="521">
                  <c:v>429</c:v>
                </c:pt>
                <c:pt idx="522">
                  <c:v>428</c:v>
                </c:pt>
                <c:pt idx="523">
                  <c:v>427</c:v>
                </c:pt>
                <c:pt idx="524">
                  <c:v>426</c:v>
                </c:pt>
                <c:pt idx="525">
                  <c:v>425</c:v>
                </c:pt>
                <c:pt idx="526">
                  <c:v>424</c:v>
                </c:pt>
                <c:pt idx="527">
                  <c:v>423</c:v>
                </c:pt>
                <c:pt idx="528">
                  <c:v>422</c:v>
                </c:pt>
                <c:pt idx="529">
                  <c:v>421</c:v>
                </c:pt>
                <c:pt idx="530">
                  <c:v>420</c:v>
                </c:pt>
                <c:pt idx="531">
                  <c:v>419</c:v>
                </c:pt>
                <c:pt idx="532">
                  <c:v>418</c:v>
                </c:pt>
                <c:pt idx="533">
                  <c:v>417</c:v>
                </c:pt>
                <c:pt idx="534">
                  <c:v>416</c:v>
                </c:pt>
                <c:pt idx="535">
                  <c:v>415</c:v>
                </c:pt>
                <c:pt idx="536">
                  <c:v>414</c:v>
                </c:pt>
                <c:pt idx="537">
                  <c:v>413</c:v>
                </c:pt>
                <c:pt idx="538">
                  <c:v>412</c:v>
                </c:pt>
                <c:pt idx="539">
                  <c:v>411</c:v>
                </c:pt>
                <c:pt idx="540">
                  <c:v>410</c:v>
                </c:pt>
                <c:pt idx="541">
                  <c:v>409</c:v>
                </c:pt>
                <c:pt idx="542">
                  <c:v>408</c:v>
                </c:pt>
                <c:pt idx="543">
                  <c:v>407</c:v>
                </c:pt>
                <c:pt idx="544">
                  <c:v>406</c:v>
                </c:pt>
                <c:pt idx="545">
                  <c:v>405</c:v>
                </c:pt>
                <c:pt idx="546">
                  <c:v>404</c:v>
                </c:pt>
                <c:pt idx="547">
                  <c:v>403</c:v>
                </c:pt>
                <c:pt idx="548">
                  <c:v>402</c:v>
                </c:pt>
                <c:pt idx="549">
                  <c:v>401</c:v>
                </c:pt>
                <c:pt idx="550">
                  <c:v>400</c:v>
                </c:pt>
                <c:pt idx="551">
                  <c:v>399</c:v>
                </c:pt>
                <c:pt idx="552">
                  <c:v>398</c:v>
                </c:pt>
                <c:pt idx="553">
                  <c:v>397</c:v>
                </c:pt>
                <c:pt idx="554">
                  <c:v>396</c:v>
                </c:pt>
                <c:pt idx="555">
                  <c:v>395</c:v>
                </c:pt>
                <c:pt idx="556">
                  <c:v>394</c:v>
                </c:pt>
                <c:pt idx="557">
                  <c:v>393</c:v>
                </c:pt>
                <c:pt idx="558">
                  <c:v>392</c:v>
                </c:pt>
                <c:pt idx="559">
                  <c:v>391</c:v>
                </c:pt>
                <c:pt idx="560">
                  <c:v>390</c:v>
                </c:pt>
                <c:pt idx="561">
                  <c:v>389</c:v>
                </c:pt>
                <c:pt idx="562">
                  <c:v>388</c:v>
                </c:pt>
                <c:pt idx="563">
                  <c:v>387</c:v>
                </c:pt>
                <c:pt idx="564">
                  <c:v>386</c:v>
                </c:pt>
                <c:pt idx="565">
                  <c:v>385</c:v>
                </c:pt>
                <c:pt idx="566">
                  <c:v>384</c:v>
                </c:pt>
                <c:pt idx="567">
                  <c:v>383</c:v>
                </c:pt>
                <c:pt idx="568">
                  <c:v>382</c:v>
                </c:pt>
                <c:pt idx="569">
                  <c:v>381</c:v>
                </c:pt>
                <c:pt idx="570">
                  <c:v>380</c:v>
                </c:pt>
                <c:pt idx="571">
                  <c:v>379</c:v>
                </c:pt>
                <c:pt idx="572">
                  <c:v>378</c:v>
                </c:pt>
                <c:pt idx="573">
                  <c:v>377</c:v>
                </c:pt>
                <c:pt idx="574">
                  <c:v>376</c:v>
                </c:pt>
                <c:pt idx="575">
                  <c:v>375</c:v>
                </c:pt>
                <c:pt idx="576">
                  <c:v>374</c:v>
                </c:pt>
                <c:pt idx="577">
                  <c:v>373</c:v>
                </c:pt>
                <c:pt idx="578">
                  <c:v>372</c:v>
                </c:pt>
                <c:pt idx="579">
                  <c:v>371</c:v>
                </c:pt>
                <c:pt idx="580">
                  <c:v>370</c:v>
                </c:pt>
                <c:pt idx="581">
                  <c:v>369</c:v>
                </c:pt>
                <c:pt idx="582">
                  <c:v>368</c:v>
                </c:pt>
                <c:pt idx="583">
                  <c:v>367</c:v>
                </c:pt>
                <c:pt idx="584">
                  <c:v>366</c:v>
                </c:pt>
                <c:pt idx="585">
                  <c:v>365</c:v>
                </c:pt>
                <c:pt idx="586">
                  <c:v>364</c:v>
                </c:pt>
                <c:pt idx="587">
                  <c:v>363</c:v>
                </c:pt>
                <c:pt idx="588">
                  <c:v>362</c:v>
                </c:pt>
                <c:pt idx="589">
                  <c:v>361</c:v>
                </c:pt>
                <c:pt idx="590">
                  <c:v>360</c:v>
                </c:pt>
                <c:pt idx="591">
                  <c:v>359</c:v>
                </c:pt>
                <c:pt idx="592">
                  <c:v>358</c:v>
                </c:pt>
                <c:pt idx="593">
                  <c:v>357</c:v>
                </c:pt>
                <c:pt idx="594">
                  <c:v>356</c:v>
                </c:pt>
                <c:pt idx="595">
                  <c:v>355</c:v>
                </c:pt>
                <c:pt idx="596">
                  <c:v>354</c:v>
                </c:pt>
                <c:pt idx="597">
                  <c:v>353</c:v>
                </c:pt>
                <c:pt idx="598">
                  <c:v>352</c:v>
                </c:pt>
                <c:pt idx="599">
                  <c:v>351</c:v>
                </c:pt>
                <c:pt idx="600">
                  <c:v>350</c:v>
                </c:pt>
                <c:pt idx="601">
                  <c:v>349</c:v>
                </c:pt>
                <c:pt idx="602">
                  <c:v>348</c:v>
                </c:pt>
                <c:pt idx="603">
                  <c:v>347</c:v>
                </c:pt>
                <c:pt idx="604">
                  <c:v>346</c:v>
                </c:pt>
                <c:pt idx="605">
                  <c:v>345</c:v>
                </c:pt>
                <c:pt idx="606">
                  <c:v>344</c:v>
                </c:pt>
                <c:pt idx="607">
                  <c:v>343</c:v>
                </c:pt>
                <c:pt idx="608">
                  <c:v>342</c:v>
                </c:pt>
                <c:pt idx="609">
                  <c:v>341</c:v>
                </c:pt>
                <c:pt idx="610">
                  <c:v>340</c:v>
                </c:pt>
                <c:pt idx="611">
                  <c:v>339</c:v>
                </c:pt>
                <c:pt idx="612">
                  <c:v>338</c:v>
                </c:pt>
                <c:pt idx="613">
                  <c:v>337</c:v>
                </c:pt>
                <c:pt idx="614">
                  <c:v>336</c:v>
                </c:pt>
                <c:pt idx="615">
                  <c:v>335</c:v>
                </c:pt>
                <c:pt idx="616">
                  <c:v>334</c:v>
                </c:pt>
                <c:pt idx="617">
                  <c:v>333</c:v>
                </c:pt>
                <c:pt idx="618">
                  <c:v>332</c:v>
                </c:pt>
                <c:pt idx="619">
                  <c:v>331</c:v>
                </c:pt>
                <c:pt idx="620">
                  <c:v>330</c:v>
                </c:pt>
                <c:pt idx="621">
                  <c:v>329</c:v>
                </c:pt>
                <c:pt idx="622">
                  <c:v>328</c:v>
                </c:pt>
                <c:pt idx="623">
                  <c:v>327</c:v>
                </c:pt>
                <c:pt idx="624">
                  <c:v>326</c:v>
                </c:pt>
                <c:pt idx="625">
                  <c:v>325</c:v>
                </c:pt>
                <c:pt idx="626">
                  <c:v>324</c:v>
                </c:pt>
                <c:pt idx="627">
                  <c:v>323</c:v>
                </c:pt>
                <c:pt idx="628">
                  <c:v>322</c:v>
                </c:pt>
                <c:pt idx="629">
                  <c:v>321</c:v>
                </c:pt>
                <c:pt idx="630">
                  <c:v>320</c:v>
                </c:pt>
                <c:pt idx="631">
                  <c:v>319</c:v>
                </c:pt>
                <c:pt idx="632">
                  <c:v>318</c:v>
                </c:pt>
                <c:pt idx="633">
                  <c:v>317</c:v>
                </c:pt>
                <c:pt idx="634">
                  <c:v>316</c:v>
                </c:pt>
                <c:pt idx="635">
                  <c:v>315</c:v>
                </c:pt>
                <c:pt idx="636">
                  <c:v>314</c:v>
                </c:pt>
                <c:pt idx="637">
                  <c:v>313</c:v>
                </c:pt>
                <c:pt idx="638">
                  <c:v>312</c:v>
                </c:pt>
                <c:pt idx="639">
                  <c:v>311</c:v>
                </c:pt>
                <c:pt idx="640">
                  <c:v>310</c:v>
                </c:pt>
                <c:pt idx="641">
                  <c:v>309</c:v>
                </c:pt>
                <c:pt idx="642">
                  <c:v>308</c:v>
                </c:pt>
                <c:pt idx="643">
                  <c:v>307</c:v>
                </c:pt>
                <c:pt idx="644">
                  <c:v>306</c:v>
                </c:pt>
                <c:pt idx="645">
                  <c:v>305</c:v>
                </c:pt>
                <c:pt idx="646">
                  <c:v>304</c:v>
                </c:pt>
                <c:pt idx="647">
                  <c:v>303</c:v>
                </c:pt>
                <c:pt idx="648">
                  <c:v>302</c:v>
                </c:pt>
                <c:pt idx="649">
                  <c:v>301</c:v>
                </c:pt>
                <c:pt idx="650">
                  <c:v>300</c:v>
                </c:pt>
                <c:pt idx="651">
                  <c:v>299</c:v>
                </c:pt>
                <c:pt idx="652">
                  <c:v>298</c:v>
                </c:pt>
                <c:pt idx="653">
                  <c:v>297</c:v>
                </c:pt>
                <c:pt idx="654">
                  <c:v>296</c:v>
                </c:pt>
                <c:pt idx="655">
                  <c:v>295</c:v>
                </c:pt>
                <c:pt idx="656">
                  <c:v>294</c:v>
                </c:pt>
                <c:pt idx="657">
                  <c:v>293</c:v>
                </c:pt>
                <c:pt idx="658">
                  <c:v>292</c:v>
                </c:pt>
                <c:pt idx="659">
                  <c:v>291</c:v>
                </c:pt>
                <c:pt idx="660">
                  <c:v>290</c:v>
                </c:pt>
                <c:pt idx="661">
                  <c:v>289</c:v>
                </c:pt>
                <c:pt idx="662">
                  <c:v>288</c:v>
                </c:pt>
                <c:pt idx="663">
                  <c:v>287</c:v>
                </c:pt>
                <c:pt idx="664">
                  <c:v>286</c:v>
                </c:pt>
                <c:pt idx="665">
                  <c:v>285</c:v>
                </c:pt>
                <c:pt idx="666">
                  <c:v>284</c:v>
                </c:pt>
                <c:pt idx="667">
                  <c:v>283</c:v>
                </c:pt>
                <c:pt idx="668">
                  <c:v>282</c:v>
                </c:pt>
                <c:pt idx="669">
                  <c:v>281</c:v>
                </c:pt>
                <c:pt idx="670">
                  <c:v>280</c:v>
                </c:pt>
                <c:pt idx="671">
                  <c:v>279</c:v>
                </c:pt>
                <c:pt idx="672">
                  <c:v>278</c:v>
                </c:pt>
                <c:pt idx="673">
                  <c:v>277</c:v>
                </c:pt>
                <c:pt idx="674">
                  <c:v>276</c:v>
                </c:pt>
                <c:pt idx="675">
                  <c:v>275</c:v>
                </c:pt>
                <c:pt idx="676">
                  <c:v>274</c:v>
                </c:pt>
                <c:pt idx="677">
                  <c:v>273</c:v>
                </c:pt>
                <c:pt idx="678">
                  <c:v>272</c:v>
                </c:pt>
                <c:pt idx="679">
                  <c:v>271</c:v>
                </c:pt>
                <c:pt idx="680">
                  <c:v>270</c:v>
                </c:pt>
                <c:pt idx="681">
                  <c:v>269</c:v>
                </c:pt>
                <c:pt idx="682">
                  <c:v>268</c:v>
                </c:pt>
                <c:pt idx="683">
                  <c:v>267</c:v>
                </c:pt>
                <c:pt idx="684">
                  <c:v>266</c:v>
                </c:pt>
                <c:pt idx="685">
                  <c:v>265</c:v>
                </c:pt>
                <c:pt idx="686">
                  <c:v>264</c:v>
                </c:pt>
                <c:pt idx="687">
                  <c:v>263</c:v>
                </c:pt>
                <c:pt idx="688">
                  <c:v>262</c:v>
                </c:pt>
                <c:pt idx="689">
                  <c:v>261</c:v>
                </c:pt>
                <c:pt idx="690">
                  <c:v>260</c:v>
                </c:pt>
                <c:pt idx="691">
                  <c:v>259</c:v>
                </c:pt>
                <c:pt idx="692">
                  <c:v>258</c:v>
                </c:pt>
                <c:pt idx="693">
                  <c:v>257</c:v>
                </c:pt>
                <c:pt idx="694">
                  <c:v>256</c:v>
                </c:pt>
                <c:pt idx="695">
                  <c:v>255</c:v>
                </c:pt>
                <c:pt idx="696">
                  <c:v>254</c:v>
                </c:pt>
                <c:pt idx="697">
                  <c:v>253</c:v>
                </c:pt>
                <c:pt idx="698">
                  <c:v>252</c:v>
                </c:pt>
                <c:pt idx="699">
                  <c:v>251</c:v>
                </c:pt>
                <c:pt idx="700">
                  <c:v>250</c:v>
                </c:pt>
                <c:pt idx="701">
                  <c:v>249</c:v>
                </c:pt>
                <c:pt idx="702">
                  <c:v>248</c:v>
                </c:pt>
                <c:pt idx="703">
                  <c:v>247</c:v>
                </c:pt>
                <c:pt idx="704">
                  <c:v>246</c:v>
                </c:pt>
                <c:pt idx="705">
                  <c:v>245</c:v>
                </c:pt>
                <c:pt idx="706">
                  <c:v>244</c:v>
                </c:pt>
                <c:pt idx="707">
                  <c:v>243</c:v>
                </c:pt>
                <c:pt idx="708">
                  <c:v>242</c:v>
                </c:pt>
                <c:pt idx="709">
                  <c:v>241</c:v>
                </c:pt>
                <c:pt idx="710">
                  <c:v>240</c:v>
                </c:pt>
                <c:pt idx="711">
                  <c:v>239</c:v>
                </c:pt>
                <c:pt idx="712">
                  <c:v>238</c:v>
                </c:pt>
                <c:pt idx="713">
                  <c:v>237</c:v>
                </c:pt>
                <c:pt idx="714">
                  <c:v>236</c:v>
                </c:pt>
                <c:pt idx="715">
                  <c:v>235</c:v>
                </c:pt>
                <c:pt idx="716">
                  <c:v>234</c:v>
                </c:pt>
                <c:pt idx="717">
                  <c:v>233</c:v>
                </c:pt>
                <c:pt idx="718">
                  <c:v>232</c:v>
                </c:pt>
                <c:pt idx="719">
                  <c:v>231</c:v>
                </c:pt>
                <c:pt idx="720">
                  <c:v>230</c:v>
                </c:pt>
                <c:pt idx="721">
                  <c:v>229</c:v>
                </c:pt>
                <c:pt idx="722">
                  <c:v>228</c:v>
                </c:pt>
                <c:pt idx="723">
                  <c:v>227</c:v>
                </c:pt>
                <c:pt idx="724">
                  <c:v>226</c:v>
                </c:pt>
                <c:pt idx="725">
                  <c:v>225</c:v>
                </c:pt>
                <c:pt idx="726">
                  <c:v>224</c:v>
                </c:pt>
                <c:pt idx="727">
                  <c:v>223</c:v>
                </c:pt>
                <c:pt idx="728">
                  <c:v>222</c:v>
                </c:pt>
                <c:pt idx="729">
                  <c:v>221</c:v>
                </c:pt>
                <c:pt idx="730">
                  <c:v>220</c:v>
                </c:pt>
                <c:pt idx="731">
                  <c:v>219</c:v>
                </c:pt>
                <c:pt idx="732">
                  <c:v>218</c:v>
                </c:pt>
                <c:pt idx="733">
                  <c:v>217</c:v>
                </c:pt>
                <c:pt idx="734">
                  <c:v>216</c:v>
                </c:pt>
                <c:pt idx="735">
                  <c:v>215</c:v>
                </c:pt>
                <c:pt idx="736">
                  <c:v>214</c:v>
                </c:pt>
                <c:pt idx="737">
                  <c:v>213</c:v>
                </c:pt>
                <c:pt idx="738">
                  <c:v>212</c:v>
                </c:pt>
                <c:pt idx="739">
                  <c:v>211</c:v>
                </c:pt>
                <c:pt idx="740">
                  <c:v>210</c:v>
                </c:pt>
                <c:pt idx="741">
                  <c:v>209</c:v>
                </c:pt>
                <c:pt idx="742">
                  <c:v>208</c:v>
                </c:pt>
                <c:pt idx="743">
                  <c:v>207</c:v>
                </c:pt>
                <c:pt idx="744">
                  <c:v>206</c:v>
                </c:pt>
                <c:pt idx="745">
                  <c:v>205</c:v>
                </c:pt>
                <c:pt idx="746">
                  <c:v>204</c:v>
                </c:pt>
                <c:pt idx="747">
                  <c:v>203</c:v>
                </c:pt>
                <c:pt idx="748">
                  <c:v>202</c:v>
                </c:pt>
                <c:pt idx="749">
                  <c:v>201</c:v>
                </c:pt>
                <c:pt idx="750">
                  <c:v>200</c:v>
                </c:pt>
                <c:pt idx="751">
                  <c:v>199</c:v>
                </c:pt>
                <c:pt idx="752">
                  <c:v>198</c:v>
                </c:pt>
                <c:pt idx="753">
                  <c:v>197</c:v>
                </c:pt>
                <c:pt idx="754">
                  <c:v>196</c:v>
                </c:pt>
                <c:pt idx="755">
                  <c:v>195</c:v>
                </c:pt>
                <c:pt idx="756">
                  <c:v>194</c:v>
                </c:pt>
                <c:pt idx="757">
                  <c:v>193</c:v>
                </c:pt>
                <c:pt idx="758">
                  <c:v>192</c:v>
                </c:pt>
                <c:pt idx="759">
                  <c:v>191</c:v>
                </c:pt>
                <c:pt idx="760">
                  <c:v>190</c:v>
                </c:pt>
                <c:pt idx="761">
                  <c:v>189</c:v>
                </c:pt>
                <c:pt idx="762">
                  <c:v>188</c:v>
                </c:pt>
                <c:pt idx="763">
                  <c:v>187</c:v>
                </c:pt>
                <c:pt idx="764">
                  <c:v>186</c:v>
                </c:pt>
                <c:pt idx="765">
                  <c:v>185</c:v>
                </c:pt>
                <c:pt idx="766">
                  <c:v>184</c:v>
                </c:pt>
                <c:pt idx="767">
                  <c:v>183</c:v>
                </c:pt>
                <c:pt idx="768">
                  <c:v>182</c:v>
                </c:pt>
                <c:pt idx="769">
                  <c:v>181</c:v>
                </c:pt>
                <c:pt idx="770">
                  <c:v>180</c:v>
                </c:pt>
                <c:pt idx="771">
                  <c:v>179</c:v>
                </c:pt>
                <c:pt idx="772">
                  <c:v>178</c:v>
                </c:pt>
                <c:pt idx="773">
                  <c:v>177</c:v>
                </c:pt>
                <c:pt idx="774">
                  <c:v>176</c:v>
                </c:pt>
                <c:pt idx="775">
                  <c:v>175</c:v>
                </c:pt>
                <c:pt idx="776">
                  <c:v>174</c:v>
                </c:pt>
                <c:pt idx="777">
                  <c:v>173</c:v>
                </c:pt>
                <c:pt idx="778">
                  <c:v>172</c:v>
                </c:pt>
                <c:pt idx="779">
                  <c:v>171</c:v>
                </c:pt>
                <c:pt idx="780">
                  <c:v>170</c:v>
                </c:pt>
                <c:pt idx="781">
                  <c:v>169</c:v>
                </c:pt>
                <c:pt idx="782">
                  <c:v>168</c:v>
                </c:pt>
                <c:pt idx="783">
                  <c:v>167</c:v>
                </c:pt>
                <c:pt idx="784">
                  <c:v>166</c:v>
                </c:pt>
                <c:pt idx="785">
                  <c:v>165</c:v>
                </c:pt>
                <c:pt idx="786">
                  <c:v>164</c:v>
                </c:pt>
                <c:pt idx="787">
                  <c:v>163</c:v>
                </c:pt>
                <c:pt idx="788">
                  <c:v>162</c:v>
                </c:pt>
                <c:pt idx="789">
                  <c:v>161</c:v>
                </c:pt>
                <c:pt idx="790">
                  <c:v>160</c:v>
                </c:pt>
                <c:pt idx="791">
                  <c:v>159</c:v>
                </c:pt>
                <c:pt idx="792">
                  <c:v>158</c:v>
                </c:pt>
                <c:pt idx="793">
                  <c:v>157</c:v>
                </c:pt>
                <c:pt idx="794">
                  <c:v>156</c:v>
                </c:pt>
                <c:pt idx="795">
                  <c:v>155</c:v>
                </c:pt>
                <c:pt idx="796">
                  <c:v>154</c:v>
                </c:pt>
                <c:pt idx="797">
                  <c:v>153</c:v>
                </c:pt>
                <c:pt idx="798">
                  <c:v>152</c:v>
                </c:pt>
                <c:pt idx="799">
                  <c:v>151</c:v>
                </c:pt>
                <c:pt idx="800">
                  <c:v>150</c:v>
                </c:pt>
                <c:pt idx="801">
                  <c:v>149</c:v>
                </c:pt>
                <c:pt idx="802">
                  <c:v>148</c:v>
                </c:pt>
                <c:pt idx="803">
                  <c:v>147</c:v>
                </c:pt>
                <c:pt idx="804">
                  <c:v>146</c:v>
                </c:pt>
                <c:pt idx="805">
                  <c:v>145</c:v>
                </c:pt>
                <c:pt idx="806">
                  <c:v>144</c:v>
                </c:pt>
                <c:pt idx="807">
                  <c:v>143</c:v>
                </c:pt>
                <c:pt idx="808">
                  <c:v>142</c:v>
                </c:pt>
                <c:pt idx="809">
                  <c:v>141</c:v>
                </c:pt>
                <c:pt idx="810">
                  <c:v>140</c:v>
                </c:pt>
                <c:pt idx="811">
                  <c:v>139</c:v>
                </c:pt>
                <c:pt idx="812">
                  <c:v>138</c:v>
                </c:pt>
                <c:pt idx="813">
                  <c:v>137</c:v>
                </c:pt>
                <c:pt idx="814">
                  <c:v>136</c:v>
                </c:pt>
                <c:pt idx="815">
                  <c:v>135</c:v>
                </c:pt>
                <c:pt idx="816">
                  <c:v>134</c:v>
                </c:pt>
                <c:pt idx="817">
                  <c:v>133</c:v>
                </c:pt>
                <c:pt idx="818">
                  <c:v>132</c:v>
                </c:pt>
                <c:pt idx="819">
                  <c:v>131</c:v>
                </c:pt>
                <c:pt idx="820">
                  <c:v>130</c:v>
                </c:pt>
                <c:pt idx="821">
                  <c:v>129</c:v>
                </c:pt>
                <c:pt idx="822">
                  <c:v>128</c:v>
                </c:pt>
                <c:pt idx="823">
                  <c:v>127</c:v>
                </c:pt>
                <c:pt idx="824">
                  <c:v>126</c:v>
                </c:pt>
                <c:pt idx="825">
                  <c:v>125</c:v>
                </c:pt>
                <c:pt idx="826">
                  <c:v>124</c:v>
                </c:pt>
                <c:pt idx="827">
                  <c:v>123</c:v>
                </c:pt>
                <c:pt idx="828">
                  <c:v>122</c:v>
                </c:pt>
                <c:pt idx="829">
                  <c:v>121</c:v>
                </c:pt>
                <c:pt idx="830">
                  <c:v>120</c:v>
                </c:pt>
                <c:pt idx="831">
                  <c:v>119</c:v>
                </c:pt>
                <c:pt idx="832">
                  <c:v>118</c:v>
                </c:pt>
                <c:pt idx="833">
                  <c:v>117</c:v>
                </c:pt>
                <c:pt idx="834">
                  <c:v>116</c:v>
                </c:pt>
                <c:pt idx="835">
                  <c:v>115</c:v>
                </c:pt>
                <c:pt idx="836">
                  <c:v>114</c:v>
                </c:pt>
                <c:pt idx="837">
                  <c:v>113</c:v>
                </c:pt>
                <c:pt idx="838">
                  <c:v>112</c:v>
                </c:pt>
                <c:pt idx="839">
                  <c:v>111</c:v>
                </c:pt>
                <c:pt idx="840">
                  <c:v>110</c:v>
                </c:pt>
                <c:pt idx="841">
                  <c:v>109</c:v>
                </c:pt>
                <c:pt idx="842">
                  <c:v>108</c:v>
                </c:pt>
                <c:pt idx="843">
                  <c:v>107</c:v>
                </c:pt>
                <c:pt idx="844">
                  <c:v>106</c:v>
                </c:pt>
                <c:pt idx="845">
                  <c:v>105</c:v>
                </c:pt>
                <c:pt idx="846">
                  <c:v>104</c:v>
                </c:pt>
                <c:pt idx="847">
                  <c:v>103</c:v>
                </c:pt>
                <c:pt idx="848">
                  <c:v>102</c:v>
                </c:pt>
                <c:pt idx="849">
                  <c:v>101</c:v>
                </c:pt>
                <c:pt idx="850">
                  <c:v>100</c:v>
                </c:pt>
                <c:pt idx="851">
                  <c:v>99</c:v>
                </c:pt>
                <c:pt idx="852">
                  <c:v>98</c:v>
                </c:pt>
                <c:pt idx="853">
                  <c:v>97</c:v>
                </c:pt>
                <c:pt idx="854">
                  <c:v>96</c:v>
                </c:pt>
                <c:pt idx="855">
                  <c:v>95</c:v>
                </c:pt>
                <c:pt idx="856">
                  <c:v>94</c:v>
                </c:pt>
                <c:pt idx="857">
                  <c:v>93</c:v>
                </c:pt>
                <c:pt idx="858">
                  <c:v>92</c:v>
                </c:pt>
                <c:pt idx="859">
                  <c:v>91</c:v>
                </c:pt>
                <c:pt idx="860">
                  <c:v>90</c:v>
                </c:pt>
                <c:pt idx="861">
                  <c:v>89</c:v>
                </c:pt>
                <c:pt idx="862">
                  <c:v>88</c:v>
                </c:pt>
                <c:pt idx="863">
                  <c:v>87</c:v>
                </c:pt>
                <c:pt idx="864">
                  <c:v>86</c:v>
                </c:pt>
                <c:pt idx="865">
                  <c:v>85</c:v>
                </c:pt>
                <c:pt idx="866">
                  <c:v>84</c:v>
                </c:pt>
                <c:pt idx="867">
                  <c:v>83</c:v>
                </c:pt>
                <c:pt idx="868">
                  <c:v>82</c:v>
                </c:pt>
                <c:pt idx="869">
                  <c:v>81</c:v>
                </c:pt>
                <c:pt idx="870">
                  <c:v>80</c:v>
                </c:pt>
                <c:pt idx="871">
                  <c:v>79</c:v>
                </c:pt>
                <c:pt idx="872">
                  <c:v>78</c:v>
                </c:pt>
                <c:pt idx="873">
                  <c:v>77</c:v>
                </c:pt>
                <c:pt idx="874">
                  <c:v>76</c:v>
                </c:pt>
                <c:pt idx="875">
                  <c:v>75</c:v>
                </c:pt>
                <c:pt idx="876">
                  <c:v>74</c:v>
                </c:pt>
                <c:pt idx="877">
                  <c:v>73</c:v>
                </c:pt>
                <c:pt idx="878">
                  <c:v>72</c:v>
                </c:pt>
                <c:pt idx="879">
                  <c:v>71</c:v>
                </c:pt>
                <c:pt idx="880">
                  <c:v>70</c:v>
                </c:pt>
                <c:pt idx="881">
                  <c:v>69</c:v>
                </c:pt>
                <c:pt idx="882">
                  <c:v>68</c:v>
                </c:pt>
                <c:pt idx="883">
                  <c:v>67</c:v>
                </c:pt>
                <c:pt idx="884">
                  <c:v>66</c:v>
                </c:pt>
                <c:pt idx="885">
                  <c:v>65</c:v>
                </c:pt>
                <c:pt idx="886">
                  <c:v>64</c:v>
                </c:pt>
                <c:pt idx="887">
                  <c:v>63</c:v>
                </c:pt>
                <c:pt idx="888">
                  <c:v>62</c:v>
                </c:pt>
                <c:pt idx="889">
                  <c:v>61</c:v>
                </c:pt>
                <c:pt idx="890">
                  <c:v>60</c:v>
                </c:pt>
                <c:pt idx="891">
                  <c:v>59</c:v>
                </c:pt>
                <c:pt idx="892">
                  <c:v>58</c:v>
                </c:pt>
                <c:pt idx="893">
                  <c:v>57</c:v>
                </c:pt>
                <c:pt idx="894">
                  <c:v>56</c:v>
                </c:pt>
                <c:pt idx="895">
                  <c:v>55</c:v>
                </c:pt>
                <c:pt idx="896">
                  <c:v>54</c:v>
                </c:pt>
                <c:pt idx="897">
                  <c:v>53</c:v>
                </c:pt>
                <c:pt idx="898">
                  <c:v>52</c:v>
                </c:pt>
                <c:pt idx="899">
                  <c:v>51</c:v>
                </c:pt>
                <c:pt idx="900">
                  <c:v>50</c:v>
                </c:pt>
                <c:pt idx="901">
                  <c:v>49</c:v>
                </c:pt>
                <c:pt idx="902">
                  <c:v>48</c:v>
                </c:pt>
                <c:pt idx="903">
                  <c:v>47</c:v>
                </c:pt>
                <c:pt idx="904">
                  <c:v>46</c:v>
                </c:pt>
                <c:pt idx="905">
                  <c:v>45</c:v>
                </c:pt>
                <c:pt idx="906">
                  <c:v>44</c:v>
                </c:pt>
                <c:pt idx="907">
                  <c:v>43</c:v>
                </c:pt>
                <c:pt idx="908">
                  <c:v>42</c:v>
                </c:pt>
                <c:pt idx="909">
                  <c:v>41</c:v>
                </c:pt>
                <c:pt idx="910">
                  <c:v>40</c:v>
                </c:pt>
                <c:pt idx="911">
                  <c:v>39</c:v>
                </c:pt>
                <c:pt idx="912">
                  <c:v>38</c:v>
                </c:pt>
                <c:pt idx="913">
                  <c:v>37</c:v>
                </c:pt>
                <c:pt idx="914">
                  <c:v>36</c:v>
                </c:pt>
                <c:pt idx="915">
                  <c:v>35</c:v>
                </c:pt>
                <c:pt idx="916">
                  <c:v>34</c:v>
                </c:pt>
                <c:pt idx="917">
                  <c:v>33</c:v>
                </c:pt>
                <c:pt idx="918">
                  <c:v>32</c:v>
                </c:pt>
                <c:pt idx="919">
                  <c:v>31</c:v>
                </c:pt>
                <c:pt idx="920">
                  <c:v>30</c:v>
                </c:pt>
                <c:pt idx="921">
                  <c:v>29</c:v>
                </c:pt>
                <c:pt idx="922">
                  <c:v>28</c:v>
                </c:pt>
                <c:pt idx="923">
                  <c:v>27</c:v>
                </c:pt>
                <c:pt idx="924">
                  <c:v>26</c:v>
                </c:pt>
                <c:pt idx="925">
                  <c:v>25</c:v>
                </c:pt>
                <c:pt idx="926">
                  <c:v>24</c:v>
                </c:pt>
                <c:pt idx="927">
                  <c:v>23</c:v>
                </c:pt>
                <c:pt idx="928">
                  <c:v>22</c:v>
                </c:pt>
                <c:pt idx="929">
                  <c:v>21</c:v>
                </c:pt>
                <c:pt idx="930">
                  <c:v>20</c:v>
                </c:pt>
                <c:pt idx="931">
                  <c:v>19</c:v>
                </c:pt>
                <c:pt idx="932">
                  <c:v>18</c:v>
                </c:pt>
                <c:pt idx="933">
                  <c:v>17</c:v>
                </c:pt>
                <c:pt idx="934">
                  <c:v>16</c:v>
                </c:pt>
                <c:pt idx="935">
                  <c:v>15</c:v>
                </c:pt>
                <c:pt idx="936">
                  <c:v>14</c:v>
                </c:pt>
                <c:pt idx="937">
                  <c:v>13</c:v>
                </c:pt>
                <c:pt idx="938">
                  <c:v>12</c:v>
                </c:pt>
                <c:pt idx="939">
                  <c:v>11</c:v>
                </c:pt>
                <c:pt idx="940">
                  <c:v>10</c:v>
                </c:pt>
                <c:pt idx="941">
                  <c:v>9</c:v>
                </c:pt>
                <c:pt idx="942">
                  <c:v>8</c:v>
                </c:pt>
                <c:pt idx="943">
                  <c:v>7</c:v>
                </c:pt>
                <c:pt idx="944">
                  <c:v>6</c:v>
                </c:pt>
                <c:pt idx="945">
                  <c:v>5</c:v>
                </c:pt>
                <c:pt idx="946">
                  <c:v>4</c:v>
                </c:pt>
                <c:pt idx="947">
                  <c:v>3</c:v>
                </c:pt>
                <c:pt idx="948">
                  <c:v>2</c:v>
                </c:pt>
                <c:pt idx="949">
                  <c:v>1</c:v>
                </c:pt>
                <c:pt idx="950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v>IPR RAWLINS &amp; SCHELLHARDT</c:v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'IPR RAWLINS &amp; SCHELLHARDT R (2)'!$I$5:$I$955</c:f>
              <c:numCache>
                <c:formatCode>0.00</c:formatCode>
                <c:ptCount val="951"/>
                <c:pt idx="0">
                  <c:v>0</c:v>
                </c:pt>
                <c:pt idx="1">
                  <c:v>8.3306649884379871E-2</c:v>
                </c:pt>
                <c:pt idx="2">
                  <c:v>0.12183588500772409</c:v>
                </c:pt>
                <c:pt idx="3">
                  <c:v>0.15215903799465752</c:v>
                </c:pt>
                <c:pt idx="4">
                  <c:v>0.17813326264805135</c:v>
                </c:pt>
                <c:pt idx="5">
                  <c:v>0.2012836902057713</c:v>
                </c:pt>
                <c:pt idx="6">
                  <c:v>0.22240349235180226</c:v>
                </c:pt>
                <c:pt idx="7">
                  <c:v>0.24196894959931847</c:v>
                </c:pt>
                <c:pt idx="8">
                  <c:v>0.26029313869633358</c:v>
                </c:pt>
                <c:pt idx="9">
                  <c:v>0.27759516570237264</c:v>
                </c:pt>
                <c:pt idx="10">
                  <c:v>0.29403561191943473</c:v>
                </c:pt>
                <c:pt idx="11">
                  <c:v>0.3097364136199241</c:v>
                </c:pt>
                <c:pt idx="12">
                  <c:v>0.32479280362218993</c:v>
                </c:pt>
                <c:pt idx="13">
                  <c:v>0.33928088030366216</c:v>
                </c:pt>
                <c:pt idx="14">
                  <c:v>0.35326261723429231</c:v>
                </c:pt>
                <c:pt idx="15">
                  <c:v>0.36678929915643377</c:v>
                </c:pt>
                <c:pt idx="16">
                  <c:v>0.37990395014739115</c:v>
                </c:pt>
                <c:pt idx="17">
                  <c:v>0.3926430937995577</c:v>
                </c:pt>
                <c:pt idx="18">
                  <c:v>0.40503805747789784</c:v>
                </c:pt>
                <c:pt idx="19">
                  <c:v>0.41711595739469776</c:v>
                </c:pt>
                <c:pt idx="20">
                  <c:v>0.42890045521950015</c:v>
                </c:pt>
                <c:pt idx="21">
                  <c:v>0.44041234792947331</c:v>
                </c:pt>
                <c:pt idx="22">
                  <c:v>0.45167003380678278</c:v>
                </c:pt>
                <c:pt idx="23">
                  <c:v>0.4626898850093078</c:v>
                </c:pt>
                <c:pt idx="24">
                  <c:v>0.47348654867389561</c:v>
                </c:pt>
                <c:pt idx="25">
                  <c:v>0.48407319265385745</c:v>
                </c:pt>
                <c:pt idx="26">
                  <c:v>0.49446170786837224</c:v>
                </c:pt>
                <c:pt idx="27">
                  <c:v>0.50466287629110285</c:v>
                </c:pt>
                <c:pt idx="28">
                  <c:v>0.51468651146368249</c:v>
                </c:pt>
                <c:pt idx="29">
                  <c:v>0.52454157684425551</c:v>
                </c:pt>
                <c:pt idx="30">
                  <c:v>0.53423628612792207</c:v>
                </c:pt>
                <c:pt idx="31">
                  <c:v>0.54377818879223927</c:v>
                </c:pt>
                <c:pt idx="32">
                  <c:v>0.55317424344828658</c:v>
                </c:pt>
                <c:pt idx="33">
                  <c:v>0.56243088106086381</c:v>
                </c:pt>
                <c:pt idx="34">
                  <c:v>0.57155405970046302</c:v>
                </c:pt>
                <c:pt idx="35">
                  <c:v>0.58054931217608885</c:v>
                </c:pt>
                <c:pt idx="36">
                  <c:v>0.58942178765082587</c:v>
                </c:pt>
                <c:pt idx="37">
                  <c:v>0.59817628814572488</c:v>
                </c:pt>
                <c:pt idx="38">
                  <c:v>0.60681730068058704</c:v>
                </c:pt>
                <c:pt idx="39">
                  <c:v>0.61534902567386884</c:v>
                </c:pt>
                <c:pt idx="40">
                  <c:v>0.62377540212153559</c:v>
                </c:pt>
                <c:pt idx="41">
                  <c:v>0.63210012999135201</c:v>
                </c:pt>
                <c:pt idx="42">
                  <c:v>0.64032669020072952</c:v>
                </c:pt>
                <c:pt idx="43">
                  <c:v>0.64845836249005917</c:v>
                </c:pt>
                <c:pt idx="44">
                  <c:v>0.65649824145684954</c:v>
                </c:pt>
                <c:pt idx="45">
                  <c:v>0.66444925097731811</c:v>
                </c:pt>
                <c:pt idx="46">
                  <c:v>0.67231415720974186</c:v>
                </c:pt>
                <c:pt idx="47">
                  <c:v>0.68009558034675488</c:v>
                </c:pt>
                <c:pt idx="48">
                  <c:v>0.68779600526095597</c:v>
                </c:pt>
                <c:pt idx="49">
                  <c:v>0.69541779116885294</c:v>
                </c:pt>
                <c:pt idx="50">
                  <c:v>0.70296318042182171</c:v>
                </c:pt>
                <c:pt idx="51">
                  <c:v>0.71043430651877781</c:v>
                </c:pt>
                <c:pt idx="52">
                  <c:v>0.71783320142333484</c:v>
                </c:pt>
                <c:pt idx="53">
                  <c:v>0.72516180225801152</c:v>
                </c:pt>
                <c:pt idx="54">
                  <c:v>0.73242195743925442</c:v>
                </c:pt>
                <c:pt idx="55">
                  <c:v>0.73961543230945148</c:v>
                </c:pt>
                <c:pt idx="56">
                  <c:v>0.74674391431555986</c:v>
                </c:pt>
                <c:pt idx="57">
                  <c:v>0.7538090177782738</c:v>
                </c:pt>
                <c:pt idx="58">
                  <c:v>0.76081228829070546</c:v>
                </c:pt>
                <c:pt idx="59">
                  <c:v>0.76775520678126019</c:v>
                </c:pt>
                <c:pt idx="60">
                  <c:v>0.77463919327155728</c:v>
                </c:pt>
                <c:pt idx="61">
                  <c:v>0.78146561035701112</c:v>
                </c:pt>
                <c:pt idx="62">
                  <c:v>0.78823576643472659</c:v>
                </c:pt>
                <c:pt idx="63">
                  <c:v>0.79495091870082935</c:v>
                </c:pt>
                <c:pt idx="64">
                  <c:v>0.80161227593709905</c:v>
                </c:pt>
                <c:pt idx="65">
                  <c:v>0.8082210011047728</c:v>
                </c:pt>
                <c:pt idx="66">
                  <c:v>0.81477821376160842</c:v>
                </c:pt>
                <c:pt idx="67">
                  <c:v>0.82128499231676066</c:v>
                </c:pt>
                <c:pt idx="68">
                  <c:v>0.82774237613659296</c:v>
                </c:pt>
                <c:pt idx="69">
                  <c:v>0.83415136751333263</c:v>
                </c:pt>
                <c:pt idx="70">
                  <c:v>0.84051293350736078</c:v>
                </c:pt>
                <c:pt idx="71">
                  <c:v>0.84682800767292365</c:v>
                </c:pt>
                <c:pt idx="72">
                  <c:v>0.85309749167619708</c:v>
                </c:pt>
                <c:pt idx="73">
                  <c:v>0.85932225681380237</c:v>
                </c:pt>
                <c:pt idx="74">
                  <c:v>0.8655031454391896</c:v>
                </c:pt>
                <c:pt idx="75">
                  <c:v>0.87164097230363535</c:v>
                </c:pt>
                <c:pt idx="76">
                  <c:v>0.87773652581805284</c:v>
                </c:pt>
                <c:pt idx="77">
                  <c:v>0.88379056924124788</c:v>
                </c:pt>
                <c:pt idx="78">
                  <c:v>0.88980384179982597</c:v>
                </c:pt>
                <c:pt idx="79">
                  <c:v>0.89577705974449806</c:v>
                </c:pt>
                <c:pt idx="80">
                  <c:v>0.90171091734716402</c:v>
                </c:pt>
                <c:pt idx="81">
                  <c:v>0.90760608784277486</c:v>
                </c:pt>
                <c:pt idx="82">
                  <c:v>0.91346322431970584</c:v>
                </c:pt>
                <c:pt idx="83">
                  <c:v>0.91928296056201153</c:v>
                </c:pt>
                <c:pt idx="84">
                  <c:v>0.92506591184674702</c:v>
                </c:pt>
                <c:pt idx="85">
                  <c:v>0.9308126756992311</c:v>
                </c:pt>
                <c:pt idx="86">
                  <c:v>0.93652383260896177</c:v>
                </c:pt>
                <c:pt idx="87">
                  <c:v>0.94219994670864038</c:v>
                </c:pt>
                <c:pt idx="88">
                  <c:v>0.94784156641864103</c:v>
                </c:pt>
                <c:pt idx="89">
                  <c:v>0.95344922505902285</c:v>
                </c:pt>
                <c:pt idx="90">
                  <c:v>0.95902344143109386</c:v>
                </c:pt>
                <c:pt idx="91">
                  <c:v>0.96456472037034136</c:v>
                </c:pt>
                <c:pt idx="92">
                  <c:v>0.97007355327245526</c:v>
                </c:pt>
                <c:pt idx="93">
                  <c:v>0.97555041859401581</c:v>
                </c:pt>
                <c:pt idx="94">
                  <c:v>0.98099578232934359</c:v>
                </c:pt>
                <c:pt idx="95">
                  <c:v>0.98641009846486838</c:v>
                </c:pt>
                <c:pt idx="96">
                  <c:v>0.99179380941231832</c:v>
                </c:pt>
                <c:pt idx="97">
                  <c:v>0.9971473464219176</c:v>
                </c:pt>
                <c:pt idx="98">
                  <c:v>1.0024711299767206</c:v>
                </c:pt>
                <c:pt idx="99">
                  <c:v>1.0077655701691139</c:v>
                </c:pt>
                <c:pt idx="100">
                  <c:v>1.0130310670604772</c:v>
                </c:pt>
                <c:pt idx="101">
                  <c:v>1.0182680110249196</c:v>
                </c:pt>
                <c:pt idx="102">
                  <c:v>1.0234767830779268</c:v>
                </c:pt>
                <c:pt idx="103">
                  <c:v>1.0286577551907488</c:v>
                </c:pt>
                <c:pt idx="104">
                  <c:v>1.0338112905912586</c:v>
                </c:pt>
                <c:pt idx="105">
                  <c:v>1.0389377440520089</c:v>
                </c:pt>
                <c:pt idx="106">
                  <c:v>1.0440374621661213</c:v>
                </c:pt>
                <c:pt idx="107">
                  <c:v>1.049110783611664</c:v>
                </c:pt>
                <c:pt idx="108">
                  <c:v>1.0541580394050709</c:v>
                </c:pt>
                <c:pt idx="109">
                  <c:v>1.0591795531441814</c:v>
                </c:pt>
                <c:pt idx="110">
                  <c:v>1.0641756412413903</c:v>
                </c:pt>
                <c:pt idx="111">
                  <c:v>1.0691466131474212</c:v>
                </c:pt>
                <c:pt idx="112">
                  <c:v>1.0740927715661652</c:v>
                </c:pt>
                <c:pt idx="113">
                  <c:v>1.0790144126610284</c:v>
                </c:pt>
                <c:pt idx="114">
                  <c:v>1.0839118262531795</c:v>
                </c:pt>
                <c:pt idx="115">
                  <c:v>1.0887852960121167</c:v>
                </c:pt>
                <c:pt idx="116">
                  <c:v>1.0936350996388717</c:v>
                </c:pt>
                <c:pt idx="117">
                  <c:v>1.0984615090422403</c:v>
                </c:pt>
                <c:pt idx="118">
                  <c:v>1.103264790508321</c:v>
                </c:pt>
                <c:pt idx="119">
                  <c:v>1.1080452048637128</c:v>
                </c:pt>
                <c:pt idx="120">
                  <c:v>1.112803007632619</c:v>
                </c:pt>
                <c:pt idx="121">
                  <c:v>1.1175384491881679</c:v>
                </c:pt>
                <c:pt idx="122">
                  <c:v>1.1222517748981871</c:v>
                </c:pt>
                <c:pt idx="123">
                  <c:v>1.1269432252656872</c:v>
                </c:pt>
                <c:pt idx="124">
                  <c:v>1.1316130360642924</c:v>
                </c:pt>
                <c:pt idx="125">
                  <c:v>1.1362614384688279</c:v>
                </c:pt>
                <c:pt idx="126">
                  <c:v>1.1408886591812821</c:v>
                </c:pt>
                <c:pt idx="127">
                  <c:v>1.1454949205523484</c:v>
                </c:pt>
                <c:pt idx="128">
                  <c:v>1.1500804406987217</c:v>
                </c:pt>
                <c:pt idx="129">
                  <c:v>1.1546454336163379</c:v>
                </c:pt>
                <c:pt idx="130">
                  <c:v>1.159190109289731</c:v>
                </c:pt>
                <c:pt idx="131">
                  <c:v>1.163714673797658</c:v>
                </c:pt>
                <c:pt idx="132">
                  <c:v>1.1682193294151604</c:v>
                </c:pt>
                <c:pt idx="133">
                  <c:v>1.1727042747121976</c:v>
                </c:pt>
                <c:pt idx="134">
                  <c:v>1.1771697046490006</c:v>
                </c:pt>
                <c:pt idx="135">
                  <c:v>1.1816158106682662</c:v>
                </c:pt>
                <c:pt idx="136">
                  <c:v>1.1860427807843419</c:v>
                </c:pt>
                <c:pt idx="137">
                  <c:v>1.1904507996694904</c:v>
                </c:pt>
                <c:pt idx="138">
                  <c:v>1.1948400487373805</c:v>
                </c:pt>
                <c:pt idx="139">
                  <c:v>1.1992107062238895</c:v>
                </c:pt>
                <c:pt idx="140">
                  <c:v>1.2035629472653384</c:v>
                </c:pt>
                <c:pt idx="141">
                  <c:v>1.207896943974248</c:v>
                </c:pt>
                <c:pt idx="142">
                  <c:v>1.2122128655127171</c:v>
                </c:pt>
                <c:pt idx="143">
                  <c:v>1.2165108781635197</c:v>
                </c:pt>
                <c:pt idx="144">
                  <c:v>1.2207911453989888</c:v>
                </c:pt>
                <c:pt idx="145">
                  <c:v>1.2250538279477929</c:v>
                </c:pt>
                <c:pt idx="146">
                  <c:v>1.2292990838596691</c:v>
                </c:pt>
                <c:pt idx="147">
                  <c:v>1.2335270685681923</c:v>
                </c:pt>
                <c:pt idx="148">
                  <c:v>1.2377379349516613</c:v>
                </c:pt>
                <c:pt idx="149">
                  <c:v>1.2419318333921499</c:v>
                </c:pt>
                <c:pt idx="150">
                  <c:v>1.2461089118328181</c:v>
                </c:pt>
                <c:pt idx="151">
                  <c:v>1.2502693158335243</c:v>
                </c:pt>
                <c:pt idx="152">
                  <c:v>1.2544131886248098</c:v>
                </c:pt>
                <c:pt idx="153">
                  <c:v>1.2585406711603044</c:v>
                </c:pt>
                <c:pt idx="154">
                  <c:v>1.2626519021676272</c:v>
                </c:pt>
                <c:pt idx="155">
                  <c:v>1.2667470181978193</c:v>
                </c:pt>
                <c:pt idx="156">
                  <c:v>1.2708261536733589</c:v>
                </c:pt>
                <c:pt idx="157">
                  <c:v>1.2748894409348233</c:v>
                </c:pt>
                <c:pt idx="158">
                  <c:v>1.2789370102862259</c:v>
                </c:pt>
                <c:pt idx="159">
                  <c:v>1.2829689900390984</c:v>
                </c:pt>
                <c:pt idx="160">
                  <c:v>1.286985506555322</c:v>
                </c:pt>
                <c:pt idx="161">
                  <c:v>1.2909866842888016</c:v>
                </c:pt>
                <c:pt idx="162">
                  <c:v>1.2949726458259718</c:v>
                </c:pt>
                <c:pt idx="163">
                  <c:v>1.2989435119252062</c:v>
                </c:pt>
                <c:pt idx="164">
                  <c:v>1.3028994015551609</c:v>
                </c:pt>
                <c:pt idx="165">
                  <c:v>1.3068404319320674</c:v>
                </c:pt>
                <c:pt idx="166">
                  <c:v>1.3107667185560441</c:v>
                </c:pt>
                <c:pt idx="167">
                  <c:v>1.3146783752464286</c:v>
                </c:pt>
                <c:pt idx="168">
                  <c:v>1.3185755141761784</c:v>
                </c:pt>
                <c:pt idx="169">
                  <c:v>1.3224582459053549</c:v>
                </c:pt>
                <c:pt idx="170">
                  <c:v>1.3263266794137525</c:v>
                </c:pt>
                <c:pt idx="171">
                  <c:v>1.3301809221326486</c:v>
                </c:pt>
                <c:pt idx="172">
                  <c:v>1.3340210799757664</c:v>
                </c:pt>
                <c:pt idx="173">
                  <c:v>1.3378472573694034</c:v>
                </c:pt>
                <c:pt idx="174">
                  <c:v>1.3416595572818297</c:v>
                </c:pt>
                <c:pt idx="175">
                  <c:v>1.3454580812518975</c:v>
                </c:pt>
                <c:pt idx="176">
                  <c:v>1.349242929416959</c:v>
                </c:pt>
                <c:pt idx="177">
                  <c:v>1.3530142005400716</c:v>
                </c:pt>
                <c:pt idx="178">
                  <c:v>1.3567719920365158</c:v>
                </c:pt>
                <c:pt idx="179">
                  <c:v>1.3605163999996639</c:v>
                </c:pt>
                <c:pt idx="180">
                  <c:v>1.364247519226206</c:v>
                </c:pt>
                <c:pt idx="181">
                  <c:v>1.3679654432407551</c:v>
                </c:pt>
                <c:pt idx="182">
                  <c:v>1.3716702643198522</c:v>
                </c:pt>
                <c:pt idx="183">
                  <c:v>1.3753620735153833</c:v>
                </c:pt>
                <c:pt idx="184">
                  <c:v>1.3790409606774376</c:v>
                </c:pt>
                <c:pt idx="185">
                  <c:v>1.3827070144766151</c:v>
                </c:pt>
                <c:pt idx="186">
                  <c:v>1.3863603224257885</c:v>
                </c:pt>
                <c:pt idx="187">
                  <c:v>1.3900009709013661</c:v>
                </c:pt>
                <c:pt idx="188">
                  <c:v>1.3936290451640387</c:v>
                </c:pt>
                <c:pt idx="189">
                  <c:v>1.3972446293790437</c:v>
                </c:pt>
                <c:pt idx="190">
                  <c:v>1.4008478066359527</c:v>
                </c:pt>
                <c:pt idx="191">
                  <c:v>1.4044386589679942</c:v>
                </c:pt>
                <c:pt idx="192">
                  <c:v>1.4080172673709448</c:v>
                </c:pt>
                <c:pt idx="193">
                  <c:v>1.4115837118215655</c:v>
                </c:pt>
                <c:pt idx="194">
                  <c:v>1.4151380712956225</c:v>
                </c:pt>
                <c:pt idx="195">
                  <c:v>1.4186804237855069</c:v>
                </c:pt>
                <c:pt idx="196">
                  <c:v>1.4222108463174392</c:v>
                </c:pt>
                <c:pt idx="197">
                  <c:v>1.4257294149682964</c:v>
                </c:pt>
                <c:pt idx="198">
                  <c:v>1.4292362048820524</c:v>
                </c:pt>
                <c:pt idx="199">
                  <c:v>1.4327312902858662</c:v>
                </c:pt>
                <c:pt idx="200">
                  <c:v>1.4362147445057918</c:v>
                </c:pt>
                <c:pt idx="201">
                  <c:v>1.4396866399821593</c:v>
                </c:pt>
                <c:pt idx="202">
                  <c:v>1.443147048284606</c:v>
                </c:pt>
                <c:pt idx="203">
                  <c:v>1.446596040126783</c:v>
                </c:pt>
                <c:pt idx="204">
                  <c:v>1.4500336853807405</c:v>
                </c:pt>
                <c:pt idx="205">
                  <c:v>1.4534600530910045</c:v>
                </c:pt>
                <c:pt idx="206">
                  <c:v>1.4568752114883399</c:v>
                </c:pt>
                <c:pt idx="207">
                  <c:v>1.4602792280032297</c:v>
                </c:pt>
                <c:pt idx="208">
                  <c:v>1.4636721692790609</c:v>
                </c:pt>
                <c:pt idx="209">
                  <c:v>1.4670541011850329</c:v>
                </c:pt>
                <c:pt idx="210">
                  <c:v>1.4704250888287826</c:v>
                </c:pt>
                <c:pt idx="211">
                  <c:v>1.4737851965687634</c:v>
                </c:pt>
                <c:pt idx="212">
                  <c:v>1.4771344880263355</c:v>
                </c:pt>
                <c:pt idx="213">
                  <c:v>1.4804730260976422</c:v>
                </c:pt>
                <c:pt idx="214">
                  <c:v>1.4838008729652037</c:v>
                </c:pt>
                <c:pt idx="215">
                  <c:v>1.4871180901092917</c:v>
                </c:pt>
                <c:pt idx="216">
                  <c:v>1.4904247383190654</c:v>
                </c:pt>
                <c:pt idx="217">
                  <c:v>1.4937208777034761</c:v>
                </c:pt>
                <c:pt idx="218">
                  <c:v>1.4970065677019562</c:v>
                </c:pt>
                <c:pt idx="219">
                  <c:v>1.5002818670948859</c:v>
                </c:pt>
                <c:pt idx="220">
                  <c:v>1.5035468340138485</c:v>
                </c:pt>
                <c:pt idx="221">
                  <c:v>1.5068015259516812</c:v>
                </c:pt>
                <c:pt idx="222">
                  <c:v>1.5100459997723332</c:v>
                </c:pt>
                <c:pt idx="223">
                  <c:v>1.5132803117205098</c:v>
                </c:pt>
                <c:pt idx="224">
                  <c:v>1.5165045174311367</c:v>
                </c:pt>
                <c:pt idx="225">
                  <c:v>1.5197186719386417</c:v>
                </c:pt>
                <c:pt idx="226">
                  <c:v>1.5229228296860364</c:v>
                </c:pt>
                <c:pt idx="227">
                  <c:v>1.5261170445338459</c:v>
                </c:pt>
                <c:pt idx="228">
                  <c:v>1.5293013697688413</c:v>
                </c:pt>
                <c:pt idx="229">
                  <c:v>1.532475858112613</c:v>
                </c:pt>
                <c:pt idx="230">
                  <c:v>1.5356405617299789</c:v>
                </c:pt>
                <c:pt idx="231">
                  <c:v>1.5387955322372315</c:v>
                </c:pt>
                <c:pt idx="232">
                  <c:v>1.541940820710225</c:v>
                </c:pt>
                <c:pt idx="233">
                  <c:v>1.5450764776923027</c:v>
                </c:pt>
                <c:pt idx="234">
                  <c:v>1.5482025532020887</c:v>
                </c:pt>
                <c:pt idx="235">
                  <c:v>1.5513190967411172</c:v>
                </c:pt>
                <c:pt idx="236">
                  <c:v>1.5544261573013316</c:v>
                </c:pt>
                <c:pt idx="237">
                  <c:v>1.557523783372426</c:v>
                </c:pt>
                <c:pt idx="238">
                  <c:v>1.5606120229490696</c:v>
                </c:pt>
                <c:pt idx="239">
                  <c:v>1.5636909235379846</c:v>
                </c:pt>
                <c:pt idx="240">
                  <c:v>1.5667605321648936</c:v>
                </c:pt>
                <c:pt idx="241">
                  <c:v>1.5698208953813451</c:v>
                </c:pt>
                <c:pt idx="242">
                  <c:v>1.5728720592714063</c:v>
                </c:pt>
                <c:pt idx="243">
                  <c:v>1.5759140694582456</c:v>
                </c:pt>
                <c:pt idx="244">
                  <c:v>1.5789469711105737</c:v>
                </c:pt>
                <c:pt idx="245">
                  <c:v>1.5819708089489957</c:v>
                </c:pt>
                <c:pt idx="246">
                  <c:v>1.5849856272522245</c:v>
                </c:pt>
                <c:pt idx="247">
                  <c:v>1.5879914698632029</c:v>
                </c:pt>
                <c:pt idx="248">
                  <c:v>1.5909883801950955</c:v>
                </c:pt>
                <c:pt idx="249">
                  <c:v>1.5939764012371884</c:v>
                </c:pt>
                <c:pt idx="250">
                  <c:v>1.5969555755606841</c:v>
                </c:pt>
                <c:pt idx="251">
                  <c:v>1.5999259453243841</c:v>
                </c:pt>
                <c:pt idx="252">
                  <c:v>1.6028875522802781</c:v>
                </c:pt>
                <c:pt idx="253">
                  <c:v>1.6058404377790401</c:v>
                </c:pt>
                <c:pt idx="254">
                  <c:v>1.6087846427754151</c:v>
                </c:pt>
                <c:pt idx="255">
                  <c:v>1.6117202078335262</c:v>
                </c:pt>
                <c:pt idx="256">
                  <c:v>1.6146471731320764</c:v>
                </c:pt>
                <c:pt idx="257">
                  <c:v>1.61756557846948</c:v>
                </c:pt>
                <c:pt idx="258">
                  <c:v>1.6204754632688725</c:v>
                </c:pt>
                <c:pt idx="259">
                  <c:v>1.623376866583079</c:v>
                </c:pt>
                <c:pt idx="260">
                  <c:v>1.6262698270994584</c:v>
                </c:pt>
                <c:pt idx="261">
                  <c:v>1.6291543831446889</c:v>
                </c:pt>
                <c:pt idx="262">
                  <c:v>1.6320305726894582</c:v>
                </c:pt>
                <c:pt idx="263">
                  <c:v>1.6348984333530894</c:v>
                </c:pt>
                <c:pt idx="264">
                  <c:v>1.637758002408074</c:v>
                </c:pt>
                <c:pt idx="265">
                  <c:v>1.640609316784541</c:v>
                </c:pt>
                <c:pt idx="266">
                  <c:v>1.6434524130746413</c:v>
                </c:pt>
                <c:pt idx="267">
                  <c:v>1.6462873275368712</c:v>
                </c:pt>
                <c:pt idx="268">
                  <c:v>1.6491140961003121</c:v>
                </c:pt>
                <c:pt idx="269">
                  <c:v>1.6519327543688089</c:v>
                </c:pt>
                <c:pt idx="270">
                  <c:v>1.654743337625074</c:v>
                </c:pt>
                <c:pt idx="271">
                  <c:v>1.6575458808347323</c:v>
                </c:pt>
                <c:pt idx="272">
                  <c:v>1.6603404186502853</c:v>
                </c:pt>
                <c:pt idx="273">
                  <c:v>1.6631269854150323</c:v>
                </c:pt>
                <c:pt idx="274">
                  <c:v>1.6659056151669087</c:v>
                </c:pt>
                <c:pt idx="275">
                  <c:v>1.6686763416422685</c:v>
                </c:pt>
                <c:pt idx="276">
                  <c:v>1.6714391982796151</c:v>
                </c:pt>
                <c:pt idx="277">
                  <c:v>1.6741942182232554</c:v>
                </c:pt>
                <c:pt idx="278">
                  <c:v>1.6769414343269125</c:v>
                </c:pt>
                <c:pt idx="279">
                  <c:v>1.6796808791572733</c:v>
                </c:pt>
                <c:pt idx="280">
                  <c:v>1.6824125849974707</c:v>
                </c:pt>
                <c:pt idx="281">
                  <c:v>1.685136583850533</c:v>
                </c:pt>
                <c:pt idx="282">
                  <c:v>1.6878529074427602</c:v>
                </c:pt>
                <c:pt idx="283">
                  <c:v>1.6905615872270503</c:v>
                </c:pt>
                <c:pt idx="284">
                  <c:v>1.6932626543861842</c:v>
                </c:pt>
                <c:pt idx="285">
                  <c:v>1.6959561398360454</c:v>
                </c:pt>
                <c:pt idx="286">
                  <c:v>1.6986420742288053</c:v>
                </c:pt>
                <c:pt idx="287">
                  <c:v>1.7013204879560377</c:v>
                </c:pt>
                <c:pt idx="288">
                  <c:v>1.7039914111518124</c:v>
                </c:pt>
                <c:pt idx="289">
                  <c:v>1.7066548736957188</c:v>
                </c:pt>
                <c:pt idx="290">
                  <c:v>1.7093109052158506</c:v>
                </c:pt>
                <c:pt idx="291">
                  <c:v>1.7119595350917545</c:v>
                </c:pt>
                <c:pt idx="292">
                  <c:v>1.7146007924573208</c:v>
                </c:pt>
                <c:pt idx="293">
                  <c:v>1.7172347062036262</c:v>
                </c:pt>
                <c:pt idx="294">
                  <c:v>1.7198613049817664</c:v>
                </c:pt>
                <c:pt idx="295">
                  <c:v>1.7224806172055962</c:v>
                </c:pt>
                <c:pt idx="296">
                  <c:v>1.7250926710544743</c:v>
                </c:pt>
                <c:pt idx="297">
                  <c:v>1.7276974944759371</c:v>
                </c:pt>
                <c:pt idx="298">
                  <c:v>1.7302951151883477</c:v>
                </c:pt>
                <c:pt idx="299">
                  <c:v>1.7328855606835032</c:v>
                </c:pt>
                <c:pt idx="300">
                  <c:v>1.7354688582291951</c:v>
                </c:pt>
                <c:pt idx="301">
                  <c:v>1.7380450348717447</c:v>
                </c:pt>
                <c:pt idx="302">
                  <c:v>1.7406141174384961</c:v>
                </c:pt>
                <c:pt idx="303">
                  <c:v>1.7431761325402693</c:v>
                </c:pt>
                <c:pt idx="304">
                  <c:v>1.7457311065737715</c:v>
                </c:pt>
                <c:pt idx="305">
                  <c:v>1.7482790657240008</c:v>
                </c:pt>
                <c:pt idx="306">
                  <c:v>1.7508200359665815</c:v>
                </c:pt>
                <c:pt idx="307">
                  <c:v>1.7533540430700858</c:v>
                </c:pt>
                <c:pt idx="308">
                  <c:v>1.755881112598314</c:v>
                </c:pt>
                <c:pt idx="309">
                  <c:v>1.7584012699125484</c:v>
                </c:pt>
                <c:pt idx="310">
                  <c:v>1.7609145401737722</c:v>
                </c:pt>
                <c:pt idx="311">
                  <c:v>1.7634209483448513</c:v>
                </c:pt>
                <c:pt idx="312">
                  <c:v>1.7659205191926901</c:v>
                </c:pt>
                <c:pt idx="313">
                  <c:v>1.7684132772903611</c:v>
                </c:pt>
                <c:pt idx="314">
                  <c:v>1.7708992470191971</c:v>
                </c:pt>
                <c:pt idx="315">
                  <c:v>1.7733784525708536</c:v>
                </c:pt>
                <c:pt idx="316">
                  <c:v>1.7758509179493531</c:v>
                </c:pt>
                <c:pt idx="317">
                  <c:v>1.778316666973085</c:v>
                </c:pt>
                <c:pt idx="318">
                  <c:v>1.7807757232767936</c:v>
                </c:pt>
                <c:pt idx="319">
                  <c:v>1.7832281103135197</c:v>
                </c:pt>
                <c:pt idx="320">
                  <c:v>1.7856738513565391</c:v>
                </c:pt>
                <c:pt idx="321">
                  <c:v>1.7881129695012532</c:v>
                </c:pt>
                <c:pt idx="322">
                  <c:v>1.7905454876670635</c:v>
                </c:pt>
                <c:pt idx="323">
                  <c:v>1.7929714285992204</c:v>
                </c:pt>
                <c:pt idx="324">
                  <c:v>1.7953908148706446</c:v>
                </c:pt>
                <c:pt idx="325">
                  <c:v>1.7978036688837227</c:v>
                </c:pt>
                <c:pt idx="326">
                  <c:v>1.8002100128720799</c:v>
                </c:pt>
                <c:pt idx="327">
                  <c:v>1.8026098689023364</c:v>
                </c:pt>
                <c:pt idx="328">
                  <c:v>1.8050032588758171</c:v>
                </c:pt>
                <c:pt idx="329">
                  <c:v>1.8073902045302639</c:v>
                </c:pt>
                <c:pt idx="330">
                  <c:v>1.8097707274415216</c:v>
                </c:pt>
                <c:pt idx="331">
                  <c:v>1.8121448490251759</c:v>
                </c:pt>
                <c:pt idx="332">
                  <c:v>1.8145125905382011</c:v>
                </c:pt>
                <c:pt idx="333">
                  <c:v>1.8168739730805705</c:v>
                </c:pt>
                <c:pt idx="334">
                  <c:v>1.8192290175968497</c:v>
                </c:pt>
                <c:pt idx="335">
                  <c:v>1.8215777448777561</c:v>
                </c:pt>
                <c:pt idx="336">
                  <c:v>1.8239201755617236</c:v>
                </c:pt>
                <c:pt idx="337">
                  <c:v>1.8262563301364225</c:v>
                </c:pt>
                <c:pt idx="338">
                  <c:v>1.828586228940269</c:v>
                </c:pt>
                <c:pt idx="339">
                  <c:v>1.8309098921639158</c:v>
                </c:pt>
                <c:pt idx="340">
                  <c:v>1.8332273398517278</c:v>
                </c:pt>
                <c:pt idx="341">
                  <c:v>1.8355385919032212</c:v>
                </c:pt>
                <c:pt idx="342">
                  <c:v>1.8378436680745081</c:v>
                </c:pt>
                <c:pt idx="343">
                  <c:v>1.840142587979706</c:v>
                </c:pt>
                <c:pt idx="344">
                  <c:v>1.842435371092322</c:v>
                </c:pt>
                <c:pt idx="345">
                  <c:v>1.8447220367466499</c:v>
                </c:pt>
                <c:pt idx="346">
                  <c:v>1.8470026041391174</c:v>
                </c:pt>
                <c:pt idx="347">
                  <c:v>1.8492770923296287</c:v>
                </c:pt>
                <c:pt idx="348">
                  <c:v>1.8515455202429023</c:v>
                </c:pt>
                <c:pt idx="349">
                  <c:v>1.853807906669757</c:v>
                </c:pt>
                <c:pt idx="350">
                  <c:v>1.8560642702684276</c:v>
                </c:pt>
                <c:pt idx="351">
                  <c:v>1.8583146295658282</c:v>
                </c:pt>
                <c:pt idx="352">
                  <c:v>1.860559002958815</c:v>
                </c:pt>
                <c:pt idx="353">
                  <c:v>1.8627974087154244</c:v>
                </c:pt>
                <c:pt idx="354">
                  <c:v>1.8650298649761108</c:v>
                </c:pt>
                <c:pt idx="355">
                  <c:v>1.8672563897549574</c:v>
                </c:pt>
                <c:pt idx="356">
                  <c:v>1.8694770009408659</c:v>
                </c:pt>
                <c:pt idx="357">
                  <c:v>1.8716917162987541</c:v>
                </c:pt>
                <c:pt idx="358">
                  <c:v>1.8739005534707105</c:v>
                </c:pt>
                <c:pt idx="359">
                  <c:v>1.8761035299771514</c:v>
                </c:pt>
                <c:pt idx="360">
                  <c:v>1.8783006632179726</c:v>
                </c:pt>
                <c:pt idx="361">
                  <c:v>1.8804919704736607</c:v>
                </c:pt>
                <c:pt idx="362">
                  <c:v>1.8826774689064061</c:v>
                </c:pt>
                <c:pt idx="363">
                  <c:v>1.8848571755612173</c:v>
                </c:pt>
                <c:pt idx="364">
                  <c:v>1.8870311073669821</c:v>
                </c:pt>
                <c:pt idx="365">
                  <c:v>1.8891992811375611</c:v>
                </c:pt>
                <c:pt idx="366">
                  <c:v>1.8913617135728371</c:v>
                </c:pt>
                <c:pt idx="367">
                  <c:v>1.8935184212597593</c:v>
                </c:pt>
                <c:pt idx="368">
                  <c:v>1.8956694206733802</c:v>
                </c:pt>
                <c:pt idx="369">
                  <c:v>1.897814728177879</c:v>
                </c:pt>
                <c:pt idx="370">
                  <c:v>1.8999543600275668</c:v>
                </c:pt>
                <c:pt idx="371">
                  <c:v>1.9020883323678837</c:v>
                </c:pt>
                <c:pt idx="372">
                  <c:v>1.9042166612363867</c:v>
                </c:pt>
                <c:pt idx="373">
                  <c:v>1.9063393625637224</c:v>
                </c:pt>
                <c:pt idx="374">
                  <c:v>1.9084564521745835</c:v>
                </c:pt>
                <c:pt idx="375">
                  <c:v>1.9105679457886731</c:v>
                </c:pt>
                <c:pt idx="376">
                  <c:v>1.9126738590216263</c:v>
                </c:pt>
                <c:pt idx="377">
                  <c:v>1.9147742073859475</c:v>
                </c:pt>
                <c:pt idx="378">
                  <c:v>1.9168690062919356</c:v>
                </c:pt>
                <c:pt idx="379">
                  <c:v>1.9189582710485715</c:v>
                </c:pt>
                <c:pt idx="380">
                  <c:v>1.9210420168644318</c:v>
                </c:pt>
                <c:pt idx="381">
                  <c:v>1.9231202588485692</c:v>
                </c:pt>
                <c:pt idx="382">
                  <c:v>1.9251930120113785</c:v>
                </c:pt>
                <c:pt idx="383">
                  <c:v>1.9272602912654813</c:v>
                </c:pt>
                <c:pt idx="384">
                  <c:v>1.9293221114265626</c:v>
                </c:pt>
                <c:pt idx="385">
                  <c:v>1.9313784872142234</c:v>
                </c:pt>
                <c:pt idx="386">
                  <c:v>1.9334294332528239</c:v>
                </c:pt>
                <c:pt idx="387">
                  <c:v>1.9354749640722924</c:v>
                </c:pt>
                <c:pt idx="388">
                  <c:v>1.9375150941089629</c:v>
                </c:pt>
                <c:pt idx="389">
                  <c:v>1.9395498377063618</c:v>
                </c:pt>
                <c:pt idx="390">
                  <c:v>1.9415792091160251</c:v>
                </c:pt>
                <c:pt idx="391">
                  <c:v>1.9436032224982749</c:v>
                </c:pt>
                <c:pt idx="392">
                  <c:v>1.9456218919230082</c:v>
                </c:pt>
                <c:pt idx="393">
                  <c:v>1.9476352313704541</c:v>
                </c:pt>
                <c:pt idx="394">
                  <c:v>1.9496432547319578</c:v>
                </c:pt>
                <c:pt idx="395">
                  <c:v>1.9516459758107194</c:v>
                </c:pt>
                <c:pt idx="396">
                  <c:v>1.9536434083225422</c:v>
                </c:pt>
                <c:pt idx="397">
                  <c:v>1.9556355658965765</c:v>
                </c:pt>
                <c:pt idx="398">
                  <c:v>1.9576224620760412</c:v>
                </c:pt>
                <c:pt idx="399">
                  <c:v>1.9596041103189499</c:v>
                </c:pt>
                <c:pt idx="400">
                  <c:v>1.9615805239988227</c:v>
                </c:pt>
                <c:pt idx="401">
                  <c:v>1.9635517164053924</c:v>
                </c:pt>
                <c:pt idx="402">
                  <c:v>1.965517700745304</c:v>
                </c:pt>
                <c:pt idx="403">
                  <c:v>1.9674784901427906</c:v>
                </c:pt>
                <c:pt idx="404">
                  <c:v>1.9694340976403852</c:v>
                </c:pt>
                <c:pt idx="405">
                  <c:v>1.9713845361995588</c:v>
                </c:pt>
                <c:pt idx="406">
                  <c:v>1.9733298187014234</c:v>
                </c:pt>
                <c:pt idx="407">
                  <c:v>1.9752699579473645</c:v>
                </c:pt>
                <c:pt idx="408">
                  <c:v>1.9772049666597054</c:v>
                </c:pt>
                <c:pt idx="409">
                  <c:v>1.9791348574823608</c:v>
                </c:pt>
                <c:pt idx="410">
                  <c:v>1.9810596429814618</c:v>
                </c:pt>
                <c:pt idx="411">
                  <c:v>1.9829793356459946</c:v>
                </c:pt>
                <c:pt idx="412">
                  <c:v>1.984893947888426</c:v>
                </c:pt>
                <c:pt idx="413">
                  <c:v>1.986803492045327</c:v>
                </c:pt>
                <c:pt idx="414">
                  <c:v>1.988707980377971</c:v>
                </c:pt>
                <c:pt idx="415">
                  <c:v>1.9906074250729504</c:v>
                </c:pt>
                <c:pt idx="416">
                  <c:v>1.9925018382427704</c:v>
                </c:pt>
                <c:pt idx="417">
                  <c:v>1.9943912319264556</c:v>
                </c:pt>
                <c:pt idx="418">
                  <c:v>1.9962756180901073</c:v>
                </c:pt>
                <c:pt idx="419">
                  <c:v>1.9981550086275142</c:v>
                </c:pt>
                <c:pt idx="420">
                  <c:v>2.0000294153607063</c:v>
                </c:pt>
                <c:pt idx="421">
                  <c:v>2.0018988500405355</c:v>
                </c:pt>
                <c:pt idx="422">
                  <c:v>2.003763324347223</c:v>
                </c:pt>
                <c:pt idx="423">
                  <c:v>2.0056228498909374</c:v>
                </c:pt>
                <c:pt idx="424">
                  <c:v>2.0074774382123177</c:v>
                </c:pt>
                <c:pt idx="425">
                  <c:v>2.0093271007830453</c:v>
                </c:pt>
                <c:pt idx="426">
                  <c:v>2.011171849006355</c:v>
                </c:pt>
                <c:pt idx="427">
                  <c:v>2.0130116942175977</c:v>
                </c:pt>
                <c:pt idx="428">
                  <c:v>2.0148466476847449</c:v>
                </c:pt>
                <c:pt idx="429">
                  <c:v>2.0166767206089191</c:v>
                </c:pt>
                <c:pt idx="430">
                  <c:v>2.0185019241249162</c:v>
                </c:pt>
                <c:pt idx="431">
                  <c:v>2.0203222693017096</c:v>
                </c:pt>
                <c:pt idx="432">
                  <c:v>2.0221377671429535</c:v>
                </c:pt>
                <c:pt idx="433">
                  <c:v>2.0239484285874965</c:v>
                </c:pt>
                <c:pt idx="434">
                  <c:v>2.0257542645098692</c:v>
                </c:pt>
                <c:pt idx="435">
                  <c:v>2.0275552857207759</c:v>
                </c:pt>
                <c:pt idx="436">
                  <c:v>2.0293515029675779</c:v>
                </c:pt>
                <c:pt idx="437">
                  <c:v>2.0311429269347809</c:v>
                </c:pt>
                <c:pt idx="438">
                  <c:v>2.0329295682445108</c:v>
                </c:pt>
                <c:pt idx="439">
                  <c:v>2.0347114374569761</c:v>
                </c:pt>
                <c:pt idx="440">
                  <c:v>2.0364885450709451</c:v>
                </c:pt>
                <c:pt idx="441">
                  <c:v>2.0382609015242004</c:v>
                </c:pt>
                <c:pt idx="442">
                  <c:v>2.0400285171940014</c:v>
                </c:pt>
                <c:pt idx="443">
                  <c:v>2.041791402397533</c:v>
                </c:pt>
                <c:pt idx="444">
                  <c:v>2.0435495673923567</c:v>
                </c:pt>
                <c:pt idx="445">
                  <c:v>2.0453030223768529</c:v>
                </c:pt>
                <c:pt idx="446">
                  <c:v>2.0470517774906574</c:v>
                </c:pt>
                <c:pt idx="447">
                  <c:v>2.0487958428151041</c:v>
                </c:pt>
                <c:pt idx="448">
                  <c:v>2.0505352283736444</c:v>
                </c:pt>
                <c:pt idx="449">
                  <c:v>2.0522699441322834</c:v>
                </c:pt>
                <c:pt idx="450">
                  <c:v>2.0540000000000007</c:v>
                </c:pt>
                <c:pt idx="451">
                  <c:v>2.0557254058291576</c:v>
                </c:pt>
                <c:pt idx="452">
                  <c:v>2.0574461714159287</c:v>
                </c:pt>
                <c:pt idx="453">
                  <c:v>2.0591623065006965</c:v>
                </c:pt>
                <c:pt idx="454">
                  <c:v>2.0608738207684656</c:v>
                </c:pt>
                <c:pt idx="455">
                  <c:v>2.0625807238492553</c:v>
                </c:pt>
                <c:pt idx="456">
                  <c:v>2.0642830253185123</c:v>
                </c:pt>
                <c:pt idx="457">
                  <c:v>2.0659807346974968</c:v>
                </c:pt>
                <c:pt idx="458">
                  <c:v>2.0676738614536601</c:v>
                </c:pt>
                <c:pt idx="459">
                  <c:v>2.0693624150010592</c:v>
                </c:pt>
                <c:pt idx="460">
                  <c:v>2.0710464047007093</c:v>
                </c:pt>
                <c:pt idx="461">
                  <c:v>2.0727258398609889</c:v>
                </c:pt>
                <c:pt idx="462">
                  <c:v>2.0744007297379934</c:v>
                </c:pt>
                <c:pt idx="463">
                  <c:v>2.076071083535922</c:v>
                </c:pt>
                <c:pt idx="464">
                  <c:v>2.0777369104074417</c:v>
                </c:pt>
                <c:pt idx="465">
                  <c:v>2.0793982194540455</c:v>
                </c:pt>
                <c:pt idx="466">
                  <c:v>2.0810550197264237</c:v>
                </c:pt>
                <c:pt idx="467">
                  <c:v>2.0827073202248116</c:v>
                </c:pt>
                <c:pt idx="468">
                  <c:v>2.0843551298993539</c:v>
                </c:pt>
                <c:pt idx="469">
                  <c:v>2.0859984576504487</c:v>
                </c:pt>
                <c:pt idx="470">
                  <c:v>2.0876373123290981</c:v>
                </c:pt>
                <c:pt idx="471">
                  <c:v>2.0892717027372463</c:v>
                </c:pt>
                <c:pt idx="472">
                  <c:v>2.0909016376281366</c:v>
                </c:pt>
                <c:pt idx="473">
                  <c:v>2.0925271257066287</c:v>
                </c:pt>
                <c:pt idx="474">
                  <c:v>2.0941481756295484</c:v>
                </c:pt>
                <c:pt idx="475">
                  <c:v>2.0957647960060131</c:v>
                </c:pt>
                <c:pt idx="476">
                  <c:v>2.097376995397763</c:v>
                </c:pt>
                <c:pt idx="477">
                  <c:v>2.0989847823194809</c:v>
                </c:pt>
                <c:pt idx="478">
                  <c:v>2.1005881652391221</c:v>
                </c:pt>
                <c:pt idx="479">
                  <c:v>2.1021871525782307</c:v>
                </c:pt>
                <c:pt idx="480">
                  <c:v>2.1037817527122535</c:v>
                </c:pt>
                <c:pt idx="481">
                  <c:v>2.1053719739708567</c:v>
                </c:pt>
                <c:pt idx="482">
                  <c:v>2.1069578246382354</c:v>
                </c:pt>
                <c:pt idx="483">
                  <c:v>2.1085393129534205</c:v>
                </c:pt>
                <c:pt idx="484">
                  <c:v>2.110116447110586</c:v>
                </c:pt>
                <c:pt idx="485">
                  <c:v>2.1116892352593504</c:v>
                </c:pt>
                <c:pt idx="486">
                  <c:v>2.1132576855050713</c:v>
                </c:pt>
                <c:pt idx="487">
                  <c:v>2.1148218059091484</c:v>
                </c:pt>
                <c:pt idx="488">
                  <c:v>2.1163816044893156</c:v>
                </c:pt>
                <c:pt idx="489">
                  <c:v>2.1179370892199305</c:v>
                </c:pt>
                <c:pt idx="490">
                  <c:v>2.1194882680322622</c:v>
                </c:pt>
                <c:pt idx="491">
                  <c:v>2.1210351488147858</c:v>
                </c:pt>
                <c:pt idx="492">
                  <c:v>2.1225777394134484</c:v>
                </c:pt>
                <c:pt idx="493">
                  <c:v>2.1241160476319667</c:v>
                </c:pt>
                <c:pt idx="494">
                  <c:v>2.1256500812320995</c:v>
                </c:pt>
                <c:pt idx="495">
                  <c:v>2.127179847933919</c:v>
                </c:pt>
                <c:pt idx="496">
                  <c:v>2.1287053554160864</c:v>
                </c:pt>
                <c:pt idx="497">
                  <c:v>2.1302266113161359</c:v>
                </c:pt>
                <c:pt idx="498">
                  <c:v>2.131743623230713</c:v>
                </c:pt>
                <c:pt idx="499">
                  <c:v>2.1332563987158766</c:v>
                </c:pt>
                <c:pt idx="500">
                  <c:v>2.1347649452873307</c:v>
                </c:pt>
                <c:pt idx="501">
                  <c:v>2.1362692704207049</c:v>
                </c:pt>
                <c:pt idx="502">
                  <c:v>2.137769381551812</c:v>
                </c:pt>
                <c:pt idx="503">
                  <c:v>2.1392652860768915</c:v>
                </c:pt>
                <c:pt idx="504">
                  <c:v>2.1407569913528817</c:v>
                </c:pt>
                <c:pt idx="505">
                  <c:v>2.1422445046976573</c:v>
                </c:pt>
                <c:pt idx="506">
                  <c:v>2.1437278333902898</c:v>
                </c:pt>
                <c:pt idx="507">
                  <c:v>2.1452069846712827</c:v>
                </c:pt>
                <c:pt idx="508">
                  <c:v>2.1466819657428311</c:v>
                </c:pt>
                <c:pt idx="509">
                  <c:v>2.1481527837690564</c:v>
                </c:pt>
                <c:pt idx="510">
                  <c:v>2.1496194458762514</c:v>
                </c:pt>
                <c:pt idx="511">
                  <c:v>2.1510819591531103</c:v>
                </c:pt>
                <c:pt idx="512">
                  <c:v>2.1525403306509863</c:v>
                </c:pt>
                <c:pt idx="513">
                  <c:v>2.1539945673840957</c:v>
                </c:pt>
                <c:pt idx="514">
                  <c:v>2.155444676329783</c:v>
                </c:pt>
                <c:pt idx="515">
                  <c:v>2.1568906644287282</c:v>
                </c:pt>
                <c:pt idx="516">
                  <c:v>2.1583325385851881</c:v>
                </c:pt>
                <c:pt idx="517">
                  <c:v>2.1597703056672155</c:v>
                </c:pt>
                <c:pt idx="518">
                  <c:v>2.1612039725068923</c:v>
                </c:pt>
                <c:pt idx="519">
                  <c:v>2.1626335459005448</c:v>
                </c:pt>
                <c:pt idx="520">
                  <c:v>2.1640590326089688</c:v>
                </c:pt>
                <c:pt idx="521">
                  <c:v>2.1654804393576459</c:v>
                </c:pt>
                <c:pt idx="522">
                  <c:v>2.1668977728369665</c:v>
                </c:pt>
                <c:pt idx="523">
                  <c:v>2.1683110397024357</c:v>
                </c:pt>
                <c:pt idx="524">
                  <c:v>2.1697202465748973</c:v>
                </c:pt>
                <c:pt idx="525">
                  <c:v>2.1711254000407378</c:v>
                </c:pt>
                <c:pt idx="526">
                  <c:v>2.1725265066521007</c:v>
                </c:pt>
                <c:pt idx="527">
                  <c:v>2.1739235729270883</c:v>
                </c:pt>
                <c:pt idx="528">
                  <c:v>2.1753166053499822</c:v>
                </c:pt>
                <c:pt idx="529">
                  <c:v>2.1767056103714228</c:v>
                </c:pt>
                <c:pt idx="530">
                  <c:v>2.1780905944086437</c:v>
                </c:pt>
                <c:pt idx="531">
                  <c:v>2.1794715638456497</c:v>
                </c:pt>
                <c:pt idx="532">
                  <c:v>2.1808485250334173</c:v>
                </c:pt>
                <c:pt idx="533">
                  <c:v>2.1822214842901064</c:v>
                </c:pt>
                <c:pt idx="534">
                  <c:v>2.1835904479012487</c:v>
                </c:pt>
                <c:pt idx="535">
                  <c:v>2.1849554221199345</c:v>
                </c:pt>
                <c:pt idx="536">
                  <c:v>2.1863164131670221</c:v>
                </c:pt>
                <c:pt idx="537">
                  <c:v>2.1876734272313101</c:v>
                </c:pt>
                <c:pt idx="538">
                  <c:v>2.1890264704697424</c:v>
                </c:pt>
                <c:pt idx="539">
                  <c:v>2.1903755490075874</c:v>
                </c:pt>
                <c:pt idx="540">
                  <c:v>2.1917206689386317</c:v>
                </c:pt>
                <c:pt idx="541">
                  <c:v>2.1930618363253549</c:v>
                </c:pt>
                <c:pt idx="542">
                  <c:v>2.1943990571991194</c:v>
                </c:pt>
                <c:pt idx="543">
                  <c:v>2.1957323375603535</c:v>
                </c:pt>
                <c:pt idx="544">
                  <c:v>2.1970616833787293</c:v>
                </c:pt>
                <c:pt idx="545">
                  <c:v>2.1983871005933437</c:v>
                </c:pt>
                <c:pt idx="546">
                  <c:v>2.1997085951128863</c:v>
                </c:pt>
                <c:pt idx="547">
                  <c:v>2.2010261728158294</c:v>
                </c:pt>
                <c:pt idx="548">
                  <c:v>2.2023398395505973</c:v>
                </c:pt>
                <c:pt idx="549">
                  <c:v>2.2036496011357283</c:v>
                </c:pt>
                <c:pt idx="550">
                  <c:v>2.2049554633600672</c:v>
                </c:pt>
                <c:pt idx="551">
                  <c:v>2.2062574319829142</c:v>
                </c:pt>
                <c:pt idx="552">
                  <c:v>2.2075555127342108</c:v>
                </c:pt>
                <c:pt idx="553">
                  <c:v>2.2088497113146932</c:v>
                </c:pt>
                <c:pt idx="554">
                  <c:v>2.2101400333960739</c:v>
                </c:pt>
                <c:pt idx="555">
                  <c:v>2.2114264846211844</c:v>
                </c:pt>
                <c:pt idx="556">
                  <c:v>2.212709070604165</c:v>
                </c:pt>
                <c:pt idx="557">
                  <c:v>2.2139877969306037</c:v>
                </c:pt>
                <c:pt idx="558">
                  <c:v>2.215262669157708</c:v>
                </c:pt>
                <c:pt idx="559">
                  <c:v>2.2165336928144712</c:v>
                </c:pt>
                <c:pt idx="560">
                  <c:v>2.2178008734018082</c:v>
                </c:pt>
                <c:pt idx="561">
                  <c:v>2.2190642163927365</c:v>
                </c:pt>
                <c:pt idx="562">
                  <c:v>2.2203237272325169</c:v>
                </c:pt>
                <c:pt idx="563">
                  <c:v>2.2215794113388148</c:v>
                </c:pt>
                <c:pt idx="564">
                  <c:v>2.222831274101845</c:v>
                </c:pt>
                <c:pt idx="565">
                  <c:v>2.2240793208845382</c:v>
                </c:pt>
                <c:pt idx="566">
                  <c:v>2.225323557022675</c:v>
                </c:pt>
                <c:pt idx="567">
                  <c:v>2.2265639878250463</c:v>
                </c:pt>
                <c:pt idx="568">
                  <c:v>2.2278006185735961</c:v>
                </c:pt>
                <c:pt idx="569">
                  <c:v>2.2290334545235728</c:v>
                </c:pt>
                <c:pt idx="570">
                  <c:v>2.2302625009036707</c:v>
                </c:pt>
                <c:pt idx="571">
                  <c:v>2.2314877629161805</c:v>
                </c:pt>
                <c:pt idx="572">
                  <c:v>2.2327092457371234</c:v>
                </c:pt>
                <c:pt idx="573">
                  <c:v>2.2339269545164004</c:v>
                </c:pt>
                <c:pt idx="574">
                  <c:v>2.2351408943779356</c:v>
                </c:pt>
                <c:pt idx="575">
                  <c:v>2.2363510704198117</c:v>
                </c:pt>
                <c:pt idx="576">
                  <c:v>2.2375574877144095</c:v>
                </c:pt>
                <c:pt idx="577">
                  <c:v>2.2387601513085458</c:v>
                </c:pt>
                <c:pt idx="578">
                  <c:v>2.2399590662236117</c:v>
                </c:pt>
                <c:pt idx="579">
                  <c:v>2.2411542374557087</c:v>
                </c:pt>
                <c:pt idx="580">
                  <c:v>2.2423456699757836</c:v>
                </c:pt>
                <c:pt idx="581">
                  <c:v>2.2435333687297554</c:v>
                </c:pt>
                <c:pt idx="582">
                  <c:v>2.2447173386386603</c:v>
                </c:pt>
                <c:pt idx="583">
                  <c:v>2.2458975845987736</c:v>
                </c:pt>
                <c:pt idx="584">
                  <c:v>2.247074111481739</c:v>
                </c:pt>
                <c:pt idx="585">
                  <c:v>2.2482469241347118</c:v>
                </c:pt>
                <c:pt idx="586">
                  <c:v>2.2494160273804669</c:v>
                </c:pt>
                <c:pt idx="587">
                  <c:v>2.2505814260175403</c:v>
                </c:pt>
                <c:pt idx="588">
                  <c:v>2.2517431248203588</c:v>
                </c:pt>
                <c:pt idx="589">
                  <c:v>2.2529011285393516</c:v>
                </c:pt>
                <c:pt idx="590">
                  <c:v>2.2540554419010852</c:v>
                </c:pt>
                <c:pt idx="591">
                  <c:v>2.2552060696083833</c:v>
                </c:pt>
                <c:pt idx="592">
                  <c:v>2.2563530163404497</c:v>
                </c:pt>
                <c:pt idx="593">
                  <c:v>2.2574962867529913</c:v>
                </c:pt>
                <c:pt idx="594">
                  <c:v>2.2586358854783368</c:v>
                </c:pt>
                <c:pt idx="595">
                  <c:v>2.2597718171255594</c:v>
                </c:pt>
                <c:pt idx="596">
                  <c:v>2.2609040862805894</c:v>
                </c:pt>
                <c:pt idx="597">
                  <c:v>2.2620326975063398</c:v>
                </c:pt>
                <c:pt idx="598">
                  <c:v>2.2631576553428259</c:v>
                </c:pt>
                <c:pt idx="599">
                  <c:v>2.2642789643072629</c:v>
                </c:pt>
                <c:pt idx="600">
                  <c:v>2.2653966288942025</c:v>
                </c:pt>
                <c:pt idx="601">
                  <c:v>2.2665106535756325</c:v>
                </c:pt>
                <c:pt idx="602">
                  <c:v>2.2676210428011068</c:v>
                </c:pt>
                <c:pt idx="603">
                  <c:v>2.2687278009978362</c:v>
                </c:pt>
                <c:pt idx="604">
                  <c:v>2.2698309325708159</c:v>
                </c:pt>
                <c:pt idx="605">
                  <c:v>2.2709304419029328</c:v>
                </c:pt>
                <c:pt idx="606">
                  <c:v>2.2720263333550714</c:v>
                </c:pt>
                <c:pt idx="607">
                  <c:v>2.2731186112662289</c:v>
                </c:pt>
                <c:pt idx="608">
                  <c:v>2.2742072799536244</c:v>
                </c:pt>
                <c:pt idx="609">
                  <c:v>2.275292343712795</c:v>
                </c:pt>
                <c:pt idx="610">
                  <c:v>2.2763738068177144</c:v>
                </c:pt>
                <c:pt idx="611">
                  <c:v>2.2774516735208965</c:v>
                </c:pt>
                <c:pt idx="612">
                  <c:v>2.2785259480534936</c:v>
                </c:pt>
                <c:pt idx="613">
                  <c:v>2.2795966346254128</c:v>
                </c:pt>
                <c:pt idx="614">
                  <c:v>2.2806637374254084</c:v>
                </c:pt>
                <c:pt idx="615">
                  <c:v>2.2817272606211909</c:v>
                </c:pt>
                <c:pt idx="616">
                  <c:v>2.2827872083595238</c:v>
                </c:pt>
                <c:pt idx="617">
                  <c:v>2.2838435847663292</c:v>
                </c:pt>
                <c:pt idx="618">
                  <c:v>2.2848963939467946</c:v>
                </c:pt>
                <c:pt idx="619">
                  <c:v>2.2859456399854512</c:v>
                </c:pt>
                <c:pt idx="620">
                  <c:v>2.2869913269462976</c:v>
                </c:pt>
                <c:pt idx="621">
                  <c:v>2.2880334588728801</c:v>
                </c:pt>
                <c:pt idx="622">
                  <c:v>2.2890720397884055</c:v>
                </c:pt>
                <c:pt idx="623">
                  <c:v>2.2901070736958173</c:v>
                </c:pt>
                <c:pt idx="624">
                  <c:v>2.2911385645779156</c:v>
                </c:pt>
                <c:pt idx="625">
                  <c:v>2.2921665163974327</c:v>
                </c:pt>
                <c:pt idx="626">
                  <c:v>2.2931909330971396</c:v>
                </c:pt>
                <c:pt idx="627">
                  <c:v>2.2942118185999325</c:v>
                </c:pt>
                <c:pt idx="628">
                  <c:v>2.2952291768089346</c:v>
                </c:pt>
                <c:pt idx="629">
                  <c:v>2.2962430116075754</c:v>
                </c:pt>
                <c:pt idx="630">
                  <c:v>2.2972533268596922</c:v>
                </c:pt>
                <c:pt idx="631">
                  <c:v>2.2982601264096276</c:v>
                </c:pt>
                <c:pt idx="632">
                  <c:v>2.2992634140822981</c:v>
                </c:pt>
                <c:pt idx="633">
                  <c:v>2.30026319368331</c:v>
                </c:pt>
                <c:pt idx="634">
                  <c:v>2.3012594689990253</c:v>
                </c:pt>
                <c:pt idx="635">
                  <c:v>2.3022522437966684</c:v>
                </c:pt>
                <c:pt idx="636">
                  <c:v>2.3032415218243951</c:v>
                </c:pt>
                <c:pt idx="637">
                  <c:v>2.3042273068114052</c:v>
                </c:pt>
                <c:pt idx="638">
                  <c:v>2.305209602468</c:v>
                </c:pt>
                <c:pt idx="639">
                  <c:v>2.3061884124856915</c:v>
                </c:pt>
                <c:pt idx="640">
                  <c:v>2.3071637405372765</c:v>
                </c:pt>
                <c:pt idx="641">
                  <c:v>2.3081355902769203</c:v>
                </c:pt>
                <c:pt idx="642">
                  <c:v>2.3091039653402459</c:v>
                </c:pt>
                <c:pt idx="643">
                  <c:v>2.31006886934441</c:v>
                </c:pt>
                <c:pt idx="644">
                  <c:v>2.3110303058881994</c:v>
                </c:pt>
                <c:pt idx="645">
                  <c:v>2.3119882785520951</c:v>
                </c:pt>
                <c:pt idx="646">
                  <c:v>2.3129427908983655</c:v>
                </c:pt>
                <c:pt idx="647">
                  <c:v>2.3138938464711476</c:v>
                </c:pt>
                <c:pt idx="648">
                  <c:v>2.3148414487965217</c:v>
                </c:pt>
                <c:pt idx="649">
                  <c:v>2.3157856013825913</c:v>
                </c:pt>
                <c:pt idx="650">
                  <c:v>2.316726307719569</c:v>
                </c:pt>
                <c:pt idx="651">
                  <c:v>2.3176635712798435</c:v>
                </c:pt>
                <c:pt idx="652">
                  <c:v>2.3185973955180721</c:v>
                </c:pt>
                <c:pt idx="653">
                  <c:v>2.3195277838712474</c:v>
                </c:pt>
                <c:pt idx="654">
                  <c:v>2.3204547397587754</c:v>
                </c:pt>
                <c:pt idx="655">
                  <c:v>2.3213782665825571</c:v>
                </c:pt>
                <c:pt idx="656">
                  <c:v>2.3222983677270541</c:v>
                </c:pt>
                <c:pt idx="657">
                  <c:v>2.3232150465593775</c:v>
                </c:pt>
                <c:pt idx="658">
                  <c:v>2.3241283064293463</c:v>
                </c:pt>
                <c:pt idx="659">
                  <c:v>2.3250381506695841</c:v>
                </c:pt>
                <c:pt idx="660">
                  <c:v>2.3259445825955627</c:v>
                </c:pt>
                <c:pt idx="661">
                  <c:v>2.3268476055057019</c:v>
                </c:pt>
                <c:pt idx="662">
                  <c:v>2.3277472226814253</c:v>
                </c:pt>
                <c:pt idx="663">
                  <c:v>2.328643437387242</c:v>
                </c:pt>
                <c:pt idx="664">
                  <c:v>2.329536252870811</c:v>
                </c:pt>
                <c:pt idx="665">
                  <c:v>2.3304256723630155</c:v>
                </c:pt>
                <c:pt idx="666">
                  <c:v>2.3313116990780345</c:v>
                </c:pt>
                <c:pt idx="667">
                  <c:v>2.3321943362134077</c:v>
                </c:pt>
                <c:pt idx="668">
                  <c:v>2.3330735869501065</c:v>
                </c:pt>
                <c:pt idx="669">
                  <c:v>2.3339494544526116</c:v>
                </c:pt>
                <c:pt idx="670">
                  <c:v>2.3348219418689649</c:v>
                </c:pt>
                <c:pt idx="671">
                  <c:v>2.3356910523308549</c:v>
                </c:pt>
                <c:pt idx="672">
                  <c:v>2.3365567889536636</c:v>
                </c:pt>
                <c:pt idx="673">
                  <c:v>2.3374191548365588</c:v>
                </c:pt>
                <c:pt idx="674">
                  <c:v>2.3382781530625345</c:v>
                </c:pt>
                <c:pt idx="675">
                  <c:v>2.3391337866985014</c:v>
                </c:pt>
                <c:pt idx="676">
                  <c:v>2.3399860587953207</c:v>
                </c:pt>
                <c:pt idx="677">
                  <c:v>2.3408349723879129</c:v>
                </c:pt>
                <c:pt idx="678">
                  <c:v>2.3416805304952746</c:v>
                </c:pt>
                <c:pt idx="679">
                  <c:v>2.342522736120578</c:v>
                </c:pt>
                <c:pt idx="680">
                  <c:v>2.3433615922512212</c:v>
                </c:pt>
                <c:pt idx="681">
                  <c:v>2.3441971018588803</c:v>
                </c:pt>
                <c:pt idx="682">
                  <c:v>2.3450292678996023</c:v>
                </c:pt>
                <c:pt idx="683">
                  <c:v>2.3458580933138315</c:v>
                </c:pt>
                <c:pt idx="684">
                  <c:v>2.3466835810264906</c:v>
                </c:pt>
                <c:pt idx="685">
                  <c:v>2.3475057339470515</c:v>
                </c:pt>
                <c:pt idx="686">
                  <c:v>2.3483245549695644</c:v>
                </c:pt>
                <c:pt idx="687">
                  <c:v>2.3491400469727557</c:v>
                </c:pt>
                <c:pt idx="688">
                  <c:v>2.3499522128200576</c:v>
                </c:pt>
                <c:pt idx="689">
                  <c:v>2.3507610553596803</c:v>
                </c:pt>
                <c:pt idx="690">
                  <c:v>2.351566577424681</c:v>
                </c:pt>
                <c:pt idx="691">
                  <c:v>2.3523687818329968</c:v>
                </c:pt>
                <c:pt idx="692">
                  <c:v>2.3531676713875305</c:v>
                </c:pt>
                <c:pt idx="693">
                  <c:v>2.3539632488761857</c:v>
                </c:pt>
                <c:pt idx="694">
                  <c:v>2.3547555170719447</c:v>
                </c:pt>
                <c:pt idx="695">
                  <c:v>2.3555444787329032</c:v>
                </c:pt>
                <c:pt idx="696">
                  <c:v>2.3563301366023457</c:v>
                </c:pt>
                <c:pt idx="697">
                  <c:v>2.3571124934087941</c:v>
                </c:pt>
                <c:pt idx="698">
                  <c:v>2.3578915518660635</c:v>
                </c:pt>
                <c:pt idx="699">
                  <c:v>2.3586673146733133</c:v>
                </c:pt>
                <c:pt idx="700">
                  <c:v>2.3594397845151098</c:v>
                </c:pt>
                <c:pt idx="701">
                  <c:v>2.3602089640614765</c:v>
                </c:pt>
                <c:pt idx="702">
                  <c:v>2.3609748559679522</c:v>
                </c:pt>
                <c:pt idx="703">
                  <c:v>2.3617374628756349</c:v>
                </c:pt>
                <c:pt idx="704">
                  <c:v>2.362496787411247</c:v>
                </c:pt>
                <c:pt idx="705">
                  <c:v>2.363252832187182</c:v>
                </c:pt>
                <c:pt idx="706">
                  <c:v>2.3640055998015508</c:v>
                </c:pt>
                <c:pt idx="707">
                  <c:v>2.3647550928382555</c:v>
                </c:pt>
                <c:pt idx="708">
                  <c:v>2.3655013138670129</c:v>
                </c:pt>
                <c:pt idx="709">
                  <c:v>2.3662442654434246</c:v>
                </c:pt>
                <c:pt idx="710">
                  <c:v>2.3669839501090224</c:v>
                </c:pt>
                <c:pt idx="711">
                  <c:v>2.3677203703913183</c:v>
                </c:pt>
                <c:pt idx="712">
                  <c:v>2.3684535288038644</c:v>
                </c:pt>
                <c:pt idx="713">
                  <c:v>2.3691834278462776</c:v>
                </c:pt>
                <c:pt idx="714">
                  <c:v>2.3699100700043214</c:v>
                </c:pt>
                <c:pt idx="715">
                  <c:v>2.3706334577499368</c:v>
                </c:pt>
                <c:pt idx="716">
                  <c:v>2.3713535935412837</c:v>
                </c:pt>
                <c:pt idx="717">
                  <c:v>2.3720704798228112</c:v>
                </c:pt>
                <c:pt idx="718">
                  <c:v>2.3727841190252867</c:v>
                </c:pt>
                <c:pt idx="719">
                  <c:v>2.3734945135658552</c:v>
                </c:pt>
                <c:pt idx="720">
                  <c:v>2.3742016658480862</c:v>
                </c:pt>
                <c:pt idx="721">
                  <c:v>2.3749055782620032</c:v>
                </c:pt>
                <c:pt idx="722">
                  <c:v>2.3756062531841575</c:v>
                </c:pt>
                <c:pt idx="723">
                  <c:v>2.3763036929776571</c:v>
                </c:pt>
                <c:pt idx="724">
                  <c:v>2.3769978999922183</c:v>
                </c:pt>
                <c:pt idx="725">
                  <c:v>2.3776888765642052</c:v>
                </c:pt>
                <c:pt idx="726">
                  <c:v>2.3783766250166862</c:v>
                </c:pt>
                <c:pt idx="727">
                  <c:v>2.3790611476594696</c:v>
                </c:pt>
                <c:pt idx="728">
                  <c:v>2.379742446789149</c:v>
                </c:pt>
                <c:pt idx="729">
                  <c:v>2.3804205246891597</c:v>
                </c:pt>
                <c:pt idx="730">
                  <c:v>2.3810953836297974</c:v>
                </c:pt>
                <c:pt idx="731">
                  <c:v>2.3817670258682928</c:v>
                </c:pt>
                <c:pt idx="732">
                  <c:v>2.3824354536488337</c:v>
                </c:pt>
                <c:pt idx="733">
                  <c:v>2.3831006692026127</c:v>
                </c:pt>
                <c:pt idx="734">
                  <c:v>2.3837626747478744</c:v>
                </c:pt>
                <c:pt idx="735">
                  <c:v>2.3844214724899513</c:v>
                </c:pt>
                <c:pt idx="736">
                  <c:v>2.385077064621314</c:v>
                </c:pt>
                <c:pt idx="737">
                  <c:v>2.3857294533216065</c:v>
                </c:pt>
                <c:pt idx="738">
                  <c:v>2.3863786407576879</c:v>
                </c:pt>
                <c:pt idx="739">
                  <c:v>2.3870246290836779</c:v>
                </c:pt>
                <c:pt idx="740">
                  <c:v>2.3876674204410007</c:v>
                </c:pt>
                <c:pt idx="741">
                  <c:v>2.3883070169584029</c:v>
                </c:pt>
                <c:pt idx="742">
                  <c:v>2.3889434207520321</c:v>
                </c:pt>
                <c:pt idx="743">
                  <c:v>2.3895766339254383</c:v>
                </c:pt>
                <c:pt idx="744">
                  <c:v>2.3902066585696433</c:v>
                </c:pt>
                <c:pt idx="745">
                  <c:v>2.3908334967631606</c:v>
                </c:pt>
                <c:pt idx="746">
                  <c:v>2.3914571505720477</c:v>
                </c:pt>
                <c:pt idx="747">
                  <c:v>2.3920776220499294</c:v>
                </c:pt>
                <c:pt idx="748">
                  <c:v>2.3926949132380577</c:v>
                </c:pt>
                <c:pt idx="749">
                  <c:v>2.3933090261653258</c:v>
                </c:pt>
                <c:pt idx="750">
                  <c:v>2.3939199628483281</c:v>
                </c:pt>
                <c:pt idx="751">
                  <c:v>2.3945277252913861</c:v>
                </c:pt>
                <c:pt idx="752">
                  <c:v>2.3951323154865829</c:v>
                </c:pt>
                <c:pt idx="753">
                  <c:v>2.395733735413808</c:v>
                </c:pt>
                <c:pt idx="754">
                  <c:v>2.3963319870407931</c:v>
                </c:pt>
                <c:pt idx="755">
                  <c:v>2.3969270723231473</c:v>
                </c:pt>
                <c:pt idx="756">
                  <c:v>2.3975189932043857</c:v>
                </c:pt>
                <c:pt idx="757">
                  <c:v>2.3981077516159792</c:v>
                </c:pt>
                <c:pt idx="758">
                  <c:v>2.398693349477381</c:v>
                </c:pt>
                <c:pt idx="759">
                  <c:v>2.3992757886960643</c:v>
                </c:pt>
                <c:pt idx="760">
                  <c:v>2.3998550711675564</c:v>
                </c:pt>
                <c:pt idx="761">
                  <c:v>2.4004311987754776</c:v>
                </c:pt>
                <c:pt idx="762">
                  <c:v>2.4010041733915699</c:v>
                </c:pt>
                <c:pt idx="763">
                  <c:v>2.4015739968757366</c:v>
                </c:pt>
                <c:pt idx="764">
                  <c:v>2.4021406710760718</c:v>
                </c:pt>
                <c:pt idx="765">
                  <c:v>2.4027041978288963</c:v>
                </c:pt>
                <c:pt idx="766">
                  <c:v>2.4032645789587983</c:v>
                </c:pt>
                <c:pt idx="767">
                  <c:v>2.4038218162786444</c:v>
                </c:pt>
                <c:pt idx="768">
                  <c:v>2.404375911589645</c:v>
                </c:pt>
                <c:pt idx="769">
                  <c:v>2.4049268666813615</c:v>
                </c:pt>
                <c:pt idx="770">
                  <c:v>2.4054746833317417</c:v>
                </c:pt>
                <c:pt idx="771">
                  <c:v>2.4060193633071725</c:v>
                </c:pt>
                <c:pt idx="772">
                  <c:v>2.4065609083624846</c:v>
                </c:pt>
                <c:pt idx="773">
                  <c:v>2.4070993202409996</c:v>
                </c:pt>
                <c:pt idx="774">
                  <c:v>2.4076346006745619</c:v>
                </c:pt>
                <c:pt idx="775">
                  <c:v>2.4081667513835621</c:v>
                </c:pt>
                <c:pt idx="776">
                  <c:v>2.408695774076977</c:v>
                </c:pt>
                <c:pt idx="777">
                  <c:v>2.409221670452391</c:v>
                </c:pt>
                <c:pt idx="778">
                  <c:v>2.4097444421960397</c:v>
                </c:pt>
                <c:pt idx="779">
                  <c:v>2.4102640909828215</c:v>
                </c:pt>
                <c:pt idx="780">
                  <c:v>2.4107806184763456</c:v>
                </c:pt>
                <c:pt idx="781">
                  <c:v>2.41129402632895</c:v>
                </c:pt>
                <c:pt idx="782">
                  <c:v>2.4118043161817408</c:v>
                </c:pt>
                <c:pt idx="783">
                  <c:v>2.4123114896646136</c:v>
                </c:pt>
                <c:pt idx="784">
                  <c:v>2.4128155483962774</c:v>
                </c:pt>
                <c:pt idx="785">
                  <c:v>2.4133164939843055</c:v>
                </c:pt>
                <c:pt idx="786">
                  <c:v>2.4138143280251363</c:v>
                </c:pt>
                <c:pt idx="787">
                  <c:v>2.4143090521041288</c:v>
                </c:pt>
                <c:pt idx="788">
                  <c:v>2.414800667795562</c:v>
                </c:pt>
                <c:pt idx="789">
                  <c:v>2.4152891766626921</c:v>
                </c:pt>
                <c:pt idx="790">
                  <c:v>2.4157745802577533</c:v>
                </c:pt>
                <c:pt idx="791">
                  <c:v>2.4162568801220079</c:v>
                </c:pt>
                <c:pt idx="792">
                  <c:v>2.4167360777857607</c:v>
                </c:pt>
                <c:pt idx="793">
                  <c:v>2.4172121747683817</c:v>
                </c:pt>
                <c:pt idx="794">
                  <c:v>2.417685172578353</c:v>
                </c:pt>
                <c:pt idx="795">
                  <c:v>2.4181550727132755</c:v>
                </c:pt>
                <c:pt idx="796">
                  <c:v>2.4186218766598966</c:v>
                </c:pt>
                <c:pt idx="797">
                  <c:v>2.419085585894154</c:v>
                </c:pt>
                <c:pt idx="798">
                  <c:v>2.4195462018811811</c:v>
                </c:pt>
                <c:pt idx="799">
                  <c:v>2.4200037260753446</c:v>
                </c:pt>
                <c:pt idx="800">
                  <c:v>2.4204581599202597</c:v>
                </c:pt>
                <c:pt idx="801">
                  <c:v>2.4209095048488392</c:v>
                </c:pt>
                <c:pt idx="802">
                  <c:v>2.4213577622832796</c:v>
                </c:pt>
                <c:pt idx="803">
                  <c:v>2.4218029336351199</c:v>
                </c:pt>
                <c:pt idx="804">
                  <c:v>2.4222450203052568</c:v>
                </c:pt>
                <c:pt idx="805">
                  <c:v>2.4226840236839586</c:v>
                </c:pt>
                <c:pt idx="806">
                  <c:v>2.4231199451509022</c:v>
                </c:pt>
                <c:pt idx="807">
                  <c:v>2.4235527860751898</c:v>
                </c:pt>
                <c:pt idx="808">
                  <c:v>2.4239825478153749</c:v>
                </c:pt>
                <c:pt idx="809">
                  <c:v>2.424409231719483</c:v>
                </c:pt>
                <c:pt idx="810">
                  <c:v>2.4248328391250489</c:v>
                </c:pt>
                <c:pt idx="811">
                  <c:v>2.4252533713591156</c:v>
                </c:pt>
                <c:pt idx="812">
                  <c:v>2.4256708297382787</c:v>
                </c:pt>
                <c:pt idx="813">
                  <c:v>2.4260852155686958</c:v>
                </c:pt>
                <c:pt idx="814">
                  <c:v>2.4264965301461161</c:v>
                </c:pt>
                <c:pt idx="815">
                  <c:v>2.4269047747559021</c:v>
                </c:pt>
                <c:pt idx="816">
                  <c:v>2.4273099506730449</c:v>
                </c:pt>
                <c:pt idx="817">
                  <c:v>2.4277120591622037</c:v>
                </c:pt>
                <c:pt idx="818">
                  <c:v>2.428111101477703</c:v>
                </c:pt>
                <c:pt idx="819">
                  <c:v>2.4285070788635665</c:v>
                </c:pt>
                <c:pt idx="820">
                  <c:v>2.4288999925535504</c:v>
                </c:pt>
                <c:pt idx="821">
                  <c:v>2.4292898437711385</c:v>
                </c:pt>
                <c:pt idx="822">
                  <c:v>2.429676633729589</c:v>
                </c:pt>
                <c:pt idx="823">
                  <c:v>2.4300603636319336</c:v>
                </c:pt>
                <c:pt idx="824">
                  <c:v>2.4304410346710141</c:v>
                </c:pt>
                <c:pt idx="825">
                  <c:v>2.4308186480294944</c:v>
                </c:pt>
                <c:pt idx="826">
                  <c:v>2.431193204879885</c:v>
                </c:pt>
                <c:pt idx="827">
                  <c:v>2.4315647063845529</c:v>
                </c:pt>
                <c:pt idx="828">
                  <c:v>2.4319331536957622</c:v>
                </c:pt>
                <c:pt idx="829">
                  <c:v>2.4322985479556687</c:v>
                </c:pt>
                <c:pt idx="830">
                  <c:v>2.4326608902963622</c:v>
                </c:pt>
                <c:pt idx="831">
                  <c:v>2.4330201818398645</c:v>
                </c:pt>
                <c:pt idx="832">
                  <c:v>2.4333764236981632</c:v>
                </c:pt>
                <c:pt idx="833">
                  <c:v>2.433729616973229</c:v>
                </c:pt>
                <c:pt idx="834">
                  <c:v>2.4340797627570274</c:v>
                </c:pt>
                <c:pt idx="835">
                  <c:v>2.4344268621315437</c:v>
                </c:pt>
                <c:pt idx="836">
                  <c:v>2.4347709161687972</c:v>
                </c:pt>
                <c:pt idx="837">
                  <c:v>2.4351119259308609</c:v>
                </c:pt>
                <c:pt idx="838">
                  <c:v>2.4354498924698813</c:v>
                </c:pt>
                <c:pt idx="839">
                  <c:v>2.4357848168280913</c:v>
                </c:pt>
                <c:pt idx="840">
                  <c:v>2.436116700037835</c:v>
                </c:pt>
                <c:pt idx="841">
                  <c:v>2.4364455431215757</c:v>
                </c:pt>
                <c:pt idx="842">
                  <c:v>2.436771347091923</c:v>
                </c:pt>
                <c:pt idx="843">
                  <c:v>2.4370941129516441</c:v>
                </c:pt>
                <c:pt idx="844">
                  <c:v>2.437413841693675</c:v>
                </c:pt>
                <c:pt idx="845">
                  <c:v>2.4377305343011568</c:v>
                </c:pt>
                <c:pt idx="846">
                  <c:v>2.4380441917474256</c:v>
                </c:pt>
                <c:pt idx="847">
                  <c:v>2.4383548149960488</c:v>
                </c:pt>
                <c:pt idx="848">
                  <c:v>2.4386624050008385</c:v>
                </c:pt>
                <c:pt idx="849">
                  <c:v>2.438966962705853</c:v>
                </c:pt>
                <c:pt idx="850">
                  <c:v>2.4392684890454306</c:v>
                </c:pt>
                <c:pt idx="851">
                  <c:v>2.4395669849442005</c:v>
                </c:pt>
                <c:pt idx="852">
                  <c:v>2.4398624513170879</c:v>
                </c:pt>
                <c:pt idx="853">
                  <c:v>2.4401548890693441</c:v>
                </c:pt>
                <c:pt idx="854">
                  <c:v>2.4404442990965474</c:v>
                </c:pt>
                <c:pt idx="855">
                  <c:v>2.4407306822846304</c:v>
                </c:pt>
                <c:pt idx="856">
                  <c:v>2.4410140395098869</c:v>
                </c:pt>
                <c:pt idx="857">
                  <c:v>2.4412943716389908</c:v>
                </c:pt>
                <c:pt idx="858">
                  <c:v>2.4415716795290079</c:v>
                </c:pt>
                <c:pt idx="859">
                  <c:v>2.4418459640274088</c:v>
                </c:pt>
                <c:pt idx="860">
                  <c:v>2.4421172259720851</c:v>
                </c:pt>
                <c:pt idx="861">
                  <c:v>2.4423854661913693</c:v>
                </c:pt>
                <c:pt idx="862">
                  <c:v>2.442650685504034</c:v>
                </c:pt>
                <c:pt idx="863">
                  <c:v>2.4429128847193198</c:v>
                </c:pt>
                <c:pt idx="864">
                  <c:v>2.4431720646369404</c:v>
                </c:pt>
                <c:pt idx="865">
                  <c:v>2.4434282260470961</c:v>
                </c:pt>
                <c:pt idx="866">
                  <c:v>2.4436813697304958</c:v>
                </c:pt>
                <c:pt idx="867">
                  <c:v>2.4439314964583536</c:v>
                </c:pt>
                <c:pt idx="868">
                  <c:v>2.444178606992419</c:v>
                </c:pt>
                <c:pt idx="869">
                  <c:v>2.4444227020849767</c:v>
                </c:pt>
                <c:pt idx="870">
                  <c:v>2.4446637824788695</c:v>
                </c:pt>
                <c:pt idx="871">
                  <c:v>2.4449018489074956</c:v>
                </c:pt>
                <c:pt idx="872">
                  <c:v>2.4451369020948368</c:v>
                </c:pt>
                <c:pt idx="873">
                  <c:v>2.4453689427554619</c:v>
                </c:pt>
                <c:pt idx="874">
                  <c:v>2.4455979715945406</c:v>
                </c:pt>
                <c:pt idx="875">
                  <c:v>2.4458239893078528</c:v>
                </c:pt>
                <c:pt idx="876">
                  <c:v>2.4460469965818046</c:v>
                </c:pt>
                <c:pt idx="877">
                  <c:v>2.4462669940934298</c:v>
                </c:pt>
                <c:pt idx="878">
                  <c:v>2.446483982510419</c:v>
                </c:pt>
                <c:pt idx="879">
                  <c:v>2.4466979624911103</c:v>
                </c:pt>
                <c:pt idx="880">
                  <c:v>2.4469089346845103</c:v>
                </c:pt>
                <c:pt idx="881">
                  <c:v>2.4471168997303088</c:v>
                </c:pt>
                <c:pt idx="882">
                  <c:v>2.4473218582588823</c:v>
                </c:pt>
                <c:pt idx="883">
                  <c:v>2.4475238108913007</c:v>
                </c:pt>
                <c:pt idx="884">
                  <c:v>2.4477227582393466</c:v>
                </c:pt>
                <c:pt idx="885">
                  <c:v>2.4479187009055279</c:v>
                </c:pt>
                <c:pt idx="886">
                  <c:v>2.4481116394830744</c:v>
                </c:pt>
                <c:pt idx="887">
                  <c:v>2.4483015745559542</c:v>
                </c:pt>
                <c:pt idx="888">
                  <c:v>2.4484885066988809</c:v>
                </c:pt>
                <c:pt idx="889">
                  <c:v>2.4486724364773389</c:v>
                </c:pt>
                <c:pt idx="890">
                  <c:v>2.448853364447563</c:v>
                </c:pt>
                <c:pt idx="891">
                  <c:v>2.4490312911565755</c:v>
                </c:pt>
                <c:pt idx="892">
                  <c:v>2.4492062171421756</c:v>
                </c:pt>
                <c:pt idx="893">
                  <c:v>2.4493781429329613</c:v>
                </c:pt>
                <c:pt idx="894">
                  <c:v>2.4495470690483323</c:v>
                </c:pt>
                <c:pt idx="895">
                  <c:v>2.4497129959984938</c:v>
                </c:pt>
                <c:pt idx="896">
                  <c:v>2.4498759242844765</c:v>
                </c:pt>
                <c:pt idx="897">
                  <c:v>2.4500358543981307</c:v>
                </c:pt>
                <c:pt idx="898">
                  <c:v>2.4501927868221487</c:v>
                </c:pt>
                <c:pt idx="899">
                  <c:v>2.4503467220300617</c:v>
                </c:pt>
                <c:pt idx="900">
                  <c:v>2.4504976604862567</c:v>
                </c:pt>
                <c:pt idx="901">
                  <c:v>2.4506456026459653</c:v>
                </c:pt>
                <c:pt idx="902">
                  <c:v>2.4507905489553035</c:v>
                </c:pt>
                <c:pt idx="903">
                  <c:v>2.4509324998512438</c:v>
                </c:pt>
                <c:pt idx="904">
                  <c:v>2.4510714557616446</c:v>
                </c:pt>
                <c:pt idx="905">
                  <c:v>2.451207417105254</c:v>
                </c:pt>
                <c:pt idx="906">
                  <c:v>2.4513403842917114</c:v>
                </c:pt>
                <c:pt idx="907">
                  <c:v>2.4514703577215542</c:v>
                </c:pt>
                <c:pt idx="908">
                  <c:v>2.4515973377862275</c:v>
                </c:pt>
                <c:pt idx="909">
                  <c:v>2.4517213248680907</c:v>
                </c:pt>
                <c:pt idx="910">
                  <c:v>2.45184231934042</c:v>
                </c:pt>
                <c:pt idx="911">
                  <c:v>2.4519603215674199</c:v>
                </c:pt>
                <c:pt idx="912">
                  <c:v>2.4520753319042226</c:v>
                </c:pt>
                <c:pt idx="913">
                  <c:v>2.4521873506968994</c:v>
                </c:pt>
                <c:pt idx="914">
                  <c:v>2.4522963782824632</c:v>
                </c:pt>
                <c:pt idx="915">
                  <c:v>2.4524024149888741</c:v>
                </c:pt>
                <c:pt idx="916">
                  <c:v>2.4525054611350474</c:v>
                </c:pt>
                <c:pt idx="917">
                  <c:v>2.4526055170308543</c:v>
                </c:pt>
                <c:pt idx="918">
                  <c:v>2.452702582977131</c:v>
                </c:pt>
                <c:pt idx="919">
                  <c:v>2.4527966592656778</c:v>
                </c:pt>
                <c:pt idx="920">
                  <c:v>2.4528877461792771</c:v>
                </c:pt>
                <c:pt idx="921">
                  <c:v>2.4529758439916822</c:v>
                </c:pt>
                <c:pt idx="922">
                  <c:v>2.4530609529676228</c:v>
                </c:pt>
                <c:pt idx="923">
                  <c:v>2.4531430733628241</c:v>
                </c:pt>
                <c:pt idx="924">
                  <c:v>2.453222205424002</c:v>
                </c:pt>
                <c:pt idx="925">
                  <c:v>2.4532983493888603</c:v>
                </c:pt>
                <c:pt idx="926">
                  <c:v>2.4533715054861025</c:v>
                </c:pt>
                <c:pt idx="927">
                  <c:v>2.4534416739354361</c:v>
                </c:pt>
                <c:pt idx="928">
                  <c:v>2.4535088549475694</c:v>
                </c:pt>
                <c:pt idx="929">
                  <c:v>2.4535730487242264</c:v>
                </c:pt>
                <c:pt idx="930">
                  <c:v>2.453634255458137</c:v>
                </c:pt>
                <c:pt idx="931">
                  <c:v>2.4536924753330496</c:v>
                </c:pt>
                <c:pt idx="932">
                  <c:v>2.4537477085237254</c:v>
                </c:pt>
                <c:pt idx="933">
                  <c:v>2.4537999551959575</c:v>
                </c:pt>
                <c:pt idx="934">
                  <c:v>2.4538492155065503</c:v>
                </c:pt>
                <c:pt idx="935">
                  <c:v>2.4538954896033407</c:v>
                </c:pt>
                <c:pt idx="936">
                  <c:v>2.4539387776251931</c:v>
                </c:pt>
                <c:pt idx="937">
                  <c:v>2.4539790797019974</c:v>
                </c:pt>
                <c:pt idx="938">
                  <c:v>2.4540163959546857</c:v>
                </c:pt>
                <c:pt idx="939">
                  <c:v>2.4540507264952165</c:v>
                </c:pt>
                <c:pt idx="940">
                  <c:v>2.4540820714265896</c:v>
                </c:pt>
                <c:pt idx="941">
                  <c:v>2.4541104308428427</c:v>
                </c:pt>
                <c:pt idx="942">
                  <c:v>2.4541358048290469</c:v>
                </c:pt>
                <c:pt idx="943">
                  <c:v>2.454158193461319</c:v>
                </c:pt>
                <c:pt idx="944">
                  <c:v>2.4541775968068258</c:v>
                </c:pt>
                <c:pt idx="945">
                  <c:v>2.4541940149237633</c:v>
                </c:pt>
                <c:pt idx="946">
                  <c:v>2.4542074478613758</c:v>
                </c:pt>
                <c:pt idx="947">
                  <c:v>2.4542178956599603</c:v>
                </c:pt>
                <c:pt idx="948">
                  <c:v>2.4542253583508526</c:v>
                </c:pt>
                <c:pt idx="949">
                  <c:v>2.4542298359564354</c:v>
                </c:pt>
                <c:pt idx="950">
                  <c:v>2.4542313284901365</c:v>
                </c:pt>
              </c:numCache>
            </c:numRef>
          </c:xVal>
          <c:yVal>
            <c:numRef>
              <c:f>'IPR RAWLINS &amp; SCHELLHARDT R (2)'!$H$5:$H$955</c:f>
              <c:numCache>
                <c:formatCode>General</c:formatCode>
                <c:ptCount val="951"/>
                <c:pt idx="0">
                  <c:v>950</c:v>
                </c:pt>
                <c:pt idx="1">
                  <c:v>949</c:v>
                </c:pt>
                <c:pt idx="2">
                  <c:v>948</c:v>
                </c:pt>
                <c:pt idx="3">
                  <c:v>947</c:v>
                </c:pt>
                <c:pt idx="4">
                  <c:v>946</c:v>
                </c:pt>
                <c:pt idx="5">
                  <c:v>945</c:v>
                </c:pt>
                <c:pt idx="6">
                  <c:v>944</c:v>
                </c:pt>
                <c:pt idx="7">
                  <c:v>943</c:v>
                </c:pt>
                <c:pt idx="8">
                  <c:v>942</c:v>
                </c:pt>
                <c:pt idx="9">
                  <c:v>941</c:v>
                </c:pt>
                <c:pt idx="10">
                  <c:v>940</c:v>
                </c:pt>
                <c:pt idx="11">
                  <c:v>939</c:v>
                </c:pt>
                <c:pt idx="12">
                  <c:v>938</c:v>
                </c:pt>
                <c:pt idx="13">
                  <c:v>937</c:v>
                </c:pt>
                <c:pt idx="14">
                  <c:v>936</c:v>
                </c:pt>
                <c:pt idx="15">
                  <c:v>935</c:v>
                </c:pt>
                <c:pt idx="16">
                  <c:v>934</c:v>
                </c:pt>
                <c:pt idx="17">
                  <c:v>933</c:v>
                </c:pt>
                <c:pt idx="18">
                  <c:v>932</c:v>
                </c:pt>
                <c:pt idx="19">
                  <c:v>931</c:v>
                </c:pt>
                <c:pt idx="20">
                  <c:v>930</c:v>
                </c:pt>
                <c:pt idx="21">
                  <c:v>929</c:v>
                </c:pt>
                <c:pt idx="22">
                  <c:v>928</c:v>
                </c:pt>
                <c:pt idx="23">
                  <c:v>927</c:v>
                </c:pt>
                <c:pt idx="24">
                  <c:v>926</c:v>
                </c:pt>
                <c:pt idx="25">
                  <c:v>925</c:v>
                </c:pt>
                <c:pt idx="26">
                  <c:v>924</c:v>
                </c:pt>
                <c:pt idx="27">
                  <c:v>923</c:v>
                </c:pt>
                <c:pt idx="28">
                  <c:v>922</c:v>
                </c:pt>
                <c:pt idx="29">
                  <c:v>921</c:v>
                </c:pt>
                <c:pt idx="30">
                  <c:v>920</c:v>
                </c:pt>
                <c:pt idx="31">
                  <c:v>919</c:v>
                </c:pt>
                <c:pt idx="32">
                  <c:v>918</c:v>
                </c:pt>
                <c:pt idx="33">
                  <c:v>917</c:v>
                </c:pt>
                <c:pt idx="34">
                  <c:v>916</c:v>
                </c:pt>
                <c:pt idx="35">
                  <c:v>915</c:v>
                </c:pt>
                <c:pt idx="36">
                  <c:v>914</c:v>
                </c:pt>
                <c:pt idx="37">
                  <c:v>913</c:v>
                </c:pt>
                <c:pt idx="38">
                  <c:v>912</c:v>
                </c:pt>
                <c:pt idx="39">
                  <c:v>911</c:v>
                </c:pt>
                <c:pt idx="40">
                  <c:v>910</c:v>
                </c:pt>
                <c:pt idx="41">
                  <c:v>909</c:v>
                </c:pt>
                <c:pt idx="42">
                  <c:v>908</c:v>
                </c:pt>
                <c:pt idx="43">
                  <c:v>907</c:v>
                </c:pt>
                <c:pt idx="44">
                  <c:v>906</c:v>
                </c:pt>
                <c:pt idx="45">
                  <c:v>905</c:v>
                </c:pt>
                <c:pt idx="46">
                  <c:v>904</c:v>
                </c:pt>
                <c:pt idx="47">
                  <c:v>903</c:v>
                </c:pt>
                <c:pt idx="48">
                  <c:v>902</c:v>
                </c:pt>
                <c:pt idx="49">
                  <c:v>901</c:v>
                </c:pt>
                <c:pt idx="50">
                  <c:v>900</c:v>
                </c:pt>
                <c:pt idx="51">
                  <c:v>899</c:v>
                </c:pt>
                <c:pt idx="52">
                  <c:v>898</c:v>
                </c:pt>
                <c:pt idx="53">
                  <c:v>897</c:v>
                </c:pt>
                <c:pt idx="54">
                  <c:v>896</c:v>
                </c:pt>
                <c:pt idx="55">
                  <c:v>895</c:v>
                </c:pt>
                <c:pt idx="56">
                  <c:v>894</c:v>
                </c:pt>
                <c:pt idx="57">
                  <c:v>893</c:v>
                </c:pt>
                <c:pt idx="58">
                  <c:v>892</c:v>
                </c:pt>
                <c:pt idx="59">
                  <c:v>891</c:v>
                </c:pt>
                <c:pt idx="60">
                  <c:v>890</c:v>
                </c:pt>
                <c:pt idx="61">
                  <c:v>889</c:v>
                </c:pt>
                <c:pt idx="62">
                  <c:v>888</c:v>
                </c:pt>
                <c:pt idx="63">
                  <c:v>887</c:v>
                </c:pt>
                <c:pt idx="64">
                  <c:v>886</c:v>
                </c:pt>
                <c:pt idx="65">
                  <c:v>885</c:v>
                </c:pt>
                <c:pt idx="66">
                  <c:v>884</c:v>
                </c:pt>
                <c:pt idx="67">
                  <c:v>883</c:v>
                </c:pt>
                <c:pt idx="68">
                  <c:v>882</c:v>
                </c:pt>
                <c:pt idx="69">
                  <c:v>881</c:v>
                </c:pt>
                <c:pt idx="70">
                  <c:v>880</c:v>
                </c:pt>
                <c:pt idx="71">
                  <c:v>879</c:v>
                </c:pt>
                <c:pt idx="72">
                  <c:v>878</c:v>
                </c:pt>
                <c:pt idx="73">
                  <c:v>877</c:v>
                </c:pt>
                <c:pt idx="74">
                  <c:v>876</c:v>
                </c:pt>
                <c:pt idx="75">
                  <c:v>875</c:v>
                </c:pt>
                <c:pt idx="76">
                  <c:v>874</c:v>
                </c:pt>
                <c:pt idx="77">
                  <c:v>873</c:v>
                </c:pt>
                <c:pt idx="78">
                  <c:v>872</c:v>
                </c:pt>
                <c:pt idx="79">
                  <c:v>871</c:v>
                </c:pt>
                <c:pt idx="80">
                  <c:v>870</c:v>
                </c:pt>
                <c:pt idx="81">
                  <c:v>869</c:v>
                </c:pt>
                <c:pt idx="82">
                  <c:v>868</c:v>
                </c:pt>
                <c:pt idx="83">
                  <c:v>867</c:v>
                </c:pt>
                <c:pt idx="84">
                  <c:v>866</c:v>
                </c:pt>
                <c:pt idx="85">
                  <c:v>865</c:v>
                </c:pt>
                <c:pt idx="86">
                  <c:v>864</c:v>
                </c:pt>
                <c:pt idx="87">
                  <c:v>863</c:v>
                </c:pt>
                <c:pt idx="88">
                  <c:v>862</c:v>
                </c:pt>
                <c:pt idx="89">
                  <c:v>861</c:v>
                </c:pt>
                <c:pt idx="90">
                  <c:v>860</c:v>
                </c:pt>
                <c:pt idx="91">
                  <c:v>859</c:v>
                </c:pt>
                <c:pt idx="92">
                  <c:v>858</c:v>
                </c:pt>
                <c:pt idx="93">
                  <c:v>857</c:v>
                </c:pt>
                <c:pt idx="94">
                  <c:v>856</c:v>
                </c:pt>
                <c:pt idx="95">
                  <c:v>855</c:v>
                </c:pt>
                <c:pt idx="96">
                  <c:v>854</c:v>
                </c:pt>
                <c:pt idx="97">
                  <c:v>853</c:v>
                </c:pt>
                <c:pt idx="98">
                  <c:v>852</c:v>
                </c:pt>
                <c:pt idx="99">
                  <c:v>851</c:v>
                </c:pt>
                <c:pt idx="100">
                  <c:v>850</c:v>
                </c:pt>
                <c:pt idx="101">
                  <c:v>849</c:v>
                </c:pt>
                <c:pt idx="102">
                  <c:v>848</c:v>
                </c:pt>
                <c:pt idx="103">
                  <c:v>847</c:v>
                </c:pt>
                <c:pt idx="104">
                  <c:v>846</c:v>
                </c:pt>
                <c:pt idx="105">
                  <c:v>845</c:v>
                </c:pt>
                <c:pt idx="106">
                  <c:v>844</c:v>
                </c:pt>
                <c:pt idx="107">
                  <c:v>843</c:v>
                </c:pt>
                <c:pt idx="108">
                  <c:v>842</c:v>
                </c:pt>
                <c:pt idx="109">
                  <c:v>841</c:v>
                </c:pt>
                <c:pt idx="110">
                  <c:v>840</c:v>
                </c:pt>
                <c:pt idx="111">
                  <c:v>839</c:v>
                </c:pt>
                <c:pt idx="112">
                  <c:v>838</c:v>
                </c:pt>
                <c:pt idx="113">
                  <c:v>837</c:v>
                </c:pt>
                <c:pt idx="114">
                  <c:v>836</c:v>
                </c:pt>
                <c:pt idx="115">
                  <c:v>835</c:v>
                </c:pt>
                <c:pt idx="116">
                  <c:v>834</c:v>
                </c:pt>
                <c:pt idx="117">
                  <c:v>833</c:v>
                </c:pt>
                <c:pt idx="118">
                  <c:v>832</c:v>
                </c:pt>
                <c:pt idx="119">
                  <c:v>831</c:v>
                </c:pt>
                <c:pt idx="120">
                  <c:v>830</c:v>
                </c:pt>
                <c:pt idx="121">
                  <c:v>829</c:v>
                </c:pt>
                <c:pt idx="122">
                  <c:v>828</c:v>
                </c:pt>
                <c:pt idx="123">
                  <c:v>827</c:v>
                </c:pt>
                <c:pt idx="124">
                  <c:v>826</c:v>
                </c:pt>
                <c:pt idx="125">
                  <c:v>825</c:v>
                </c:pt>
                <c:pt idx="126">
                  <c:v>824</c:v>
                </c:pt>
                <c:pt idx="127">
                  <c:v>823</c:v>
                </c:pt>
                <c:pt idx="128">
                  <c:v>822</c:v>
                </c:pt>
                <c:pt idx="129">
                  <c:v>821</c:v>
                </c:pt>
                <c:pt idx="130">
                  <c:v>820</c:v>
                </c:pt>
                <c:pt idx="131">
                  <c:v>819</c:v>
                </c:pt>
                <c:pt idx="132">
                  <c:v>818</c:v>
                </c:pt>
                <c:pt idx="133">
                  <c:v>817</c:v>
                </c:pt>
                <c:pt idx="134">
                  <c:v>816</c:v>
                </c:pt>
                <c:pt idx="135">
                  <c:v>815</c:v>
                </c:pt>
                <c:pt idx="136">
                  <c:v>814</c:v>
                </c:pt>
                <c:pt idx="137">
                  <c:v>813</c:v>
                </c:pt>
                <c:pt idx="138">
                  <c:v>812</c:v>
                </c:pt>
                <c:pt idx="139">
                  <c:v>811</c:v>
                </c:pt>
                <c:pt idx="140">
                  <c:v>810</c:v>
                </c:pt>
                <c:pt idx="141">
                  <c:v>809</c:v>
                </c:pt>
                <c:pt idx="142">
                  <c:v>808</c:v>
                </c:pt>
                <c:pt idx="143">
                  <c:v>807</c:v>
                </c:pt>
                <c:pt idx="144">
                  <c:v>806</c:v>
                </c:pt>
                <c:pt idx="145">
                  <c:v>805</c:v>
                </c:pt>
                <c:pt idx="146">
                  <c:v>804</c:v>
                </c:pt>
                <c:pt idx="147">
                  <c:v>803</c:v>
                </c:pt>
                <c:pt idx="148">
                  <c:v>802</c:v>
                </c:pt>
                <c:pt idx="149">
                  <c:v>801</c:v>
                </c:pt>
                <c:pt idx="150">
                  <c:v>800</c:v>
                </c:pt>
                <c:pt idx="151">
                  <c:v>799</c:v>
                </c:pt>
                <c:pt idx="152">
                  <c:v>798</c:v>
                </c:pt>
                <c:pt idx="153">
                  <c:v>797</c:v>
                </c:pt>
                <c:pt idx="154">
                  <c:v>796</c:v>
                </c:pt>
                <c:pt idx="155">
                  <c:v>795</c:v>
                </c:pt>
                <c:pt idx="156">
                  <c:v>794</c:v>
                </c:pt>
                <c:pt idx="157">
                  <c:v>793</c:v>
                </c:pt>
                <c:pt idx="158">
                  <c:v>792</c:v>
                </c:pt>
                <c:pt idx="159">
                  <c:v>791</c:v>
                </c:pt>
                <c:pt idx="160">
                  <c:v>790</c:v>
                </c:pt>
                <c:pt idx="161">
                  <c:v>789</c:v>
                </c:pt>
                <c:pt idx="162">
                  <c:v>788</c:v>
                </c:pt>
                <c:pt idx="163">
                  <c:v>787</c:v>
                </c:pt>
                <c:pt idx="164">
                  <c:v>786</c:v>
                </c:pt>
                <c:pt idx="165">
                  <c:v>785</c:v>
                </c:pt>
                <c:pt idx="166">
                  <c:v>784</c:v>
                </c:pt>
                <c:pt idx="167">
                  <c:v>783</c:v>
                </c:pt>
                <c:pt idx="168">
                  <c:v>782</c:v>
                </c:pt>
                <c:pt idx="169">
                  <c:v>781</c:v>
                </c:pt>
                <c:pt idx="170">
                  <c:v>780</c:v>
                </c:pt>
                <c:pt idx="171">
                  <c:v>779</c:v>
                </c:pt>
                <c:pt idx="172">
                  <c:v>778</c:v>
                </c:pt>
                <c:pt idx="173">
                  <c:v>777</c:v>
                </c:pt>
                <c:pt idx="174">
                  <c:v>776</c:v>
                </c:pt>
                <c:pt idx="175">
                  <c:v>775</c:v>
                </c:pt>
                <c:pt idx="176">
                  <c:v>774</c:v>
                </c:pt>
                <c:pt idx="177">
                  <c:v>773</c:v>
                </c:pt>
                <c:pt idx="178">
                  <c:v>772</c:v>
                </c:pt>
                <c:pt idx="179">
                  <c:v>771</c:v>
                </c:pt>
                <c:pt idx="180">
                  <c:v>770</c:v>
                </c:pt>
                <c:pt idx="181">
                  <c:v>769</c:v>
                </c:pt>
                <c:pt idx="182">
                  <c:v>768</c:v>
                </c:pt>
                <c:pt idx="183">
                  <c:v>767</c:v>
                </c:pt>
                <c:pt idx="184">
                  <c:v>766</c:v>
                </c:pt>
                <c:pt idx="185">
                  <c:v>765</c:v>
                </c:pt>
                <c:pt idx="186">
                  <c:v>764</c:v>
                </c:pt>
                <c:pt idx="187">
                  <c:v>763</c:v>
                </c:pt>
                <c:pt idx="188">
                  <c:v>762</c:v>
                </c:pt>
                <c:pt idx="189">
                  <c:v>761</c:v>
                </c:pt>
                <c:pt idx="190">
                  <c:v>760</c:v>
                </c:pt>
                <c:pt idx="191">
                  <c:v>759</c:v>
                </c:pt>
                <c:pt idx="192">
                  <c:v>758</c:v>
                </c:pt>
                <c:pt idx="193">
                  <c:v>757</c:v>
                </c:pt>
                <c:pt idx="194">
                  <c:v>756</c:v>
                </c:pt>
                <c:pt idx="195">
                  <c:v>755</c:v>
                </c:pt>
                <c:pt idx="196">
                  <c:v>754</c:v>
                </c:pt>
                <c:pt idx="197">
                  <c:v>753</c:v>
                </c:pt>
                <c:pt idx="198">
                  <c:v>752</c:v>
                </c:pt>
                <c:pt idx="199">
                  <c:v>751</c:v>
                </c:pt>
                <c:pt idx="200">
                  <c:v>750</c:v>
                </c:pt>
                <c:pt idx="201">
                  <c:v>749</c:v>
                </c:pt>
                <c:pt idx="202">
                  <c:v>748</c:v>
                </c:pt>
                <c:pt idx="203">
                  <c:v>747</c:v>
                </c:pt>
                <c:pt idx="204">
                  <c:v>746</c:v>
                </c:pt>
                <c:pt idx="205">
                  <c:v>745</c:v>
                </c:pt>
                <c:pt idx="206">
                  <c:v>744</c:v>
                </c:pt>
                <c:pt idx="207">
                  <c:v>743</c:v>
                </c:pt>
                <c:pt idx="208">
                  <c:v>742</c:v>
                </c:pt>
                <c:pt idx="209">
                  <c:v>741</c:v>
                </c:pt>
                <c:pt idx="210">
                  <c:v>740</c:v>
                </c:pt>
                <c:pt idx="211">
                  <c:v>739</c:v>
                </c:pt>
                <c:pt idx="212">
                  <c:v>738</c:v>
                </c:pt>
                <c:pt idx="213">
                  <c:v>737</c:v>
                </c:pt>
                <c:pt idx="214">
                  <c:v>736</c:v>
                </c:pt>
                <c:pt idx="215">
                  <c:v>735</c:v>
                </c:pt>
                <c:pt idx="216">
                  <c:v>734</c:v>
                </c:pt>
                <c:pt idx="217">
                  <c:v>733</c:v>
                </c:pt>
                <c:pt idx="218">
                  <c:v>732</c:v>
                </c:pt>
                <c:pt idx="219">
                  <c:v>731</c:v>
                </c:pt>
                <c:pt idx="220">
                  <c:v>730</c:v>
                </c:pt>
                <c:pt idx="221">
                  <c:v>729</c:v>
                </c:pt>
                <c:pt idx="222">
                  <c:v>728</c:v>
                </c:pt>
                <c:pt idx="223">
                  <c:v>727</c:v>
                </c:pt>
                <c:pt idx="224">
                  <c:v>726</c:v>
                </c:pt>
                <c:pt idx="225">
                  <c:v>725</c:v>
                </c:pt>
                <c:pt idx="226">
                  <c:v>724</c:v>
                </c:pt>
                <c:pt idx="227">
                  <c:v>723</c:v>
                </c:pt>
                <c:pt idx="228">
                  <c:v>722</c:v>
                </c:pt>
                <c:pt idx="229">
                  <c:v>721</c:v>
                </c:pt>
                <c:pt idx="230">
                  <c:v>720</c:v>
                </c:pt>
                <c:pt idx="231">
                  <c:v>719</c:v>
                </c:pt>
                <c:pt idx="232">
                  <c:v>718</c:v>
                </c:pt>
                <c:pt idx="233">
                  <c:v>717</c:v>
                </c:pt>
                <c:pt idx="234">
                  <c:v>716</c:v>
                </c:pt>
                <c:pt idx="235">
                  <c:v>715</c:v>
                </c:pt>
                <c:pt idx="236">
                  <c:v>714</c:v>
                </c:pt>
                <c:pt idx="237">
                  <c:v>713</c:v>
                </c:pt>
                <c:pt idx="238">
                  <c:v>712</c:v>
                </c:pt>
                <c:pt idx="239">
                  <c:v>711</c:v>
                </c:pt>
                <c:pt idx="240">
                  <c:v>710</c:v>
                </c:pt>
                <c:pt idx="241">
                  <c:v>709</c:v>
                </c:pt>
                <c:pt idx="242">
                  <c:v>708</c:v>
                </c:pt>
                <c:pt idx="243">
                  <c:v>707</c:v>
                </c:pt>
                <c:pt idx="244">
                  <c:v>706</c:v>
                </c:pt>
                <c:pt idx="245">
                  <c:v>705</c:v>
                </c:pt>
                <c:pt idx="246">
                  <c:v>704</c:v>
                </c:pt>
                <c:pt idx="247">
                  <c:v>703</c:v>
                </c:pt>
                <c:pt idx="248">
                  <c:v>702</c:v>
                </c:pt>
                <c:pt idx="249">
                  <c:v>701</c:v>
                </c:pt>
                <c:pt idx="250">
                  <c:v>700</c:v>
                </c:pt>
                <c:pt idx="251">
                  <c:v>699</c:v>
                </c:pt>
                <c:pt idx="252">
                  <c:v>698</c:v>
                </c:pt>
                <c:pt idx="253">
                  <c:v>697</c:v>
                </c:pt>
                <c:pt idx="254">
                  <c:v>696</c:v>
                </c:pt>
                <c:pt idx="255">
                  <c:v>695</c:v>
                </c:pt>
                <c:pt idx="256">
                  <c:v>694</c:v>
                </c:pt>
                <c:pt idx="257">
                  <c:v>693</c:v>
                </c:pt>
                <c:pt idx="258">
                  <c:v>692</c:v>
                </c:pt>
                <c:pt idx="259">
                  <c:v>691</c:v>
                </c:pt>
                <c:pt idx="260">
                  <c:v>690</c:v>
                </c:pt>
                <c:pt idx="261">
                  <c:v>689</c:v>
                </c:pt>
                <c:pt idx="262">
                  <c:v>688</c:v>
                </c:pt>
                <c:pt idx="263">
                  <c:v>687</c:v>
                </c:pt>
                <c:pt idx="264">
                  <c:v>686</c:v>
                </c:pt>
                <c:pt idx="265">
                  <c:v>685</c:v>
                </c:pt>
                <c:pt idx="266">
                  <c:v>684</c:v>
                </c:pt>
                <c:pt idx="267">
                  <c:v>683</c:v>
                </c:pt>
                <c:pt idx="268">
                  <c:v>682</c:v>
                </c:pt>
                <c:pt idx="269">
                  <c:v>681</c:v>
                </c:pt>
                <c:pt idx="270">
                  <c:v>680</c:v>
                </c:pt>
                <c:pt idx="271">
                  <c:v>679</c:v>
                </c:pt>
                <c:pt idx="272">
                  <c:v>678</c:v>
                </c:pt>
                <c:pt idx="273">
                  <c:v>677</c:v>
                </c:pt>
                <c:pt idx="274">
                  <c:v>676</c:v>
                </c:pt>
                <c:pt idx="275">
                  <c:v>675</c:v>
                </c:pt>
                <c:pt idx="276">
                  <c:v>674</c:v>
                </c:pt>
                <c:pt idx="277">
                  <c:v>673</c:v>
                </c:pt>
                <c:pt idx="278">
                  <c:v>672</c:v>
                </c:pt>
                <c:pt idx="279">
                  <c:v>671</c:v>
                </c:pt>
                <c:pt idx="280">
                  <c:v>670</c:v>
                </c:pt>
                <c:pt idx="281">
                  <c:v>669</c:v>
                </c:pt>
                <c:pt idx="282">
                  <c:v>668</c:v>
                </c:pt>
                <c:pt idx="283">
                  <c:v>667</c:v>
                </c:pt>
                <c:pt idx="284">
                  <c:v>666</c:v>
                </c:pt>
                <c:pt idx="285">
                  <c:v>665</c:v>
                </c:pt>
                <c:pt idx="286">
                  <c:v>664</c:v>
                </c:pt>
                <c:pt idx="287">
                  <c:v>663</c:v>
                </c:pt>
                <c:pt idx="288">
                  <c:v>662</c:v>
                </c:pt>
                <c:pt idx="289">
                  <c:v>661</c:v>
                </c:pt>
                <c:pt idx="290">
                  <c:v>660</c:v>
                </c:pt>
                <c:pt idx="291">
                  <c:v>659</c:v>
                </c:pt>
                <c:pt idx="292">
                  <c:v>658</c:v>
                </c:pt>
                <c:pt idx="293">
                  <c:v>657</c:v>
                </c:pt>
                <c:pt idx="294">
                  <c:v>656</c:v>
                </c:pt>
                <c:pt idx="295">
                  <c:v>655</c:v>
                </c:pt>
                <c:pt idx="296">
                  <c:v>654</c:v>
                </c:pt>
                <c:pt idx="297">
                  <c:v>653</c:v>
                </c:pt>
                <c:pt idx="298">
                  <c:v>652</c:v>
                </c:pt>
                <c:pt idx="299">
                  <c:v>651</c:v>
                </c:pt>
                <c:pt idx="300">
                  <c:v>650</c:v>
                </c:pt>
                <c:pt idx="301">
                  <c:v>649</c:v>
                </c:pt>
                <c:pt idx="302">
                  <c:v>648</c:v>
                </c:pt>
                <c:pt idx="303">
                  <c:v>647</c:v>
                </c:pt>
                <c:pt idx="304">
                  <c:v>646</c:v>
                </c:pt>
                <c:pt idx="305">
                  <c:v>645</c:v>
                </c:pt>
                <c:pt idx="306">
                  <c:v>644</c:v>
                </c:pt>
                <c:pt idx="307">
                  <c:v>643</c:v>
                </c:pt>
                <c:pt idx="308">
                  <c:v>642</c:v>
                </c:pt>
                <c:pt idx="309">
                  <c:v>641</c:v>
                </c:pt>
                <c:pt idx="310">
                  <c:v>640</c:v>
                </c:pt>
                <c:pt idx="311">
                  <c:v>639</c:v>
                </c:pt>
                <c:pt idx="312">
                  <c:v>638</c:v>
                </c:pt>
                <c:pt idx="313">
                  <c:v>637</c:v>
                </c:pt>
                <c:pt idx="314">
                  <c:v>636</c:v>
                </c:pt>
                <c:pt idx="315">
                  <c:v>635</c:v>
                </c:pt>
                <c:pt idx="316">
                  <c:v>634</c:v>
                </c:pt>
                <c:pt idx="317">
                  <c:v>633</c:v>
                </c:pt>
                <c:pt idx="318">
                  <c:v>632</c:v>
                </c:pt>
                <c:pt idx="319">
                  <c:v>631</c:v>
                </c:pt>
                <c:pt idx="320">
                  <c:v>630</c:v>
                </c:pt>
                <c:pt idx="321">
                  <c:v>629</c:v>
                </c:pt>
                <c:pt idx="322">
                  <c:v>628</c:v>
                </c:pt>
                <c:pt idx="323">
                  <c:v>627</c:v>
                </c:pt>
                <c:pt idx="324">
                  <c:v>626</c:v>
                </c:pt>
                <c:pt idx="325">
                  <c:v>625</c:v>
                </c:pt>
                <c:pt idx="326">
                  <c:v>624</c:v>
                </c:pt>
                <c:pt idx="327">
                  <c:v>623</c:v>
                </c:pt>
                <c:pt idx="328">
                  <c:v>622</c:v>
                </c:pt>
                <c:pt idx="329">
                  <c:v>621</c:v>
                </c:pt>
                <c:pt idx="330">
                  <c:v>620</c:v>
                </c:pt>
                <c:pt idx="331">
                  <c:v>619</c:v>
                </c:pt>
                <c:pt idx="332">
                  <c:v>618</c:v>
                </c:pt>
                <c:pt idx="333">
                  <c:v>617</c:v>
                </c:pt>
                <c:pt idx="334">
                  <c:v>616</c:v>
                </c:pt>
                <c:pt idx="335">
                  <c:v>615</c:v>
                </c:pt>
                <c:pt idx="336">
                  <c:v>614</c:v>
                </c:pt>
                <c:pt idx="337">
                  <c:v>613</c:v>
                </c:pt>
                <c:pt idx="338">
                  <c:v>612</c:v>
                </c:pt>
                <c:pt idx="339">
                  <c:v>611</c:v>
                </c:pt>
                <c:pt idx="340">
                  <c:v>610</c:v>
                </c:pt>
                <c:pt idx="341">
                  <c:v>609</c:v>
                </c:pt>
                <c:pt idx="342">
                  <c:v>608</c:v>
                </c:pt>
                <c:pt idx="343">
                  <c:v>607</c:v>
                </c:pt>
                <c:pt idx="344">
                  <c:v>606</c:v>
                </c:pt>
                <c:pt idx="345">
                  <c:v>605</c:v>
                </c:pt>
                <c:pt idx="346">
                  <c:v>604</c:v>
                </c:pt>
                <c:pt idx="347">
                  <c:v>603</c:v>
                </c:pt>
                <c:pt idx="348">
                  <c:v>602</c:v>
                </c:pt>
                <c:pt idx="349">
                  <c:v>601</c:v>
                </c:pt>
                <c:pt idx="350">
                  <c:v>600</c:v>
                </c:pt>
                <c:pt idx="351">
                  <c:v>599</c:v>
                </c:pt>
                <c:pt idx="352">
                  <c:v>598</c:v>
                </c:pt>
                <c:pt idx="353">
                  <c:v>597</c:v>
                </c:pt>
                <c:pt idx="354">
                  <c:v>596</c:v>
                </c:pt>
                <c:pt idx="355">
                  <c:v>595</c:v>
                </c:pt>
                <c:pt idx="356">
                  <c:v>594</c:v>
                </c:pt>
                <c:pt idx="357">
                  <c:v>593</c:v>
                </c:pt>
                <c:pt idx="358">
                  <c:v>592</c:v>
                </c:pt>
                <c:pt idx="359">
                  <c:v>591</c:v>
                </c:pt>
                <c:pt idx="360">
                  <c:v>590</c:v>
                </c:pt>
                <c:pt idx="361">
                  <c:v>589</c:v>
                </c:pt>
                <c:pt idx="362">
                  <c:v>588</c:v>
                </c:pt>
                <c:pt idx="363">
                  <c:v>587</c:v>
                </c:pt>
                <c:pt idx="364">
                  <c:v>586</c:v>
                </c:pt>
                <c:pt idx="365">
                  <c:v>585</c:v>
                </c:pt>
                <c:pt idx="366">
                  <c:v>584</c:v>
                </c:pt>
                <c:pt idx="367">
                  <c:v>583</c:v>
                </c:pt>
                <c:pt idx="368">
                  <c:v>582</c:v>
                </c:pt>
                <c:pt idx="369">
                  <c:v>581</c:v>
                </c:pt>
                <c:pt idx="370">
                  <c:v>580</c:v>
                </c:pt>
                <c:pt idx="371">
                  <c:v>579</c:v>
                </c:pt>
                <c:pt idx="372">
                  <c:v>578</c:v>
                </c:pt>
                <c:pt idx="373">
                  <c:v>577</c:v>
                </c:pt>
                <c:pt idx="374">
                  <c:v>576</c:v>
                </c:pt>
                <c:pt idx="375">
                  <c:v>575</c:v>
                </c:pt>
                <c:pt idx="376">
                  <c:v>574</c:v>
                </c:pt>
                <c:pt idx="377">
                  <c:v>573</c:v>
                </c:pt>
                <c:pt idx="378">
                  <c:v>572</c:v>
                </c:pt>
                <c:pt idx="379">
                  <c:v>571</c:v>
                </c:pt>
                <c:pt idx="380">
                  <c:v>570</c:v>
                </c:pt>
                <c:pt idx="381">
                  <c:v>569</c:v>
                </c:pt>
                <c:pt idx="382">
                  <c:v>568</c:v>
                </c:pt>
                <c:pt idx="383">
                  <c:v>567</c:v>
                </c:pt>
                <c:pt idx="384">
                  <c:v>566</c:v>
                </c:pt>
                <c:pt idx="385">
                  <c:v>565</c:v>
                </c:pt>
                <c:pt idx="386">
                  <c:v>564</c:v>
                </c:pt>
                <c:pt idx="387">
                  <c:v>563</c:v>
                </c:pt>
                <c:pt idx="388">
                  <c:v>562</c:v>
                </c:pt>
                <c:pt idx="389">
                  <c:v>561</c:v>
                </c:pt>
                <c:pt idx="390">
                  <c:v>560</c:v>
                </c:pt>
                <c:pt idx="391">
                  <c:v>559</c:v>
                </c:pt>
                <c:pt idx="392">
                  <c:v>558</c:v>
                </c:pt>
                <c:pt idx="393">
                  <c:v>557</c:v>
                </c:pt>
                <c:pt idx="394">
                  <c:v>556</c:v>
                </c:pt>
                <c:pt idx="395">
                  <c:v>555</c:v>
                </c:pt>
                <c:pt idx="396">
                  <c:v>554</c:v>
                </c:pt>
                <c:pt idx="397">
                  <c:v>553</c:v>
                </c:pt>
                <c:pt idx="398">
                  <c:v>552</c:v>
                </c:pt>
                <c:pt idx="399">
                  <c:v>551</c:v>
                </c:pt>
                <c:pt idx="400">
                  <c:v>550</c:v>
                </c:pt>
                <c:pt idx="401">
                  <c:v>549</c:v>
                </c:pt>
                <c:pt idx="402">
                  <c:v>548</c:v>
                </c:pt>
                <c:pt idx="403">
                  <c:v>547</c:v>
                </c:pt>
                <c:pt idx="404">
                  <c:v>546</c:v>
                </c:pt>
                <c:pt idx="405">
                  <c:v>545</c:v>
                </c:pt>
                <c:pt idx="406">
                  <c:v>544</c:v>
                </c:pt>
                <c:pt idx="407">
                  <c:v>543</c:v>
                </c:pt>
                <c:pt idx="408">
                  <c:v>542</c:v>
                </c:pt>
                <c:pt idx="409">
                  <c:v>541</c:v>
                </c:pt>
                <c:pt idx="410">
                  <c:v>540</c:v>
                </c:pt>
                <c:pt idx="411">
                  <c:v>539</c:v>
                </c:pt>
                <c:pt idx="412">
                  <c:v>538</c:v>
                </c:pt>
                <c:pt idx="413">
                  <c:v>537</c:v>
                </c:pt>
                <c:pt idx="414">
                  <c:v>536</c:v>
                </c:pt>
                <c:pt idx="415">
                  <c:v>535</c:v>
                </c:pt>
                <c:pt idx="416">
                  <c:v>534</c:v>
                </c:pt>
                <c:pt idx="417">
                  <c:v>533</c:v>
                </c:pt>
                <c:pt idx="418">
                  <c:v>532</c:v>
                </c:pt>
                <c:pt idx="419">
                  <c:v>531</c:v>
                </c:pt>
                <c:pt idx="420">
                  <c:v>530</c:v>
                </c:pt>
                <c:pt idx="421">
                  <c:v>529</c:v>
                </c:pt>
                <c:pt idx="422">
                  <c:v>528</c:v>
                </c:pt>
                <c:pt idx="423">
                  <c:v>527</c:v>
                </c:pt>
                <c:pt idx="424">
                  <c:v>526</c:v>
                </c:pt>
                <c:pt idx="425">
                  <c:v>525</c:v>
                </c:pt>
                <c:pt idx="426">
                  <c:v>524</c:v>
                </c:pt>
                <c:pt idx="427">
                  <c:v>523</c:v>
                </c:pt>
                <c:pt idx="428">
                  <c:v>522</c:v>
                </c:pt>
                <c:pt idx="429">
                  <c:v>521</c:v>
                </c:pt>
                <c:pt idx="430">
                  <c:v>520</c:v>
                </c:pt>
                <c:pt idx="431">
                  <c:v>519</c:v>
                </c:pt>
                <c:pt idx="432">
                  <c:v>518</c:v>
                </c:pt>
                <c:pt idx="433">
                  <c:v>517</c:v>
                </c:pt>
                <c:pt idx="434">
                  <c:v>516</c:v>
                </c:pt>
                <c:pt idx="435">
                  <c:v>515</c:v>
                </c:pt>
                <c:pt idx="436">
                  <c:v>514</c:v>
                </c:pt>
                <c:pt idx="437">
                  <c:v>513</c:v>
                </c:pt>
                <c:pt idx="438">
                  <c:v>512</c:v>
                </c:pt>
                <c:pt idx="439">
                  <c:v>511</c:v>
                </c:pt>
                <c:pt idx="440">
                  <c:v>510</c:v>
                </c:pt>
                <c:pt idx="441">
                  <c:v>509</c:v>
                </c:pt>
                <c:pt idx="442">
                  <c:v>508</c:v>
                </c:pt>
                <c:pt idx="443">
                  <c:v>507</c:v>
                </c:pt>
                <c:pt idx="444">
                  <c:v>506</c:v>
                </c:pt>
                <c:pt idx="445">
                  <c:v>505</c:v>
                </c:pt>
                <c:pt idx="446">
                  <c:v>504</c:v>
                </c:pt>
                <c:pt idx="447">
                  <c:v>503</c:v>
                </c:pt>
                <c:pt idx="448">
                  <c:v>502</c:v>
                </c:pt>
                <c:pt idx="449">
                  <c:v>501</c:v>
                </c:pt>
                <c:pt idx="450">
                  <c:v>500</c:v>
                </c:pt>
                <c:pt idx="451">
                  <c:v>499</c:v>
                </c:pt>
                <c:pt idx="452">
                  <c:v>498</c:v>
                </c:pt>
                <c:pt idx="453">
                  <c:v>497</c:v>
                </c:pt>
                <c:pt idx="454">
                  <c:v>496</c:v>
                </c:pt>
                <c:pt idx="455">
                  <c:v>495</c:v>
                </c:pt>
                <c:pt idx="456">
                  <c:v>494</c:v>
                </c:pt>
                <c:pt idx="457">
                  <c:v>493</c:v>
                </c:pt>
                <c:pt idx="458">
                  <c:v>492</c:v>
                </c:pt>
                <c:pt idx="459">
                  <c:v>491</c:v>
                </c:pt>
                <c:pt idx="460">
                  <c:v>490</c:v>
                </c:pt>
                <c:pt idx="461">
                  <c:v>489</c:v>
                </c:pt>
                <c:pt idx="462">
                  <c:v>488</c:v>
                </c:pt>
                <c:pt idx="463">
                  <c:v>487</c:v>
                </c:pt>
                <c:pt idx="464">
                  <c:v>486</c:v>
                </c:pt>
                <c:pt idx="465">
                  <c:v>485</c:v>
                </c:pt>
                <c:pt idx="466">
                  <c:v>484</c:v>
                </c:pt>
                <c:pt idx="467">
                  <c:v>483</c:v>
                </c:pt>
                <c:pt idx="468">
                  <c:v>482</c:v>
                </c:pt>
                <c:pt idx="469">
                  <c:v>481</c:v>
                </c:pt>
                <c:pt idx="470">
                  <c:v>480</c:v>
                </c:pt>
                <c:pt idx="471">
                  <c:v>479</c:v>
                </c:pt>
                <c:pt idx="472">
                  <c:v>478</c:v>
                </c:pt>
                <c:pt idx="473">
                  <c:v>477</c:v>
                </c:pt>
                <c:pt idx="474">
                  <c:v>476</c:v>
                </c:pt>
                <c:pt idx="475">
                  <c:v>475</c:v>
                </c:pt>
                <c:pt idx="476">
                  <c:v>474</c:v>
                </c:pt>
                <c:pt idx="477">
                  <c:v>473</c:v>
                </c:pt>
                <c:pt idx="478">
                  <c:v>472</c:v>
                </c:pt>
                <c:pt idx="479">
                  <c:v>471</c:v>
                </c:pt>
                <c:pt idx="480">
                  <c:v>470</c:v>
                </c:pt>
                <c:pt idx="481">
                  <c:v>469</c:v>
                </c:pt>
                <c:pt idx="482">
                  <c:v>468</c:v>
                </c:pt>
                <c:pt idx="483">
                  <c:v>467</c:v>
                </c:pt>
                <c:pt idx="484">
                  <c:v>466</c:v>
                </c:pt>
                <c:pt idx="485">
                  <c:v>465</c:v>
                </c:pt>
                <c:pt idx="486">
                  <c:v>464</c:v>
                </c:pt>
                <c:pt idx="487">
                  <c:v>463</c:v>
                </c:pt>
                <c:pt idx="488">
                  <c:v>462</c:v>
                </c:pt>
                <c:pt idx="489">
                  <c:v>461</c:v>
                </c:pt>
                <c:pt idx="490">
                  <c:v>460</c:v>
                </c:pt>
                <c:pt idx="491">
                  <c:v>459</c:v>
                </c:pt>
                <c:pt idx="492">
                  <c:v>458</c:v>
                </c:pt>
                <c:pt idx="493">
                  <c:v>457</c:v>
                </c:pt>
                <c:pt idx="494">
                  <c:v>456</c:v>
                </c:pt>
                <c:pt idx="495">
                  <c:v>455</c:v>
                </c:pt>
                <c:pt idx="496">
                  <c:v>454</c:v>
                </c:pt>
                <c:pt idx="497">
                  <c:v>453</c:v>
                </c:pt>
                <c:pt idx="498">
                  <c:v>452</c:v>
                </c:pt>
                <c:pt idx="499">
                  <c:v>451</c:v>
                </c:pt>
                <c:pt idx="500">
                  <c:v>450</c:v>
                </c:pt>
                <c:pt idx="501">
                  <c:v>449</c:v>
                </c:pt>
                <c:pt idx="502">
                  <c:v>448</c:v>
                </c:pt>
                <c:pt idx="503">
                  <c:v>447</c:v>
                </c:pt>
                <c:pt idx="504">
                  <c:v>446</c:v>
                </c:pt>
                <c:pt idx="505">
                  <c:v>445</c:v>
                </c:pt>
                <c:pt idx="506">
                  <c:v>444</c:v>
                </c:pt>
                <c:pt idx="507">
                  <c:v>443</c:v>
                </c:pt>
                <c:pt idx="508">
                  <c:v>442</c:v>
                </c:pt>
                <c:pt idx="509">
                  <c:v>441</c:v>
                </c:pt>
                <c:pt idx="510">
                  <c:v>440</c:v>
                </c:pt>
                <c:pt idx="511">
                  <c:v>439</c:v>
                </c:pt>
                <c:pt idx="512">
                  <c:v>438</c:v>
                </c:pt>
                <c:pt idx="513">
                  <c:v>437</c:v>
                </c:pt>
                <c:pt idx="514">
                  <c:v>436</c:v>
                </c:pt>
                <c:pt idx="515">
                  <c:v>435</c:v>
                </c:pt>
                <c:pt idx="516">
                  <c:v>434</c:v>
                </c:pt>
                <c:pt idx="517">
                  <c:v>433</c:v>
                </c:pt>
                <c:pt idx="518">
                  <c:v>432</c:v>
                </c:pt>
                <c:pt idx="519">
                  <c:v>431</c:v>
                </c:pt>
                <c:pt idx="520">
                  <c:v>430</c:v>
                </c:pt>
                <c:pt idx="521">
                  <c:v>429</c:v>
                </c:pt>
                <c:pt idx="522">
                  <c:v>428</c:v>
                </c:pt>
                <c:pt idx="523">
                  <c:v>427</c:v>
                </c:pt>
                <c:pt idx="524">
                  <c:v>426</c:v>
                </c:pt>
                <c:pt idx="525">
                  <c:v>425</c:v>
                </c:pt>
                <c:pt idx="526">
                  <c:v>424</c:v>
                </c:pt>
                <c:pt idx="527">
                  <c:v>423</c:v>
                </c:pt>
                <c:pt idx="528">
                  <c:v>422</c:v>
                </c:pt>
                <c:pt idx="529">
                  <c:v>421</c:v>
                </c:pt>
                <c:pt idx="530">
                  <c:v>420</c:v>
                </c:pt>
                <c:pt idx="531">
                  <c:v>419</c:v>
                </c:pt>
                <c:pt idx="532">
                  <c:v>418</c:v>
                </c:pt>
                <c:pt idx="533">
                  <c:v>417</c:v>
                </c:pt>
                <c:pt idx="534">
                  <c:v>416</c:v>
                </c:pt>
                <c:pt idx="535">
                  <c:v>415</c:v>
                </c:pt>
                <c:pt idx="536">
                  <c:v>414</c:v>
                </c:pt>
                <c:pt idx="537">
                  <c:v>413</c:v>
                </c:pt>
                <c:pt idx="538">
                  <c:v>412</c:v>
                </c:pt>
                <c:pt idx="539">
                  <c:v>411</c:v>
                </c:pt>
                <c:pt idx="540">
                  <c:v>410</c:v>
                </c:pt>
                <c:pt idx="541">
                  <c:v>409</c:v>
                </c:pt>
                <c:pt idx="542">
                  <c:v>408</c:v>
                </c:pt>
                <c:pt idx="543">
                  <c:v>407</c:v>
                </c:pt>
                <c:pt idx="544">
                  <c:v>406</c:v>
                </c:pt>
                <c:pt idx="545">
                  <c:v>405</c:v>
                </c:pt>
                <c:pt idx="546">
                  <c:v>404</c:v>
                </c:pt>
                <c:pt idx="547">
                  <c:v>403</c:v>
                </c:pt>
                <c:pt idx="548">
                  <c:v>402</c:v>
                </c:pt>
                <c:pt idx="549">
                  <c:v>401</c:v>
                </c:pt>
                <c:pt idx="550">
                  <c:v>400</c:v>
                </c:pt>
                <c:pt idx="551">
                  <c:v>399</c:v>
                </c:pt>
                <c:pt idx="552">
                  <c:v>398</c:v>
                </c:pt>
                <c:pt idx="553">
                  <c:v>397</c:v>
                </c:pt>
                <c:pt idx="554">
                  <c:v>396</c:v>
                </c:pt>
                <c:pt idx="555">
                  <c:v>395</c:v>
                </c:pt>
                <c:pt idx="556">
                  <c:v>394</c:v>
                </c:pt>
                <c:pt idx="557">
                  <c:v>393</c:v>
                </c:pt>
                <c:pt idx="558">
                  <c:v>392</c:v>
                </c:pt>
                <c:pt idx="559">
                  <c:v>391</c:v>
                </c:pt>
                <c:pt idx="560">
                  <c:v>390</c:v>
                </c:pt>
                <c:pt idx="561">
                  <c:v>389</c:v>
                </c:pt>
                <c:pt idx="562">
                  <c:v>388</c:v>
                </c:pt>
                <c:pt idx="563">
                  <c:v>387</c:v>
                </c:pt>
                <c:pt idx="564">
                  <c:v>386</c:v>
                </c:pt>
                <c:pt idx="565">
                  <c:v>385</c:v>
                </c:pt>
                <c:pt idx="566">
                  <c:v>384</c:v>
                </c:pt>
                <c:pt idx="567">
                  <c:v>383</c:v>
                </c:pt>
                <c:pt idx="568">
                  <c:v>382</c:v>
                </c:pt>
                <c:pt idx="569">
                  <c:v>381</c:v>
                </c:pt>
                <c:pt idx="570">
                  <c:v>380</c:v>
                </c:pt>
                <c:pt idx="571">
                  <c:v>379</c:v>
                </c:pt>
                <c:pt idx="572">
                  <c:v>378</c:v>
                </c:pt>
                <c:pt idx="573">
                  <c:v>377</c:v>
                </c:pt>
                <c:pt idx="574">
                  <c:v>376</c:v>
                </c:pt>
                <c:pt idx="575">
                  <c:v>375</c:v>
                </c:pt>
                <c:pt idx="576">
                  <c:v>374</c:v>
                </c:pt>
                <c:pt idx="577">
                  <c:v>373</c:v>
                </c:pt>
                <c:pt idx="578">
                  <c:v>372</c:v>
                </c:pt>
                <c:pt idx="579">
                  <c:v>371</c:v>
                </c:pt>
                <c:pt idx="580">
                  <c:v>370</c:v>
                </c:pt>
                <c:pt idx="581">
                  <c:v>369</c:v>
                </c:pt>
                <c:pt idx="582">
                  <c:v>368</c:v>
                </c:pt>
                <c:pt idx="583">
                  <c:v>367</c:v>
                </c:pt>
                <c:pt idx="584">
                  <c:v>366</c:v>
                </c:pt>
                <c:pt idx="585">
                  <c:v>365</c:v>
                </c:pt>
                <c:pt idx="586">
                  <c:v>364</c:v>
                </c:pt>
                <c:pt idx="587">
                  <c:v>363</c:v>
                </c:pt>
                <c:pt idx="588">
                  <c:v>362</c:v>
                </c:pt>
                <c:pt idx="589">
                  <c:v>361</c:v>
                </c:pt>
                <c:pt idx="590">
                  <c:v>360</c:v>
                </c:pt>
                <c:pt idx="591">
                  <c:v>359</c:v>
                </c:pt>
                <c:pt idx="592">
                  <c:v>358</c:v>
                </c:pt>
                <c:pt idx="593">
                  <c:v>357</c:v>
                </c:pt>
                <c:pt idx="594">
                  <c:v>356</c:v>
                </c:pt>
                <c:pt idx="595">
                  <c:v>355</c:v>
                </c:pt>
                <c:pt idx="596">
                  <c:v>354</c:v>
                </c:pt>
                <c:pt idx="597">
                  <c:v>353</c:v>
                </c:pt>
                <c:pt idx="598">
                  <c:v>352</c:v>
                </c:pt>
                <c:pt idx="599">
                  <c:v>351</c:v>
                </c:pt>
                <c:pt idx="600">
                  <c:v>350</c:v>
                </c:pt>
                <c:pt idx="601">
                  <c:v>349</c:v>
                </c:pt>
                <c:pt idx="602">
                  <c:v>348</c:v>
                </c:pt>
                <c:pt idx="603">
                  <c:v>347</c:v>
                </c:pt>
                <c:pt idx="604">
                  <c:v>346</c:v>
                </c:pt>
                <c:pt idx="605">
                  <c:v>345</c:v>
                </c:pt>
                <c:pt idx="606">
                  <c:v>344</c:v>
                </c:pt>
                <c:pt idx="607">
                  <c:v>343</c:v>
                </c:pt>
                <c:pt idx="608">
                  <c:v>342</c:v>
                </c:pt>
                <c:pt idx="609">
                  <c:v>341</c:v>
                </c:pt>
                <c:pt idx="610">
                  <c:v>340</c:v>
                </c:pt>
                <c:pt idx="611">
                  <c:v>339</c:v>
                </c:pt>
                <c:pt idx="612">
                  <c:v>338</c:v>
                </c:pt>
                <c:pt idx="613">
                  <c:v>337</c:v>
                </c:pt>
                <c:pt idx="614">
                  <c:v>336</c:v>
                </c:pt>
                <c:pt idx="615">
                  <c:v>335</c:v>
                </c:pt>
                <c:pt idx="616">
                  <c:v>334</c:v>
                </c:pt>
                <c:pt idx="617">
                  <c:v>333</c:v>
                </c:pt>
                <c:pt idx="618">
                  <c:v>332</c:v>
                </c:pt>
                <c:pt idx="619">
                  <c:v>331</c:v>
                </c:pt>
                <c:pt idx="620">
                  <c:v>330</c:v>
                </c:pt>
                <c:pt idx="621">
                  <c:v>329</c:v>
                </c:pt>
                <c:pt idx="622">
                  <c:v>328</c:v>
                </c:pt>
                <c:pt idx="623">
                  <c:v>327</c:v>
                </c:pt>
                <c:pt idx="624">
                  <c:v>326</c:v>
                </c:pt>
                <c:pt idx="625">
                  <c:v>325</c:v>
                </c:pt>
                <c:pt idx="626">
                  <c:v>324</c:v>
                </c:pt>
                <c:pt idx="627">
                  <c:v>323</c:v>
                </c:pt>
                <c:pt idx="628">
                  <c:v>322</c:v>
                </c:pt>
                <c:pt idx="629">
                  <c:v>321</c:v>
                </c:pt>
                <c:pt idx="630">
                  <c:v>320</c:v>
                </c:pt>
                <c:pt idx="631">
                  <c:v>319</c:v>
                </c:pt>
                <c:pt idx="632">
                  <c:v>318</c:v>
                </c:pt>
                <c:pt idx="633">
                  <c:v>317</c:v>
                </c:pt>
                <c:pt idx="634">
                  <c:v>316</c:v>
                </c:pt>
                <c:pt idx="635">
                  <c:v>315</c:v>
                </c:pt>
                <c:pt idx="636">
                  <c:v>314</c:v>
                </c:pt>
                <c:pt idx="637">
                  <c:v>313</c:v>
                </c:pt>
                <c:pt idx="638">
                  <c:v>312</c:v>
                </c:pt>
                <c:pt idx="639">
                  <c:v>311</c:v>
                </c:pt>
                <c:pt idx="640">
                  <c:v>310</c:v>
                </c:pt>
                <c:pt idx="641">
                  <c:v>309</c:v>
                </c:pt>
                <c:pt idx="642">
                  <c:v>308</c:v>
                </c:pt>
                <c:pt idx="643">
                  <c:v>307</c:v>
                </c:pt>
                <c:pt idx="644">
                  <c:v>306</c:v>
                </c:pt>
                <c:pt idx="645">
                  <c:v>305</c:v>
                </c:pt>
                <c:pt idx="646">
                  <c:v>304</c:v>
                </c:pt>
                <c:pt idx="647">
                  <c:v>303</c:v>
                </c:pt>
                <c:pt idx="648">
                  <c:v>302</c:v>
                </c:pt>
                <c:pt idx="649">
                  <c:v>301</c:v>
                </c:pt>
                <c:pt idx="650">
                  <c:v>300</c:v>
                </c:pt>
                <c:pt idx="651">
                  <c:v>299</c:v>
                </c:pt>
                <c:pt idx="652">
                  <c:v>298</c:v>
                </c:pt>
                <c:pt idx="653">
                  <c:v>297</c:v>
                </c:pt>
                <c:pt idx="654">
                  <c:v>296</c:v>
                </c:pt>
                <c:pt idx="655">
                  <c:v>295</c:v>
                </c:pt>
                <c:pt idx="656">
                  <c:v>294</c:v>
                </c:pt>
                <c:pt idx="657">
                  <c:v>293</c:v>
                </c:pt>
                <c:pt idx="658">
                  <c:v>292</c:v>
                </c:pt>
                <c:pt idx="659">
                  <c:v>291</c:v>
                </c:pt>
                <c:pt idx="660">
                  <c:v>290</c:v>
                </c:pt>
                <c:pt idx="661">
                  <c:v>289</c:v>
                </c:pt>
                <c:pt idx="662">
                  <c:v>288</c:v>
                </c:pt>
                <c:pt idx="663">
                  <c:v>287</c:v>
                </c:pt>
                <c:pt idx="664">
                  <c:v>286</c:v>
                </c:pt>
                <c:pt idx="665">
                  <c:v>285</c:v>
                </c:pt>
                <c:pt idx="666">
                  <c:v>284</c:v>
                </c:pt>
                <c:pt idx="667">
                  <c:v>283</c:v>
                </c:pt>
                <c:pt idx="668">
                  <c:v>282</c:v>
                </c:pt>
                <c:pt idx="669">
                  <c:v>281</c:v>
                </c:pt>
                <c:pt idx="670">
                  <c:v>280</c:v>
                </c:pt>
                <c:pt idx="671">
                  <c:v>279</c:v>
                </c:pt>
                <c:pt idx="672">
                  <c:v>278</c:v>
                </c:pt>
                <c:pt idx="673">
                  <c:v>277</c:v>
                </c:pt>
                <c:pt idx="674">
                  <c:v>276</c:v>
                </c:pt>
                <c:pt idx="675">
                  <c:v>275</c:v>
                </c:pt>
                <c:pt idx="676">
                  <c:v>274</c:v>
                </c:pt>
                <c:pt idx="677">
                  <c:v>273</c:v>
                </c:pt>
                <c:pt idx="678">
                  <c:v>272</c:v>
                </c:pt>
                <c:pt idx="679">
                  <c:v>271</c:v>
                </c:pt>
                <c:pt idx="680">
                  <c:v>270</c:v>
                </c:pt>
                <c:pt idx="681">
                  <c:v>269</c:v>
                </c:pt>
                <c:pt idx="682">
                  <c:v>268</c:v>
                </c:pt>
                <c:pt idx="683">
                  <c:v>267</c:v>
                </c:pt>
                <c:pt idx="684">
                  <c:v>266</c:v>
                </c:pt>
                <c:pt idx="685">
                  <c:v>265</c:v>
                </c:pt>
                <c:pt idx="686">
                  <c:v>264</c:v>
                </c:pt>
                <c:pt idx="687">
                  <c:v>263</c:v>
                </c:pt>
                <c:pt idx="688">
                  <c:v>262</c:v>
                </c:pt>
                <c:pt idx="689">
                  <c:v>261</c:v>
                </c:pt>
                <c:pt idx="690">
                  <c:v>260</c:v>
                </c:pt>
                <c:pt idx="691">
                  <c:v>259</c:v>
                </c:pt>
                <c:pt idx="692">
                  <c:v>258</c:v>
                </c:pt>
                <c:pt idx="693">
                  <c:v>257</c:v>
                </c:pt>
                <c:pt idx="694">
                  <c:v>256</c:v>
                </c:pt>
                <c:pt idx="695">
                  <c:v>255</c:v>
                </c:pt>
                <c:pt idx="696">
                  <c:v>254</c:v>
                </c:pt>
                <c:pt idx="697">
                  <c:v>253</c:v>
                </c:pt>
                <c:pt idx="698">
                  <c:v>252</c:v>
                </c:pt>
                <c:pt idx="699">
                  <c:v>251</c:v>
                </c:pt>
                <c:pt idx="700">
                  <c:v>250</c:v>
                </c:pt>
                <c:pt idx="701">
                  <c:v>249</c:v>
                </c:pt>
                <c:pt idx="702">
                  <c:v>248</c:v>
                </c:pt>
                <c:pt idx="703">
                  <c:v>247</c:v>
                </c:pt>
                <c:pt idx="704">
                  <c:v>246</c:v>
                </c:pt>
                <c:pt idx="705">
                  <c:v>245</c:v>
                </c:pt>
                <c:pt idx="706">
                  <c:v>244</c:v>
                </c:pt>
                <c:pt idx="707">
                  <c:v>243</c:v>
                </c:pt>
                <c:pt idx="708">
                  <c:v>242</c:v>
                </c:pt>
                <c:pt idx="709">
                  <c:v>241</c:v>
                </c:pt>
                <c:pt idx="710">
                  <c:v>240</c:v>
                </c:pt>
                <c:pt idx="711">
                  <c:v>239</c:v>
                </c:pt>
                <c:pt idx="712">
                  <c:v>238</c:v>
                </c:pt>
                <c:pt idx="713">
                  <c:v>237</c:v>
                </c:pt>
                <c:pt idx="714">
                  <c:v>236</c:v>
                </c:pt>
                <c:pt idx="715">
                  <c:v>235</c:v>
                </c:pt>
                <c:pt idx="716">
                  <c:v>234</c:v>
                </c:pt>
                <c:pt idx="717">
                  <c:v>233</c:v>
                </c:pt>
                <c:pt idx="718">
                  <c:v>232</c:v>
                </c:pt>
                <c:pt idx="719">
                  <c:v>231</c:v>
                </c:pt>
                <c:pt idx="720">
                  <c:v>230</c:v>
                </c:pt>
                <c:pt idx="721">
                  <c:v>229</c:v>
                </c:pt>
                <c:pt idx="722">
                  <c:v>228</c:v>
                </c:pt>
                <c:pt idx="723">
                  <c:v>227</c:v>
                </c:pt>
                <c:pt idx="724">
                  <c:v>226</c:v>
                </c:pt>
                <c:pt idx="725">
                  <c:v>225</c:v>
                </c:pt>
                <c:pt idx="726">
                  <c:v>224</c:v>
                </c:pt>
                <c:pt idx="727">
                  <c:v>223</c:v>
                </c:pt>
                <c:pt idx="728">
                  <c:v>222</c:v>
                </c:pt>
                <c:pt idx="729">
                  <c:v>221</c:v>
                </c:pt>
                <c:pt idx="730">
                  <c:v>220</c:v>
                </c:pt>
                <c:pt idx="731">
                  <c:v>219</c:v>
                </c:pt>
                <c:pt idx="732">
                  <c:v>218</c:v>
                </c:pt>
                <c:pt idx="733">
                  <c:v>217</c:v>
                </c:pt>
                <c:pt idx="734">
                  <c:v>216</c:v>
                </c:pt>
                <c:pt idx="735">
                  <c:v>215</c:v>
                </c:pt>
                <c:pt idx="736">
                  <c:v>214</c:v>
                </c:pt>
                <c:pt idx="737">
                  <c:v>213</c:v>
                </c:pt>
                <c:pt idx="738">
                  <c:v>212</c:v>
                </c:pt>
                <c:pt idx="739">
                  <c:v>211</c:v>
                </c:pt>
                <c:pt idx="740">
                  <c:v>210</c:v>
                </c:pt>
                <c:pt idx="741">
                  <c:v>209</c:v>
                </c:pt>
                <c:pt idx="742">
                  <c:v>208</c:v>
                </c:pt>
                <c:pt idx="743">
                  <c:v>207</c:v>
                </c:pt>
                <c:pt idx="744">
                  <c:v>206</c:v>
                </c:pt>
                <c:pt idx="745">
                  <c:v>205</c:v>
                </c:pt>
                <c:pt idx="746">
                  <c:v>204</c:v>
                </c:pt>
                <c:pt idx="747">
                  <c:v>203</c:v>
                </c:pt>
                <c:pt idx="748">
                  <c:v>202</c:v>
                </c:pt>
                <c:pt idx="749">
                  <c:v>201</c:v>
                </c:pt>
                <c:pt idx="750">
                  <c:v>200</c:v>
                </c:pt>
                <c:pt idx="751">
                  <c:v>199</c:v>
                </c:pt>
                <c:pt idx="752">
                  <c:v>198</c:v>
                </c:pt>
                <c:pt idx="753">
                  <c:v>197</c:v>
                </c:pt>
                <c:pt idx="754">
                  <c:v>196</c:v>
                </c:pt>
                <c:pt idx="755">
                  <c:v>195</c:v>
                </c:pt>
                <c:pt idx="756">
                  <c:v>194</c:v>
                </c:pt>
                <c:pt idx="757">
                  <c:v>193</c:v>
                </c:pt>
                <c:pt idx="758">
                  <c:v>192</c:v>
                </c:pt>
                <c:pt idx="759">
                  <c:v>191</c:v>
                </c:pt>
                <c:pt idx="760">
                  <c:v>190</c:v>
                </c:pt>
                <c:pt idx="761">
                  <c:v>189</c:v>
                </c:pt>
                <c:pt idx="762">
                  <c:v>188</c:v>
                </c:pt>
                <c:pt idx="763">
                  <c:v>187</c:v>
                </c:pt>
                <c:pt idx="764">
                  <c:v>186</c:v>
                </c:pt>
                <c:pt idx="765">
                  <c:v>185</c:v>
                </c:pt>
                <c:pt idx="766">
                  <c:v>184</c:v>
                </c:pt>
                <c:pt idx="767">
                  <c:v>183</c:v>
                </c:pt>
                <c:pt idx="768">
                  <c:v>182</c:v>
                </c:pt>
                <c:pt idx="769">
                  <c:v>181</c:v>
                </c:pt>
                <c:pt idx="770">
                  <c:v>180</c:v>
                </c:pt>
                <c:pt idx="771">
                  <c:v>179</c:v>
                </c:pt>
                <c:pt idx="772">
                  <c:v>178</c:v>
                </c:pt>
                <c:pt idx="773">
                  <c:v>177</c:v>
                </c:pt>
                <c:pt idx="774">
                  <c:v>176</c:v>
                </c:pt>
                <c:pt idx="775">
                  <c:v>175</c:v>
                </c:pt>
                <c:pt idx="776">
                  <c:v>174</c:v>
                </c:pt>
                <c:pt idx="777">
                  <c:v>173</c:v>
                </c:pt>
                <c:pt idx="778">
                  <c:v>172</c:v>
                </c:pt>
                <c:pt idx="779">
                  <c:v>171</c:v>
                </c:pt>
                <c:pt idx="780">
                  <c:v>170</c:v>
                </c:pt>
                <c:pt idx="781">
                  <c:v>169</c:v>
                </c:pt>
                <c:pt idx="782">
                  <c:v>168</c:v>
                </c:pt>
                <c:pt idx="783">
                  <c:v>167</c:v>
                </c:pt>
                <c:pt idx="784">
                  <c:v>166</c:v>
                </c:pt>
                <c:pt idx="785">
                  <c:v>165</c:v>
                </c:pt>
                <c:pt idx="786">
                  <c:v>164</c:v>
                </c:pt>
                <c:pt idx="787">
                  <c:v>163</c:v>
                </c:pt>
                <c:pt idx="788">
                  <c:v>162</c:v>
                </c:pt>
                <c:pt idx="789">
                  <c:v>161</c:v>
                </c:pt>
                <c:pt idx="790">
                  <c:v>160</c:v>
                </c:pt>
                <c:pt idx="791">
                  <c:v>159</c:v>
                </c:pt>
                <c:pt idx="792">
                  <c:v>158</c:v>
                </c:pt>
                <c:pt idx="793">
                  <c:v>157</c:v>
                </c:pt>
                <c:pt idx="794">
                  <c:v>156</c:v>
                </c:pt>
                <c:pt idx="795">
                  <c:v>155</c:v>
                </c:pt>
                <c:pt idx="796">
                  <c:v>154</c:v>
                </c:pt>
                <c:pt idx="797">
                  <c:v>153</c:v>
                </c:pt>
                <c:pt idx="798">
                  <c:v>152</c:v>
                </c:pt>
                <c:pt idx="799">
                  <c:v>151</c:v>
                </c:pt>
                <c:pt idx="800">
                  <c:v>150</c:v>
                </c:pt>
                <c:pt idx="801">
                  <c:v>149</c:v>
                </c:pt>
                <c:pt idx="802">
                  <c:v>148</c:v>
                </c:pt>
                <c:pt idx="803">
                  <c:v>147</c:v>
                </c:pt>
                <c:pt idx="804">
                  <c:v>146</c:v>
                </c:pt>
                <c:pt idx="805">
                  <c:v>145</c:v>
                </c:pt>
                <c:pt idx="806">
                  <c:v>144</c:v>
                </c:pt>
                <c:pt idx="807">
                  <c:v>143</c:v>
                </c:pt>
                <c:pt idx="808">
                  <c:v>142</c:v>
                </c:pt>
                <c:pt idx="809">
                  <c:v>141</c:v>
                </c:pt>
                <c:pt idx="810">
                  <c:v>140</c:v>
                </c:pt>
                <c:pt idx="811">
                  <c:v>139</c:v>
                </c:pt>
                <c:pt idx="812">
                  <c:v>138</c:v>
                </c:pt>
                <c:pt idx="813">
                  <c:v>137</c:v>
                </c:pt>
                <c:pt idx="814">
                  <c:v>136</c:v>
                </c:pt>
                <c:pt idx="815">
                  <c:v>135</c:v>
                </c:pt>
                <c:pt idx="816">
                  <c:v>134</c:v>
                </c:pt>
                <c:pt idx="817">
                  <c:v>133</c:v>
                </c:pt>
                <c:pt idx="818">
                  <c:v>132</c:v>
                </c:pt>
                <c:pt idx="819">
                  <c:v>131</c:v>
                </c:pt>
                <c:pt idx="820">
                  <c:v>130</c:v>
                </c:pt>
                <c:pt idx="821">
                  <c:v>129</c:v>
                </c:pt>
                <c:pt idx="822">
                  <c:v>128</c:v>
                </c:pt>
                <c:pt idx="823">
                  <c:v>127</c:v>
                </c:pt>
                <c:pt idx="824">
                  <c:v>126</c:v>
                </c:pt>
                <c:pt idx="825">
                  <c:v>125</c:v>
                </c:pt>
                <c:pt idx="826">
                  <c:v>124</c:v>
                </c:pt>
                <c:pt idx="827">
                  <c:v>123</c:v>
                </c:pt>
                <c:pt idx="828">
                  <c:v>122</c:v>
                </c:pt>
                <c:pt idx="829">
                  <c:v>121</c:v>
                </c:pt>
                <c:pt idx="830">
                  <c:v>120</c:v>
                </c:pt>
                <c:pt idx="831">
                  <c:v>119</c:v>
                </c:pt>
                <c:pt idx="832">
                  <c:v>118</c:v>
                </c:pt>
                <c:pt idx="833">
                  <c:v>117</c:v>
                </c:pt>
                <c:pt idx="834">
                  <c:v>116</c:v>
                </c:pt>
                <c:pt idx="835">
                  <c:v>115</c:v>
                </c:pt>
                <c:pt idx="836">
                  <c:v>114</c:v>
                </c:pt>
                <c:pt idx="837">
                  <c:v>113</c:v>
                </c:pt>
                <c:pt idx="838">
                  <c:v>112</c:v>
                </c:pt>
                <c:pt idx="839">
                  <c:v>111</c:v>
                </c:pt>
                <c:pt idx="840">
                  <c:v>110</c:v>
                </c:pt>
                <c:pt idx="841">
                  <c:v>109</c:v>
                </c:pt>
                <c:pt idx="842">
                  <c:v>108</c:v>
                </c:pt>
                <c:pt idx="843">
                  <c:v>107</c:v>
                </c:pt>
                <c:pt idx="844">
                  <c:v>106</c:v>
                </c:pt>
                <c:pt idx="845">
                  <c:v>105</c:v>
                </c:pt>
                <c:pt idx="846">
                  <c:v>104</c:v>
                </c:pt>
                <c:pt idx="847">
                  <c:v>103</c:v>
                </c:pt>
                <c:pt idx="848">
                  <c:v>102</c:v>
                </c:pt>
                <c:pt idx="849">
                  <c:v>101</c:v>
                </c:pt>
                <c:pt idx="850">
                  <c:v>100</c:v>
                </c:pt>
                <c:pt idx="851">
                  <c:v>99</c:v>
                </c:pt>
                <c:pt idx="852">
                  <c:v>98</c:v>
                </c:pt>
                <c:pt idx="853">
                  <c:v>97</c:v>
                </c:pt>
                <c:pt idx="854">
                  <c:v>96</c:v>
                </c:pt>
                <c:pt idx="855">
                  <c:v>95</c:v>
                </c:pt>
                <c:pt idx="856">
                  <c:v>94</c:v>
                </c:pt>
                <c:pt idx="857">
                  <c:v>93</c:v>
                </c:pt>
                <c:pt idx="858">
                  <c:v>92</c:v>
                </c:pt>
                <c:pt idx="859">
                  <c:v>91</c:v>
                </c:pt>
                <c:pt idx="860">
                  <c:v>90</c:v>
                </c:pt>
                <c:pt idx="861">
                  <c:v>89</c:v>
                </c:pt>
                <c:pt idx="862">
                  <c:v>88</c:v>
                </c:pt>
                <c:pt idx="863">
                  <c:v>87</c:v>
                </c:pt>
                <c:pt idx="864">
                  <c:v>86</c:v>
                </c:pt>
                <c:pt idx="865">
                  <c:v>85</c:v>
                </c:pt>
                <c:pt idx="866">
                  <c:v>84</c:v>
                </c:pt>
                <c:pt idx="867">
                  <c:v>83</c:v>
                </c:pt>
                <c:pt idx="868">
                  <c:v>82</c:v>
                </c:pt>
                <c:pt idx="869">
                  <c:v>81</c:v>
                </c:pt>
                <c:pt idx="870">
                  <c:v>80</c:v>
                </c:pt>
                <c:pt idx="871">
                  <c:v>79</c:v>
                </c:pt>
                <c:pt idx="872">
                  <c:v>78</c:v>
                </c:pt>
                <c:pt idx="873">
                  <c:v>77</c:v>
                </c:pt>
                <c:pt idx="874">
                  <c:v>76</c:v>
                </c:pt>
                <c:pt idx="875">
                  <c:v>75</c:v>
                </c:pt>
                <c:pt idx="876">
                  <c:v>74</c:v>
                </c:pt>
                <c:pt idx="877">
                  <c:v>73</c:v>
                </c:pt>
                <c:pt idx="878">
                  <c:v>72</c:v>
                </c:pt>
                <c:pt idx="879">
                  <c:v>71</c:v>
                </c:pt>
                <c:pt idx="880">
                  <c:v>70</c:v>
                </c:pt>
                <c:pt idx="881">
                  <c:v>69</c:v>
                </c:pt>
                <c:pt idx="882">
                  <c:v>68</c:v>
                </c:pt>
                <c:pt idx="883">
                  <c:v>67</c:v>
                </c:pt>
                <c:pt idx="884">
                  <c:v>66</c:v>
                </c:pt>
                <c:pt idx="885">
                  <c:v>65</c:v>
                </c:pt>
                <c:pt idx="886">
                  <c:v>64</c:v>
                </c:pt>
                <c:pt idx="887">
                  <c:v>63</c:v>
                </c:pt>
                <c:pt idx="888">
                  <c:v>62</c:v>
                </c:pt>
                <c:pt idx="889">
                  <c:v>61</c:v>
                </c:pt>
                <c:pt idx="890">
                  <c:v>60</c:v>
                </c:pt>
                <c:pt idx="891">
                  <c:v>59</c:v>
                </c:pt>
                <c:pt idx="892">
                  <c:v>58</c:v>
                </c:pt>
                <c:pt idx="893">
                  <c:v>57</c:v>
                </c:pt>
                <c:pt idx="894">
                  <c:v>56</c:v>
                </c:pt>
                <c:pt idx="895">
                  <c:v>55</c:v>
                </c:pt>
                <c:pt idx="896">
                  <c:v>54</c:v>
                </c:pt>
                <c:pt idx="897">
                  <c:v>53</c:v>
                </c:pt>
                <c:pt idx="898">
                  <c:v>52</c:v>
                </c:pt>
                <c:pt idx="899">
                  <c:v>51</c:v>
                </c:pt>
                <c:pt idx="900">
                  <c:v>50</c:v>
                </c:pt>
                <c:pt idx="901">
                  <c:v>49</c:v>
                </c:pt>
                <c:pt idx="902">
                  <c:v>48</c:v>
                </c:pt>
                <c:pt idx="903">
                  <c:v>47</c:v>
                </c:pt>
                <c:pt idx="904">
                  <c:v>46</c:v>
                </c:pt>
                <c:pt idx="905">
                  <c:v>45</c:v>
                </c:pt>
                <c:pt idx="906">
                  <c:v>44</c:v>
                </c:pt>
                <c:pt idx="907">
                  <c:v>43</c:v>
                </c:pt>
                <c:pt idx="908">
                  <c:v>42</c:v>
                </c:pt>
                <c:pt idx="909">
                  <c:v>41</c:v>
                </c:pt>
                <c:pt idx="910">
                  <c:v>40</c:v>
                </c:pt>
                <c:pt idx="911">
                  <c:v>39</c:v>
                </c:pt>
                <c:pt idx="912">
                  <c:v>38</c:v>
                </c:pt>
                <c:pt idx="913">
                  <c:v>37</c:v>
                </c:pt>
                <c:pt idx="914">
                  <c:v>36</c:v>
                </c:pt>
                <c:pt idx="915">
                  <c:v>35</c:v>
                </c:pt>
                <c:pt idx="916">
                  <c:v>34</c:v>
                </c:pt>
                <c:pt idx="917">
                  <c:v>33</c:v>
                </c:pt>
                <c:pt idx="918">
                  <c:v>32</c:v>
                </c:pt>
                <c:pt idx="919">
                  <c:v>31</c:v>
                </c:pt>
                <c:pt idx="920">
                  <c:v>30</c:v>
                </c:pt>
                <c:pt idx="921">
                  <c:v>29</c:v>
                </c:pt>
                <c:pt idx="922">
                  <c:v>28</c:v>
                </c:pt>
                <c:pt idx="923">
                  <c:v>27</c:v>
                </c:pt>
                <c:pt idx="924">
                  <c:v>26</c:v>
                </c:pt>
                <c:pt idx="925">
                  <c:v>25</c:v>
                </c:pt>
                <c:pt idx="926">
                  <c:v>24</c:v>
                </c:pt>
                <c:pt idx="927">
                  <c:v>23</c:v>
                </c:pt>
                <c:pt idx="928">
                  <c:v>22</c:v>
                </c:pt>
                <c:pt idx="929">
                  <c:v>21</c:v>
                </c:pt>
                <c:pt idx="930">
                  <c:v>20</c:v>
                </c:pt>
                <c:pt idx="931">
                  <c:v>19</c:v>
                </c:pt>
                <c:pt idx="932">
                  <c:v>18</c:v>
                </c:pt>
                <c:pt idx="933">
                  <c:v>17</c:v>
                </c:pt>
                <c:pt idx="934">
                  <c:v>16</c:v>
                </c:pt>
                <c:pt idx="935">
                  <c:v>15</c:v>
                </c:pt>
                <c:pt idx="936">
                  <c:v>14</c:v>
                </c:pt>
                <c:pt idx="937">
                  <c:v>13</c:v>
                </c:pt>
                <c:pt idx="938">
                  <c:v>12</c:v>
                </c:pt>
                <c:pt idx="939">
                  <c:v>11</c:v>
                </c:pt>
                <c:pt idx="940">
                  <c:v>10</c:v>
                </c:pt>
                <c:pt idx="941">
                  <c:v>9</c:v>
                </c:pt>
                <c:pt idx="942">
                  <c:v>8</c:v>
                </c:pt>
                <c:pt idx="943">
                  <c:v>7</c:v>
                </c:pt>
                <c:pt idx="944">
                  <c:v>6</c:v>
                </c:pt>
                <c:pt idx="945">
                  <c:v>5</c:v>
                </c:pt>
                <c:pt idx="946">
                  <c:v>4</c:v>
                </c:pt>
                <c:pt idx="947">
                  <c:v>3</c:v>
                </c:pt>
                <c:pt idx="948">
                  <c:v>2</c:v>
                </c:pt>
                <c:pt idx="949">
                  <c:v>1</c:v>
                </c:pt>
                <c:pt idx="95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383808"/>
        <c:axId val="193402752"/>
      </c:scatterChart>
      <c:valAx>
        <c:axId val="193383808"/>
        <c:scaling>
          <c:orientation val="minMax"/>
          <c:max val="2.5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Q (MMPCND)</a:t>
                </a:r>
              </a:p>
            </c:rich>
          </c:tx>
          <c:layout>
            <c:manualLayout>
              <c:xMode val="edge"/>
              <c:yMode val="edge"/>
              <c:x val="0.48451111915166023"/>
              <c:y val="0.88301886792452833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3402752"/>
        <c:crosses val="autoZero"/>
        <c:crossBetween val="midCat"/>
      </c:valAx>
      <c:valAx>
        <c:axId val="1934027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PWF</a:t>
                </a:r>
              </a:p>
            </c:rich>
          </c:tx>
          <c:layout>
            <c:manualLayout>
              <c:xMode val="edge"/>
              <c:yMode val="edge"/>
              <c:x val="1.9826541960170238E-2"/>
              <c:y val="0.4547169811320754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338380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0731140038263871"/>
          <c:y val="0.94528301886792454"/>
          <c:w val="0.4374230819962559"/>
          <c:h val="4.150943396226414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" footer="0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IPR RAWLINS AND SCHELLHARDT RG-108</a:t>
            </a:r>
          </a:p>
        </c:rich>
      </c:tx>
      <c:layout>
        <c:manualLayout>
          <c:xMode val="edge"/>
          <c:yMode val="edge"/>
          <c:x val="0.37485051860177221"/>
          <c:y val="2.871623990135390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78443568981316E-2"/>
          <c:y val="0.11655415018784822"/>
          <c:w val="0.89101848511092174"/>
          <c:h val="0.77702766791898814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'IPR RAWLINS &amp; SCHELLHARDT RG108'!$I$5:$I$911</c:f>
              <c:numCache>
                <c:formatCode>0.00</c:formatCode>
                <c:ptCount val="907"/>
                <c:pt idx="0">
                  <c:v>1.9210420168644318</c:v>
                </c:pt>
                <c:pt idx="1">
                  <c:v>1.9231202588485692</c:v>
                </c:pt>
                <c:pt idx="2">
                  <c:v>1.9251930120113785</c:v>
                </c:pt>
                <c:pt idx="3">
                  <c:v>1.9272602912654813</c:v>
                </c:pt>
                <c:pt idx="4">
                  <c:v>1.9293221114265626</c:v>
                </c:pt>
                <c:pt idx="5">
                  <c:v>1.9313784872142234</c:v>
                </c:pt>
                <c:pt idx="6">
                  <c:v>1.9334294332528239</c:v>
                </c:pt>
                <c:pt idx="7">
                  <c:v>1.9354749640722924</c:v>
                </c:pt>
                <c:pt idx="8">
                  <c:v>1.9375150941089629</c:v>
                </c:pt>
                <c:pt idx="9">
                  <c:v>1.9395498377063618</c:v>
                </c:pt>
                <c:pt idx="10">
                  <c:v>1.9415792091160251</c:v>
                </c:pt>
                <c:pt idx="11">
                  <c:v>1.9436032224982749</c:v>
                </c:pt>
                <c:pt idx="12">
                  <c:v>1.9456218919230082</c:v>
                </c:pt>
                <c:pt idx="13">
                  <c:v>1.9476352313704541</c:v>
                </c:pt>
                <c:pt idx="14">
                  <c:v>1.9496432547319578</c:v>
                </c:pt>
                <c:pt idx="15">
                  <c:v>1.9516459758107194</c:v>
                </c:pt>
                <c:pt idx="16">
                  <c:v>1.9536434083225422</c:v>
                </c:pt>
                <c:pt idx="17">
                  <c:v>1.9556355658965765</c:v>
                </c:pt>
                <c:pt idx="18">
                  <c:v>1.9576224620760412</c:v>
                </c:pt>
                <c:pt idx="19">
                  <c:v>1.9596041103189499</c:v>
                </c:pt>
                <c:pt idx="20">
                  <c:v>1.9615805239988227</c:v>
                </c:pt>
                <c:pt idx="21">
                  <c:v>1.9635517164053924</c:v>
                </c:pt>
                <c:pt idx="22">
                  <c:v>1.965517700745304</c:v>
                </c:pt>
                <c:pt idx="23">
                  <c:v>1.9674784901427906</c:v>
                </c:pt>
                <c:pt idx="24">
                  <c:v>1.9694340976403852</c:v>
                </c:pt>
                <c:pt idx="25">
                  <c:v>1.9713845361995588</c:v>
                </c:pt>
                <c:pt idx="26">
                  <c:v>1.9733298187014234</c:v>
                </c:pt>
                <c:pt idx="27">
                  <c:v>1.9752699579473645</c:v>
                </c:pt>
                <c:pt idx="28">
                  <c:v>1.9772049666597054</c:v>
                </c:pt>
                <c:pt idx="29">
                  <c:v>1.9791348574823608</c:v>
                </c:pt>
                <c:pt idx="30">
                  <c:v>1.9810596429814618</c:v>
                </c:pt>
                <c:pt idx="31">
                  <c:v>1.9829793356459946</c:v>
                </c:pt>
                <c:pt idx="32">
                  <c:v>1.984893947888426</c:v>
                </c:pt>
                <c:pt idx="33">
                  <c:v>1.986803492045327</c:v>
                </c:pt>
                <c:pt idx="34">
                  <c:v>1.988707980377971</c:v>
                </c:pt>
                <c:pt idx="35">
                  <c:v>1.9906074250729504</c:v>
                </c:pt>
                <c:pt idx="36">
                  <c:v>1.9925018382427704</c:v>
                </c:pt>
                <c:pt idx="37">
                  <c:v>1.9943912319264556</c:v>
                </c:pt>
                <c:pt idx="38">
                  <c:v>1.9962756180901073</c:v>
                </c:pt>
                <c:pt idx="39">
                  <c:v>1.9981550086275142</c:v>
                </c:pt>
                <c:pt idx="40">
                  <c:v>2.0000294153607063</c:v>
                </c:pt>
                <c:pt idx="41">
                  <c:v>2.0018988500405355</c:v>
                </c:pt>
                <c:pt idx="42">
                  <c:v>2.003763324347223</c:v>
                </c:pt>
                <c:pt idx="43">
                  <c:v>2.0056228498909374</c:v>
                </c:pt>
                <c:pt idx="44">
                  <c:v>2.0074774382123177</c:v>
                </c:pt>
                <c:pt idx="45">
                  <c:v>2.0093271007830453</c:v>
                </c:pt>
                <c:pt idx="46">
                  <c:v>2.011171849006355</c:v>
                </c:pt>
                <c:pt idx="47">
                  <c:v>2.0130116942175977</c:v>
                </c:pt>
                <c:pt idx="48">
                  <c:v>2.0148466476847449</c:v>
                </c:pt>
                <c:pt idx="49">
                  <c:v>2.0166767206089191</c:v>
                </c:pt>
                <c:pt idx="50">
                  <c:v>2.0185019241249162</c:v>
                </c:pt>
                <c:pt idx="51">
                  <c:v>2.0203222693017096</c:v>
                </c:pt>
                <c:pt idx="52">
                  <c:v>2.0221377671429535</c:v>
                </c:pt>
                <c:pt idx="53">
                  <c:v>2.0239484285874965</c:v>
                </c:pt>
                <c:pt idx="54">
                  <c:v>2.0257542645098692</c:v>
                </c:pt>
                <c:pt idx="55">
                  <c:v>2.0275552857207759</c:v>
                </c:pt>
                <c:pt idx="56">
                  <c:v>2.0293515029675779</c:v>
                </c:pt>
                <c:pt idx="57">
                  <c:v>2.0311429269347809</c:v>
                </c:pt>
                <c:pt idx="58">
                  <c:v>2.0329295682445108</c:v>
                </c:pt>
                <c:pt idx="59">
                  <c:v>2.0347114374569761</c:v>
                </c:pt>
                <c:pt idx="60">
                  <c:v>2.0364885450709451</c:v>
                </c:pt>
                <c:pt idx="61">
                  <c:v>2.0382609015242004</c:v>
                </c:pt>
                <c:pt idx="62">
                  <c:v>2.0400285171940014</c:v>
                </c:pt>
                <c:pt idx="63">
                  <c:v>2.041791402397533</c:v>
                </c:pt>
                <c:pt idx="64">
                  <c:v>2.0435495673923567</c:v>
                </c:pt>
                <c:pt idx="65">
                  <c:v>2.0453030223768529</c:v>
                </c:pt>
                <c:pt idx="66">
                  <c:v>2.0470517774906574</c:v>
                </c:pt>
                <c:pt idx="67">
                  <c:v>2.0487958428151041</c:v>
                </c:pt>
                <c:pt idx="68">
                  <c:v>2.0505352283736444</c:v>
                </c:pt>
                <c:pt idx="69">
                  <c:v>2.0522699441322834</c:v>
                </c:pt>
                <c:pt idx="70">
                  <c:v>2.0540000000000007</c:v>
                </c:pt>
                <c:pt idx="71">
                  <c:v>2.0557254058291576</c:v>
                </c:pt>
                <c:pt idx="72">
                  <c:v>2.0574461714159287</c:v>
                </c:pt>
                <c:pt idx="73">
                  <c:v>2.0591623065006965</c:v>
                </c:pt>
                <c:pt idx="74">
                  <c:v>2.0608738207684656</c:v>
                </c:pt>
                <c:pt idx="75">
                  <c:v>2.0625807238492553</c:v>
                </c:pt>
                <c:pt idx="76">
                  <c:v>2.0642830253185123</c:v>
                </c:pt>
                <c:pt idx="77">
                  <c:v>2.0659807346974968</c:v>
                </c:pt>
                <c:pt idx="78">
                  <c:v>2.0676738614536601</c:v>
                </c:pt>
                <c:pt idx="79">
                  <c:v>2.0693624150010592</c:v>
                </c:pt>
                <c:pt idx="80">
                  <c:v>2.0710464047007093</c:v>
                </c:pt>
                <c:pt idx="81">
                  <c:v>2.0727258398609889</c:v>
                </c:pt>
                <c:pt idx="82">
                  <c:v>2.0744007297379934</c:v>
                </c:pt>
                <c:pt idx="83">
                  <c:v>2.076071083535922</c:v>
                </c:pt>
                <c:pt idx="84">
                  <c:v>2.0777369104074417</c:v>
                </c:pt>
                <c:pt idx="85">
                  <c:v>2.0793982194540455</c:v>
                </c:pt>
                <c:pt idx="86">
                  <c:v>2.0810550197264237</c:v>
                </c:pt>
                <c:pt idx="87">
                  <c:v>2.0827073202248116</c:v>
                </c:pt>
                <c:pt idx="88">
                  <c:v>2.0843551298993539</c:v>
                </c:pt>
                <c:pt idx="89">
                  <c:v>2.0859984576504487</c:v>
                </c:pt>
                <c:pt idx="90">
                  <c:v>2.0876373123290981</c:v>
                </c:pt>
                <c:pt idx="91">
                  <c:v>2.0892717027372463</c:v>
                </c:pt>
                <c:pt idx="92">
                  <c:v>2.0909016376281366</c:v>
                </c:pt>
                <c:pt idx="93">
                  <c:v>2.0925271257066287</c:v>
                </c:pt>
                <c:pt idx="94">
                  <c:v>2.0941481756295484</c:v>
                </c:pt>
                <c:pt idx="95">
                  <c:v>2.0957647960060131</c:v>
                </c:pt>
                <c:pt idx="96">
                  <c:v>2.097376995397763</c:v>
                </c:pt>
                <c:pt idx="97">
                  <c:v>2.0989847823194809</c:v>
                </c:pt>
                <c:pt idx="98">
                  <c:v>2.1005881652391221</c:v>
                </c:pt>
                <c:pt idx="99">
                  <c:v>2.1021871525782307</c:v>
                </c:pt>
                <c:pt idx="100">
                  <c:v>2.1037817527122535</c:v>
                </c:pt>
                <c:pt idx="101">
                  <c:v>2.1053719739708567</c:v>
                </c:pt>
                <c:pt idx="102">
                  <c:v>2.1069578246382354</c:v>
                </c:pt>
                <c:pt idx="103">
                  <c:v>2.1085393129534205</c:v>
                </c:pt>
                <c:pt idx="104">
                  <c:v>2.110116447110586</c:v>
                </c:pt>
                <c:pt idx="105">
                  <c:v>2.1116892352593504</c:v>
                </c:pt>
                <c:pt idx="106">
                  <c:v>2.1132576855050713</c:v>
                </c:pt>
                <c:pt idx="107">
                  <c:v>2.1148218059091484</c:v>
                </c:pt>
                <c:pt idx="108">
                  <c:v>2.1163816044893156</c:v>
                </c:pt>
                <c:pt idx="109">
                  <c:v>2.1179370892199305</c:v>
                </c:pt>
                <c:pt idx="110">
                  <c:v>2.1194882680322622</c:v>
                </c:pt>
                <c:pt idx="111">
                  <c:v>2.1210351488147858</c:v>
                </c:pt>
                <c:pt idx="112">
                  <c:v>2.1225777394134484</c:v>
                </c:pt>
                <c:pt idx="113">
                  <c:v>2.1241160476319667</c:v>
                </c:pt>
                <c:pt idx="114">
                  <c:v>2.1256500812320995</c:v>
                </c:pt>
                <c:pt idx="115">
                  <c:v>2.127179847933919</c:v>
                </c:pt>
                <c:pt idx="116">
                  <c:v>2.1287053554160864</c:v>
                </c:pt>
                <c:pt idx="117">
                  <c:v>2.1302266113161359</c:v>
                </c:pt>
                <c:pt idx="118">
                  <c:v>2.131743623230713</c:v>
                </c:pt>
                <c:pt idx="119">
                  <c:v>2.1332563987158766</c:v>
                </c:pt>
                <c:pt idx="120">
                  <c:v>2.1347649452873307</c:v>
                </c:pt>
                <c:pt idx="121">
                  <c:v>2.1362692704207049</c:v>
                </c:pt>
                <c:pt idx="122">
                  <c:v>2.137769381551812</c:v>
                </c:pt>
                <c:pt idx="123">
                  <c:v>2.1392652860768915</c:v>
                </c:pt>
                <c:pt idx="124">
                  <c:v>2.1407569913528817</c:v>
                </c:pt>
                <c:pt idx="125">
                  <c:v>2.1422445046976573</c:v>
                </c:pt>
                <c:pt idx="126">
                  <c:v>2.1437278333902898</c:v>
                </c:pt>
                <c:pt idx="127">
                  <c:v>2.1452069846712827</c:v>
                </c:pt>
                <c:pt idx="128">
                  <c:v>2.1466819657428311</c:v>
                </c:pt>
                <c:pt idx="129">
                  <c:v>2.1481527837690564</c:v>
                </c:pt>
                <c:pt idx="130">
                  <c:v>2.1496194458762514</c:v>
                </c:pt>
                <c:pt idx="131">
                  <c:v>2.1510819591531103</c:v>
                </c:pt>
                <c:pt idx="132">
                  <c:v>2.1525403306509863</c:v>
                </c:pt>
                <c:pt idx="133">
                  <c:v>2.1539945673840957</c:v>
                </c:pt>
                <c:pt idx="134">
                  <c:v>2.155444676329783</c:v>
                </c:pt>
                <c:pt idx="135">
                  <c:v>2.1568906644287282</c:v>
                </c:pt>
                <c:pt idx="136">
                  <c:v>2.1583325385851881</c:v>
                </c:pt>
                <c:pt idx="137">
                  <c:v>2.1597703056672155</c:v>
                </c:pt>
                <c:pt idx="138">
                  <c:v>2.1612039725068923</c:v>
                </c:pt>
                <c:pt idx="139">
                  <c:v>2.1626335459005448</c:v>
                </c:pt>
                <c:pt idx="140">
                  <c:v>2.1640590326089688</c:v>
                </c:pt>
                <c:pt idx="141">
                  <c:v>2.1654804393576459</c:v>
                </c:pt>
                <c:pt idx="142">
                  <c:v>2.1668977728369665</c:v>
                </c:pt>
                <c:pt idx="143">
                  <c:v>2.1683110397024357</c:v>
                </c:pt>
                <c:pt idx="144">
                  <c:v>2.1697202465748973</c:v>
                </c:pt>
                <c:pt idx="145">
                  <c:v>2.1711254000407378</c:v>
                </c:pt>
                <c:pt idx="146">
                  <c:v>2.1725265066521007</c:v>
                </c:pt>
                <c:pt idx="147">
                  <c:v>2.1739235729270883</c:v>
                </c:pt>
                <c:pt idx="148">
                  <c:v>2.1753166053499822</c:v>
                </c:pt>
                <c:pt idx="149">
                  <c:v>2.1767056103714228</c:v>
                </c:pt>
                <c:pt idx="150">
                  <c:v>2.1780905944086437</c:v>
                </c:pt>
                <c:pt idx="151">
                  <c:v>2.1794715638456497</c:v>
                </c:pt>
                <c:pt idx="152">
                  <c:v>2.1808485250334173</c:v>
                </c:pt>
                <c:pt idx="153">
                  <c:v>2.1822214842901064</c:v>
                </c:pt>
                <c:pt idx="154">
                  <c:v>2.1835904479012487</c:v>
                </c:pt>
                <c:pt idx="155">
                  <c:v>2.1849554221199345</c:v>
                </c:pt>
                <c:pt idx="156">
                  <c:v>2.1863164131670221</c:v>
                </c:pt>
                <c:pt idx="157">
                  <c:v>2.1876734272313101</c:v>
                </c:pt>
                <c:pt idx="158">
                  <c:v>2.1890264704697424</c:v>
                </c:pt>
                <c:pt idx="159">
                  <c:v>2.1903755490075874</c:v>
                </c:pt>
                <c:pt idx="160">
                  <c:v>2.1917206689386317</c:v>
                </c:pt>
                <c:pt idx="161">
                  <c:v>2.1930618363253549</c:v>
                </c:pt>
                <c:pt idx="162">
                  <c:v>2.1943990571991194</c:v>
                </c:pt>
                <c:pt idx="163">
                  <c:v>2.1957323375603535</c:v>
                </c:pt>
                <c:pt idx="164">
                  <c:v>2.1970616833787293</c:v>
                </c:pt>
                <c:pt idx="165">
                  <c:v>2.1983871005933437</c:v>
                </c:pt>
                <c:pt idx="166">
                  <c:v>2.1997085951128863</c:v>
                </c:pt>
                <c:pt idx="167">
                  <c:v>2.2010261728158294</c:v>
                </c:pt>
                <c:pt idx="168">
                  <c:v>2.2023398395505973</c:v>
                </c:pt>
                <c:pt idx="169">
                  <c:v>2.2036496011357283</c:v>
                </c:pt>
                <c:pt idx="170">
                  <c:v>2.2049554633600672</c:v>
                </c:pt>
                <c:pt idx="171">
                  <c:v>2.2062574319829142</c:v>
                </c:pt>
                <c:pt idx="172">
                  <c:v>2.2075555127342108</c:v>
                </c:pt>
                <c:pt idx="173">
                  <c:v>2.2088497113146932</c:v>
                </c:pt>
                <c:pt idx="174">
                  <c:v>2.2101400333960739</c:v>
                </c:pt>
                <c:pt idx="175">
                  <c:v>2.2114264846211844</c:v>
                </c:pt>
                <c:pt idx="176">
                  <c:v>2.212709070604165</c:v>
                </c:pt>
                <c:pt idx="177">
                  <c:v>2.2139877969306037</c:v>
                </c:pt>
                <c:pt idx="178">
                  <c:v>2.215262669157708</c:v>
                </c:pt>
                <c:pt idx="179">
                  <c:v>2.2165336928144712</c:v>
                </c:pt>
                <c:pt idx="180">
                  <c:v>2.2178008734018082</c:v>
                </c:pt>
                <c:pt idx="181">
                  <c:v>2.2190642163927365</c:v>
                </c:pt>
                <c:pt idx="182">
                  <c:v>2.2203237272325169</c:v>
                </c:pt>
                <c:pt idx="183">
                  <c:v>2.2215794113388148</c:v>
                </c:pt>
                <c:pt idx="184">
                  <c:v>2.222831274101845</c:v>
                </c:pt>
                <c:pt idx="185">
                  <c:v>2.2240793208845382</c:v>
                </c:pt>
                <c:pt idx="186">
                  <c:v>2.225323557022675</c:v>
                </c:pt>
                <c:pt idx="187">
                  <c:v>2.2265639878250463</c:v>
                </c:pt>
                <c:pt idx="188">
                  <c:v>2.2278006185735961</c:v>
                </c:pt>
                <c:pt idx="189">
                  <c:v>2.2290334545235728</c:v>
                </c:pt>
                <c:pt idx="190">
                  <c:v>2.2302625009036707</c:v>
                </c:pt>
                <c:pt idx="191">
                  <c:v>2.2314877629161805</c:v>
                </c:pt>
                <c:pt idx="192">
                  <c:v>2.2327092457371234</c:v>
                </c:pt>
                <c:pt idx="193">
                  <c:v>2.2339269545164004</c:v>
                </c:pt>
                <c:pt idx="194">
                  <c:v>2.2351408943779356</c:v>
                </c:pt>
                <c:pt idx="195">
                  <c:v>2.2363510704198117</c:v>
                </c:pt>
                <c:pt idx="196">
                  <c:v>2.2375574877144095</c:v>
                </c:pt>
                <c:pt idx="197">
                  <c:v>2.2387601513085458</c:v>
                </c:pt>
                <c:pt idx="198">
                  <c:v>2.2399590662236117</c:v>
                </c:pt>
                <c:pt idx="199">
                  <c:v>2.2411542374557087</c:v>
                </c:pt>
                <c:pt idx="200">
                  <c:v>2.2423456699757836</c:v>
                </c:pt>
                <c:pt idx="201">
                  <c:v>2.2435333687297554</c:v>
                </c:pt>
                <c:pt idx="202">
                  <c:v>2.2447173386386603</c:v>
                </c:pt>
                <c:pt idx="203">
                  <c:v>2.2458975845987736</c:v>
                </c:pt>
                <c:pt idx="204">
                  <c:v>2.247074111481739</c:v>
                </c:pt>
                <c:pt idx="205">
                  <c:v>2.2482469241347118</c:v>
                </c:pt>
                <c:pt idx="206">
                  <c:v>2.2494160273804669</c:v>
                </c:pt>
                <c:pt idx="207">
                  <c:v>2.2505814260175403</c:v>
                </c:pt>
                <c:pt idx="208">
                  <c:v>2.2517431248203588</c:v>
                </c:pt>
                <c:pt idx="209">
                  <c:v>2.2529011285393516</c:v>
                </c:pt>
                <c:pt idx="210">
                  <c:v>2.2540554419010852</c:v>
                </c:pt>
                <c:pt idx="211">
                  <c:v>2.2552060696083833</c:v>
                </c:pt>
                <c:pt idx="212">
                  <c:v>2.2563530163404497</c:v>
                </c:pt>
                <c:pt idx="213">
                  <c:v>2.2574962867529913</c:v>
                </c:pt>
                <c:pt idx="214">
                  <c:v>2.2586358854783368</c:v>
                </c:pt>
                <c:pt idx="215">
                  <c:v>2.2597718171255594</c:v>
                </c:pt>
                <c:pt idx="216">
                  <c:v>2.2609040862805894</c:v>
                </c:pt>
                <c:pt idx="217">
                  <c:v>2.2620326975063398</c:v>
                </c:pt>
                <c:pt idx="218">
                  <c:v>2.2631576553428259</c:v>
                </c:pt>
                <c:pt idx="219">
                  <c:v>2.2642789643072629</c:v>
                </c:pt>
                <c:pt idx="220">
                  <c:v>2.2653966288942025</c:v>
                </c:pt>
                <c:pt idx="221">
                  <c:v>2.2665106535756325</c:v>
                </c:pt>
                <c:pt idx="222">
                  <c:v>2.2676210428011068</c:v>
                </c:pt>
                <c:pt idx="223">
                  <c:v>2.2687278009978362</c:v>
                </c:pt>
                <c:pt idx="224">
                  <c:v>2.2698309325708159</c:v>
                </c:pt>
                <c:pt idx="225">
                  <c:v>2.2709304419029328</c:v>
                </c:pt>
                <c:pt idx="226">
                  <c:v>2.2720263333550714</c:v>
                </c:pt>
                <c:pt idx="227">
                  <c:v>2.2731186112662289</c:v>
                </c:pt>
                <c:pt idx="228">
                  <c:v>2.2742072799536244</c:v>
                </c:pt>
                <c:pt idx="229">
                  <c:v>2.275292343712795</c:v>
                </c:pt>
                <c:pt idx="230">
                  <c:v>2.2763738068177144</c:v>
                </c:pt>
                <c:pt idx="231">
                  <c:v>2.2774516735208965</c:v>
                </c:pt>
                <c:pt idx="232">
                  <c:v>2.2785259480534936</c:v>
                </c:pt>
                <c:pt idx="233">
                  <c:v>2.2795966346254128</c:v>
                </c:pt>
                <c:pt idx="234">
                  <c:v>2.2806637374254084</c:v>
                </c:pt>
                <c:pt idx="235">
                  <c:v>2.2817272606211909</c:v>
                </c:pt>
                <c:pt idx="236">
                  <c:v>2.2827872083595238</c:v>
                </c:pt>
                <c:pt idx="237">
                  <c:v>2.2838435847663292</c:v>
                </c:pt>
                <c:pt idx="238">
                  <c:v>2.2848963939467946</c:v>
                </c:pt>
                <c:pt idx="239">
                  <c:v>2.2859456399854512</c:v>
                </c:pt>
                <c:pt idx="240">
                  <c:v>2.2869913269462976</c:v>
                </c:pt>
                <c:pt idx="241">
                  <c:v>2.2880334588728801</c:v>
                </c:pt>
                <c:pt idx="242">
                  <c:v>2.2890720397884055</c:v>
                </c:pt>
                <c:pt idx="243">
                  <c:v>2.2901070736958173</c:v>
                </c:pt>
                <c:pt idx="244">
                  <c:v>2.2911385645779156</c:v>
                </c:pt>
                <c:pt idx="245">
                  <c:v>2.2921665163974327</c:v>
                </c:pt>
                <c:pt idx="246">
                  <c:v>2.2931909330971396</c:v>
                </c:pt>
                <c:pt idx="247">
                  <c:v>2.2942118185999325</c:v>
                </c:pt>
                <c:pt idx="248">
                  <c:v>2.2952291768089346</c:v>
                </c:pt>
                <c:pt idx="249">
                  <c:v>2.2962430116075754</c:v>
                </c:pt>
                <c:pt idx="250">
                  <c:v>2.2972533268596922</c:v>
                </c:pt>
                <c:pt idx="251">
                  <c:v>2.2982601264096276</c:v>
                </c:pt>
                <c:pt idx="252">
                  <c:v>2.2992634140822981</c:v>
                </c:pt>
                <c:pt idx="253">
                  <c:v>2.30026319368331</c:v>
                </c:pt>
                <c:pt idx="254">
                  <c:v>2.3012594689990253</c:v>
                </c:pt>
                <c:pt idx="255">
                  <c:v>2.3022522437966684</c:v>
                </c:pt>
                <c:pt idx="256">
                  <c:v>2.3032415218243951</c:v>
                </c:pt>
                <c:pt idx="257">
                  <c:v>2.3042273068114052</c:v>
                </c:pt>
                <c:pt idx="258">
                  <c:v>2.305209602468</c:v>
                </c:pt>
                <c:pt idx="259">
                  <c:v>2.3061884124856915</c:v>
                </c:pt>
                <c:pt idx="260">
                  <c:v>2.3071637405372765</c:v>
                </c:pt>
                <c:pt idx="261">
                  <c:v>2.3081355902769203</c:v>
                </c:pt>
                <c:pt idx="262">
                  <c:v>2.3091039653402459</c:v>
                </c:pt>
                <c:pt idx="263">
                  <c:v>2.31006886934441</c:v>
                </c:pt>
                <c:pt idx="264">
                  <c:v>2.3110303058881994</c:v>
                </c:pt>
                <c:pt idx="265">
                  <c:v>2.3119882785520951</c:v>
                </c:pt>
                <c:pt idx="266">
                  <c:v>2.3129427908983655</c:v>
                </c:pt>
                <c:pt idx="267">
                  <c:v>2.3138938464711476</c:v>
                </c:pt>
                <c:pt idx="268">
                  <c:v>2.3148414487965217</c:v>
                </c:pt>
                <c:pt idx="269">
                  <c:v>2.3157856013825913</c:v>
                </c:pt>
                <c:pt idx="270">
                  <c:v>2.316726307719569</c:v>
                </c:pt>
                <c:pt idx="271">
                  <c:v>2.3176635712798435</c:v>
                </c:pt>
                <c:pt idx="272">
                  <c:v>2.3185973955180721</c:v>
                </c:pt>
                <c:pt idx="273">
                  <c:v>2.3195277838712474</c:v>
                </c:pt>
                <c:pt idx="274">
                  <c:v>2.3204547397587754</c:v>
                </c:pt>
                <c:pt idx="275">
                  <c:v>2.3213782665825571</c:v>
                </c:pt>
                <c:pt idx="276">
                  <c:v>2.3222983677270541</c:v>
                </c:pt>
                <c:pt idx="277">
                  <c:v>2.3232150465593775</c:v>
                </c:pt>
                <c:pt idx="278">
                  <c:v>2.3241283064293463</c:v>
                </c:pt>
                <c:pt idx="279">
                  <c:v>2.3250381506695841</c:v>
                </c:pt>
                <c:pt idx="280">
                  <c:v>2.3259445825955627</c:v>
                </c:pt>
                <c:pt idx="281">
                  <c:v>2.3268476055057019</c:v>
                </c:pt>
                <c:pt idx="282">
                  <c:v>2.3277472226814253</c:v>
                </c:pt>
                <c:pt idx="283">
                  <c:v>2.328643437387242</c:v>
                </c:pt>
                <c:pt idx="284">
                  <c:v>2.329536252870811</c:v>
                </c:pt>
                <c:pt idx="285">
                  <c:v>2.3304256723630155</c:v>
                </c:pt>
                <c:pt idx="286">
                  <c:v>2.3313116990780345</c:v>
                </c:pt>
                <c:pt idx="287">
                  <c:v>2.3321943362134077</c:v>
                </c:pt>
                <c:pt idx="288">
                  <c:v>2.3330735869501065</c:v>
                </c:pt>
                <c:pt idx="289">
                  <c:v>2.3339494544526116</c:v>
                </c:pt>
                <c:pt idx="290">
                  <c:v>2.3348219418689649</c:v>
                </c:pt>
                <c:pt idx="291">
                  <c:v>2.3356910523308549</c:v>
                </c:pt>
                <c:pt idx="292">
                  <c:v>2.3365567889536636</c:v>
                </c:pt>
                <c:pt idx="293">
                  <c:v>2.3374191548365588</c:v>
                </c:pt>
                <c:pt idx="294">
                  <c:v>2.3382781530625345</c:v>
                </c:pt>
                <c:pt idx="295">
                  <c:v>2.3391337866985014</c:v>
                </c:pt>
                <c:pt idx="296">
                  <c:v>2.3399860587953207</c:v>
                </c:pt>
                <c:pt idx="297">
                  <c:v>2.3408349723879129</c:v>
                </c:pt>
                <c:pt idx="298">
                  <c:v>2.3416805304952746</c:v>
                </c:pt>
                <c:pt idx="299">
                  <c:v>2.342522736120578</c:v>
                </c:pt>
                <c:pt idx="300">
                  <c:v>2.3433615922512212</c:v>
                </c:pt>
                <c:pt idx="301">
                  <c:v>2.3441971018588803</c:v>
                </c:pt>
                <c:pt idx="302">
                  <c:v>2.3450292678996023</c:v>
                </c:pt>
                <c:pt idx="303">
                  <c:v>2.3458580933138315</c:v>
                </c:pt>
                <c:pt idx="304">
                  <c:v>2.3466835810264906</c:v>
                </c:pt>
                <c:pt idx="305">
                  <c:v>2.3475057339470515</c:v>
                </c:pt>
                <c:pt idx="306">
                  <c:v>2.3483245549695644</c:v>
                </c:pt>
                <c:pt idx="307">
                  <c:v>2.3491400469727557</c:v>
                </c:pt>
                <c:pt idx="308">
                  <c:v>2.3499522128200576</c:v>
                </c:pt>
                <c:pt idx="309">
                  <c:v>2.3507610553596803</c:v>
                </c:pt>
                <c:pt idx="310">
                  <c:v>2.351566577424681</c:v>
                </c:pt>
                <c:pt idx="311">
                  <c:v>2.3523687818329968</c:v>
                </c:pt>
                <c:pt idx="312">
                  <c:v>2.3531676713875305</c:v>
                </c:pt>
                <c:pt idx="313">
                  <c:v>2.3539632488761857</c:v>
                </c:pt>
                <c:pt idx="314">
                  <c:v>2.3547555170719447</c:v>
                </c:pt>
                <c:pt idx="315">
                  <c:v>2.3555444787329032</c:v>
                </c:pt>
                <c:pt idx="316">
                  <c:v>2.3563301366023457</c:v>
                </c:pt>
                <c:pt idx="317">
                  <c:v>2.3571124934087941</c:v>
                </c:pt>
                <c:pt idx="318">
                  <c:v>2.3578915518660635</c:v>
                </c:pt>
                <c:pt idx="319">
                  <c:v>2.3586673146733133</c:v>
                </c:pt>
                <c:pt idx="320">
                  <c:v>2.3594397845151098</c:v>
                </c:pt>
                <c:pt idx="321">
                  <c:v>2.3602089640614765</c:v>
                </c:pt>
                <c:pt idx="322">
                  <c:v>2.3609748559679522</c:v>
                </c:pt>
                <c:pt idx="323">
                  <c:v>2.3617374628756349</c:v>
                </c:pt>
                <c:pt idx="324">
                  <c:v>2.362496787411247</c:v>
                </c:pt>
                <c:pt idx="325">
                  <c:v>2.363252832187182</c:v>
                </c:pt>
                <c:pt idx="326">
                  <c:v>2.3640055998015508</c:v>
                </c:pt>
                <c:pt idx="327">
                  <c:v>2.3647550928382555</c:v>
                </c:pt>
                <c:pt idx="328">
                  <c:v>2.3655013138670129</c:v>
                </c:pt>
                <c:pt idx="329">
                  <c:v>2.3662442654434246</c:v>
                </c:pt>
                <c:pt idx="330">
                  <c:v>2.3669839501090224</c:v>
                </c:pt>
                <c:pt idx="331">
                  <c:v>2.3677203703913183</c:v>
                </c:pt>
                <c:pt idx="332">
                  <c:v>2.3684535288038644</c:v>
                </c:pt>
                <c:pt idx="333">
                  <c:v>2.3691834278462776</c:v>
                </c:pt>
                <c:pt idx="334">
                  <c:v>2.3699100700043214</c:v>
                </c:pt>
                <c:pt idx="335">
                  <c:v>2.3706334577499368</c:v>
                </c:pt>
                <c:pt idx="336">
                  <c:v>2.3713535935412837</c:v>
                </c:pt>
                <c:pt idx="337">
                  <c:v>2.3720704798228112</c:v>
                </c:pt>
                <c:pt idx="338">
                  <c:v>2.3727841190252867</c:v>
                </c:pt>
                <c:pt idx="339">
                  <c:v>2.3734945135658552</c:v>
                </c:pt>
                <c:pt idx="340">
                  <c:v>2.3742016658480862</c:v>
                </c:pt>
                <c:pt idx="341">
                  <c:v>2.3749055782620032</c:v>
                </c:pt>
                <c:pt idx="342">
                  <c:v>2.3756062531841575</c:v>
                </c:pt>
                <c:pt idx="343">
                  <c:v>2.3763036929776571</c:v>
                </c:pt>
                <c:pt idx="344">
                  <c:v>2.3769978999922183</c:v>
                </c:pt>
                <c:pt idx="345">
                  <c:v>2.3776888765642052</c:v>
                </c:pt>
                <c:pt idx="346">
                  <c:v>2.3783766250166862</c:v>
                </c:pt>
                <c:pt idx="347">
                  <c:v>2.3790611476594696</c:v>
                </c:pt>
                <c:pt idx="348">
                  <c:v>2.379742446789149</c:v>
                </c:pt>
                <c:pt idx="349">
                  <c:v>2.3804205246891597</c:v>
                </c:pt>
                <c:pt idx="350">
                  <c:v>2.3810953836297974</c:v>
                </c:pt>
                <c:pt idx="351">
                  <c:v>2.3817670258682928</c:v>
                </c:pt>
                <c:pt idx="352">
                  <c:v>2.3824354536488337</c:v>
                </c:pt>
                <c:pt idx="353">
                  <c:v>2.3831006692026127</c:v>
                </c:pt>
                <c:pt idx="354">
                  <c:v>2.3837626747478744</c:v>
                </c:pt>
                <c:pt idx="355">
                  <c:v>2.3844214724899513</c:v>
                </c:pt>
                <c:pt idx="356">
                  <c:v>2.385077064621314</c:v>
                </c:pt>
                <c:pt idx="357">
                  <c:v>2.3857294533216065</c:v>
                </c:pt>
                <c:pt idx="358">
                  <c:v>2.3863786407576879</c:v>
                </c:pt>
                <c:pt idx="359">
                  <c:v>2.3870246290836779</c:v>
                </c:pt>
                <c:pt idx="360">
                  <c:v>2.3876674204410007</c:v>
                </c:pt>
                <c:pt idx="361">
                  <c:v>2.3883070169584029</c:v>
                </c:pt>
                <c:pt idx="362">
                  <c:v>2.3889434207520321</c:v>
                </c:pt>
                <c:pt idx="363">
                  <c:v>2.3895766339254383</c:v>
                </c:pt>
                <c:pt idx="364">
                  <c:v>2.3902066585696433</c:v>
                </c:pt>
                <c:pt idx="365">
                  <c:v>2.3908334967631606</c:v>
                </c:pt>
                <c:pt idx="366">
                  <c:v>2.3914571505720477</c:v>
                </c:pt>
                <c:pt idx="367">
                  <c:v>2.3920776220499294</c:v>
                </c:pt>
                <c:pt idx="368">
                  <c:v>2.3926949132380577</c:v>
                </c:pt>
                <c:pt idx="369">
                  <c:v>2.3933090261653258</c:v>
                </c:pt>
                <c:pt idx="370">
                  <c:v>2.3939199628483281</c:v>
                </c:pt>
                <c:pt idx="371">
                  <c:v>2.3945277252913861</c:v>
                </c:pt>
                <c:pt idx="372">
                  <c:v>2.3951323154865829</c:v>
                </c:pt>
                <c:pt idx="373">
                  <c:v>2.395733735413808</c:v>
                </c:pt>
                <c:pt idx="374">
                  <c:v>2.3963319870407931</c:v>
                </c:pt>
                <c:pt idx="375">
                  <c:v>2.3969270723231473</c:v>
                </c:pt>
                <c:pt idx="376">
                  <c:v>2.3975189932043857</c:v>
                </c:pt>
                <c:pt idx="377">
                  <c:v>2.3981077516159792</c:v>
                </c:pt>
                <c:pt idx="378">
                  <c:v>2.398693349477381</c:v>
                </c:pt>
                <c:pt idx="379">
                  <c:v>2.3992757886960643</c:v>
                </c:pt>
                <c:pt idx="380">
                  <c:v>2.3998550711675564</c:v>
                </c:pt>
                <c:pt idx="381">
                  <c:v>2.4004311987754776</c:v>
                </c:pt>
                <c:pt idx="382">
                  <c:v>2.4010041733915699</c:v>
                </c:pt>
                <c:pt idx="383">
                  <c:v>2.4015739968757366</c:v>
                </c:pt>
                <c:pt idx="384">
                  <c:v>2.4021406710760718</c:v>
                </c:pt>
                <c:pt idx="385">
                  <c:v>2.4027041978288963</c:v>
                </c:pt>
                <c:pt idx="386">
                  <c:v>2.4032645789587983</c:v>
                </c:pt>
                <c:pt idx="387">
                  <c:v>2.4038218162786444</c:v>
                </c:pt>
                <c:pt idx="388">
                  <c:v>2.404375911589645</c:v>
                </c:pt>
                <c:pt idx="389">
                  <c:v>2.4049268666813615</c:v>
                </c:pt>
                <c:pt idx="390">
                  <c:v>2.4054746833317417</c:v>
                </c:pt>
                <c:pt idx="391">
                  <c:v>2.4060193633071725</c:v>
                </c:pt>
                <c:pt idx="392">
                  <c:v>2.4065609083624846</c:v>
                </c:pt>
                <c:pt idx="393">
                  <c:v>2.4070993202409996</c:v>
                </c:pt>
                <c:pt idx="394">
                  <c:v>2.4076346006745619</c:v>
                </c:pt>
                <c:pt idx="395">
                  <c:v>2.4081667513835621</c:v>
                </c:pt>
                <c:pt idx="396">
                  <c:v>2.408695774076977</c:v>
                </c:pt>
                <c:pt idx="397">
                  <c:v>2.409221670452391</c:v>
                </c:pt>
                <c:pt idx="398">
                  <c:v>2.4097444421960397</c:v>
                </c:pt>
                <c:pt idx="399">
                  <c:v>2.4102640909828215</c:v>
                </c:pt>
                <c:pt idx="400">
                  <c:v>2.4107806184763456</c:v>
                </c:pt>
                <c:pt idx="401">
                  <c:v>2.41129402632895</c:v>
                </c:pt>
                <c:pt idx="402">
                  <c:v>2.4118043161817408</c:v>
                </c:pt>
                <c:pt idx="403">
                  <c:v>2.4123114896646136</c:v>
                </c:pt>
                <c:pt idx="404">
                  <c:v>2.4128155483962774</c:v>
                </c:pt>
                <c:pt idx="405">
                  <c:v>2.4133164939843055</c:v>
                </c:pt>
                <c:pt idx="406">
                  <c:v>2.4138143280251363</c:v>
                </c:pt>
                <c:pt idx="407">
                  <c:v>2.4143090521041288</c:v>
                </c:pt>
                <c:pt idx="408">
                  <c:v>2.414800667795562</c:v>
                </c:pt>
                <c:pt idx="409">
                  <c:v>2.4152891766626921</c:v>
                </c:pt>
                <c:pt idx="410">
                  <c:v>2.4157745802577533</c:v>
                </c:pt>
                <c:pt idx="411">
                  <c:v>2.4162568801220079</c:v>
                </c:pt>
                <c:pt idx="412">
                  <c:v>2.4167360777857607</c:v>
                </c:pt>
                <c:pt idx="413">
                  <c:v>2.4172121747683817</c:v>
                </c:pt>
                <c:pt idx="414">
                  <c:v>2.417685172578353</c:v>
                </c:pt>
                <c:pt idx="415">
                  <c:v>2.4181550727132755</c:v>
                </c:pt>
                <c:pt idx="416">
                  <c:v>2.4186218766598966</c:v>
                </c:pt>
                <c:pt idx="417">
                  <c:v>2.419085585894154</c:v>
                </c:pt>
                <c:pt idx="418">
                  <c:v>2.4195462018811811</c:v>
                </c:pt>
                <c:pt idx="419">
                  <c:v>2.4200037260753446</c:v>
                </c:pt>
                <c:pt idx="420">
                  <c:v>2.4204581599202597</c:v>
                </c:pt>
                <c:pt idx="421">
                  <c:v>2.4209095048488392</c:v>
                </c:pt>
                <c:pt idx="422">
                  <c:v>2.4213577622832796</c:v>
                </c:pt>
                <c:pt idx="423">
                  <c:v>2.4218029336351199</c:v>
                </c:pt>
                <c:pt idx="424">
                  <c:v>2.4222450203052568</c:v>
                </c:pt>
                <c:pt idx="425">
                  <c:v>2.4226840236839586</c:v>
                </c:pt>
                <c:pt idx="426">
                  <c:v>2.4231199451509022</c:v>
                </c:pt>
                <c:pt idx="427">
                  <c:v>2.4235527860751898</c:v>
                </c:pt>
                <c:pt idx="428">
                  <c:v>2.4239825478153749</c:v>
                </c:pt>
                <c:pt idx="429">
                  <c:v>2.424409231719483</c:v>
                </c:pt>
                <c:pt idx="430">
                  <c:v>2.4248328391250489</c:v>
                </c:pt>
                <c:pt idx="431">
                  <c:v>2.4252533713591156</c:v>
                </c:pt>
                <c:pt idx="432">
                  <c:v>2.4256708297382787</c:v>
                </c:pt>
                <c:pt idx="433">
                  <c:v>2.4260852155686958</c:v>
                </c:pt>
                <c:pt idx="434">
                  <c:v>2.4264965301461161</c:v>
                </c:pt>
                <c:pt idx="435">
                  <c:v>2.4269047747559021</c:v>
                </c:pt>
                <c:pt idx="436">
                  <c:v>2.4273099506730449</c:v>
                </c:pt>
                <c:pt idx="437">
                  <c:v>2.4277120591622037</c:v>
                </c:pt>
                <c:pt idx="438">
                  <c:v>2.428111101477703</c:v>
                </c:pt>
                <c:pt idx="439">
                  <c:v>2.4285070788635665</c:v>
                </c:pt>
                <c:pt idx="440">
                  <c:v>2.4288999925535504</c:v>
                </c:pt>
                <c:pt idx="441">
                  <c:v>2.4292898437711385</c:v>
                </c:pt>
                <c:pt idx="442">
                  <c:v>2.429676633729589</c:v>
                </c:pt>
                <c:pt idx="443">
                  <c:v>2.4300603636319336</c:v>
                </c:pt>
                <c:pt idx="444">
                  <c:v>2.4304410346710141</c:v>
                </c:pt>
                <c:pt idx="445">
                  <c:v>2.4308186480294944</c:v>
                </c:pt>
                <c:pt idx="446">
                  <c:v>2.431193204879885</c:v>
                </c:pt>
                <c:pt idx="447">
                  <c:v>2.4315647063845529</c:v>
                </c:pt>
                <c:pt idx="448">
                  <c:v>2.4319331536957622</c:v>
                </c:pt>
                <c:pt idx="449">
                  <c:v>2.4322985479556687</c:v>
                </c:pt>
                <c:pt idx="450">
                  <c:v>2.4326608902963622</c:v>
                </c:pt>
                <c:pt idx="451">
                  <c:v>2.4330201818398645</c:v>
                </c:pt>
                <c:pt idx="452">
                  <c:v>2.4333764236981632</c:v>
                </c:pt>
                <c:pt idx="453">
                  <c:v>2.433729616973229</c:v>
                </c:pt>
                <c:pt idx="454">
                  <c:v>2.4340797627570274</c:v>
                </c:pt>
                <c:pt idx="455">
                  <c:v>2.4344268621315437</c:v>
                </c:pt>
                <c:pt idx="456">
                  <c:v>2.4347709161687972</c:v>
                </c:pt>
                <c:pt idx="457">
                  <c:v>2.4351119259308609</c:v>
                </c:pt>
                <c:pt idx="458">
                  <c:v>2.4354498924698813</c:v>
                </c:pt>
                <c:pt idx="459">
                  <c:v>2.4357848168280913</c:v>
                </c:pt>
                <c:pt idx="460">
                  <c:v>2.436116700037835</c:v>
                </c:pt>
                <c:pt idx="461">
                  <c:v>2.4364455431215757</c:v>
                </c:pt>
                <c:pt idx="462">
                  <c:v>2.436771347091923</c:v>
                </c:pt>
                <c:pt idx="463">
                  <c:v>2.4370941129516441</c:v>
                </c:pt>
                <c:pt idx="464">
                  <c:v>2.437413841693675</c:v>
                </c:pt>
                <c:pt idx="465">
                  <c:v>2.4377305343011568</c:v>
                </c:pt>
                <c:pt idx="466">
                  <c:v>2.4380441917474256</c:v>
                </c:pt>
                <c:pt idx="467">
                  <c:v>2.4383548149960488</c:v>
                </c:pt>
                <c:pt idx="468">
                  <c:v>2.4386624050008385</c:v>
                </c:pt>
                <c:pt idx="469">
                  <c:v>2.438966962705853</c:v>
                </c:pt>
                <c:pt idx="470">
                  <c:v>2.4392684890454306</c:v>
                </c:pt>
                <c:pt idx="471">
                  <c:v>2.4395669849442005</c:v>
                </c:pt>
                <c:pt idx="472">
                  <c:v>2.4398624513170879</c:v>
                </c:pt>
                <c:pt idx="473">
                  <c:v>2.4401548890693441</c:v>
                </c:pt>
                <c:pt idx="474">
                  <c:v>2.4404442990965474</c:v>
                </c:pt>
                <c:pt idx="475">
                  <c:v>2.4407306822846304</c:v>
                </c:pt>
                <c:pt idx="476">
                  <c:v>2.4410140395098869</c:v>
                </c:pt>
                <c:pt idx="477">
                  <c:v>2.4412943716389908</c:v>
                </c:pt>
                <c:pt idx="478">
                  <c:v>2.4415716795290079</c:v>
                </c:pt>
                <c:pt idx="479">
                  <c:v>2.4418459640274088</c:v>
                </c:pt>
                <c:pt idx="480">
                  <c:v>2.4421172259720851</c:v>
                </c:pt>
                <c:pt idx="481">
                  <c:v>2.4423854661913693</c:v>
                </c:pt>
                <c:pt idx="482">
                  <c:v>2.442650685504034</c:v>
                </c:pt>
                <c:pt idx="483">
                  <c:v>2.4429128847193198</c:v>
                </c:pt>
                <c:pt idx="484">
                  <c:v>2.4431720646369404</c:v>
                </c:pt>
                <c:pt idx="485">
                  <c:v>2.4434282260470961</c:v>
                </c:pt>
                <c:pt idx="486">
                  <c:v>2.4436813697304958</c:v>
                </c:pt>
                <c:pt idx="487">
                  <c:v>2.4439314964583536</c:v>
                </c:pt>
                <c:pt idx="488">
                  <c:v>2.444178606992419</c:v>
                </c:pt>
                <c:pt idx="489">
                  <c:v>2.4444227020849767</c:v>
                </c:pt>
                <c:pt idx="490">
                  <c:v>2.4446637824788695</c:v>
                </c:pt>
                <c:pt idx="491">
                  <c:v>2.4449018489074956</c:v>
                </c:pt>
                <c:pt idx="492">
                  <c:v>2.4451369020948368</c:v>
                </c:pt>
                <c:pt idx="493">
                  <c:v>2.4453689427554619</c:v>
                </c:pt>
                <c:pt idx="494">
                  <c:v>2.4455979715945406</c:v>
                </c:pt>
                <c:pt idx="495">
                  <c:v>2.4458239893078528</c:v>
                </c:pt>
                <c:pt idx="496">
                  <c:v>2.4460469965818046</c:v>
                </c:pt>
                <c:pt idx="497">
                  <c:v>2.4462669940934298</c:v>
                </c:pt>
                <c:pt idx="498">
                  <c:v>2.446483982510419</c:v>
                </c:pt>
                <c:pt idx="499">
                  <c:v>2.4466979624911103</c:v>
                </c:pt>
                <c:pt idx="500">
                  <c:v>2.4469089346845103</c:v>
                </c:pt>
                <c:pt idx="501">
                  <c:v>2.4471168997303088</c:v>
                </c:pt>
                <c:pt idx="502">
                  <c:v>2.4473218582588823</c:v>
                </c:pt>
                <c:pt idx="503">
                  <c:v>2.4475238108913007</c:v>
                </c:pt>
                <c:pt idx="504">
                  <c:v>2.4477227582393466</c:v>
                </c:pt>
                <c:pt idx="505">
                  <c:v>2.4479187009055279</c:v>
                </c:pt>
                <c:pt idx="506">
                  <c:v>2.4481116394830744</c:v>
                </c:pt>
                <c:pt idx="507">
                  <c:v>2.4483015745559542</c:v>
                </c:pt>
                <c:pt idx="508">
                  <c:v>2.4484885066988809</c:v>
                </c:pt>
                <c:pt idx="509">
                  <c:v>2.4486724364773389</c:v>
                </c:pt>
                <c:pt idx="510">
                  <c:v>2.448853364447563</c:v>
                </c:pt>
                <c:pt idx="511">
                  <c:v>2.4490312911565755</c:v>
                </c:pt>
                <c:pt idx="512">
                  <c:v>2.4492062171421756</c:v>
                </c:pt>
                <c:pt idx="513">
                  <c:v>2.4493781429329613</c:v>
                </c:pt>
                <c:pt idx="514">
                  <c:v>2.4495470690483323</c:v>
                </c:pt>
                <c:pt idx="515">
                  <c:v>2.4497129959984938</c:v>
                </c:pt>
                <c:pt idx="516">
                  <c:v>2.4498759242844765</c:v>
                </c:pt>
                <c:pt idx="517">
                  <c:v>2.4500358543981307</c:v>
                </c:pt>
                <c:pt idx="518">
                  <c:v>2.4501927868221487</c:v>
                </c:pt>
                <c:pt idx="519">
                  <c:v>2.4503467220300617</c:v>
                </c:pt>
                <c:pt idx="520">
                  <c:v>2.4504976604862567</c:v>
                </c:pt>
                <c:pt idx="521">
                  <c:v>2.4506456026459653</c:v>
                </c:pt>
                <c:pt idx="522">
                  <c:v>2.4507905489553035</c:v>
                </c:pt>
                <c:pt idx="523">
                  <c:v>2.4509324998512438</c:v>
                </c:pt>
                <c:pt idx="524">
                  <c:v>2.4510714557616446</c:v>
                </c:pt>
                <c:pt idx="525">
                  <c:v>2.451207417105254</c:v>
                </c:pt>
                <c:pt idx="526">
                  <c:v>2.4513403842917114</c:v>
                </c:pt>
                <c:pt idx="527">
                  <c:v>2.4514703577215542</c:v>
                </c:pt>
                <c:pt idx="528">
                  <c:v>2.4515973377862275</c:v>
                </c:pt>
                <c:pt idx="529">
                  <c:v>2.4517213248680907</c:v>
                </c:pt>
                <c:pt idx="530">
                  <c:v>2.45184231934042</c:v>
                </c:pt>
                <c:pt idx="531">
                  <c:v>2.4519603215674199</c:v>
                </c:pt>
                <c:pt idx="532">
                  <c:v>2.4520753319042226</c:v>
                </c:pt>
                <c:pt idx="533">
                  <c:v>2.4521873506968994</c:v>
                </c:pt>
                <c:pt idx="534">
                  <c:v>2.4522963782824632</c:v>
                </c:pt>
                <c:pt idx="535">
                  <c:v>2.4524024149888741</c:v>
                </c:pt>
                <c:pt idx="536">
                  <c:v>2.4525054611350474</c:v>
                </c:pt>
                <c:pt idx="537">
                  <c:v>2.4526055170308543</c:v>
                </c:pt>
                <c:pt idx="538">
                  <c:v>2.452702582977131</c:v>
                </c:pt>
                <c:pt idx="539">
                  <c:v>2.4527966592656778</c:v>
                </c:pt>
                <c:pt idx="540">
                  <c:v>2.4528877461792771</c:v>
                </c:pt>
                <c:pt idx="541">
                  <c:v>2.4529758439916822</c:v>
                </c:pt>
                <c:pt idx="542">
                  <c:v>2.4530609529676228</c:v>
                </c:pt>
                <c:pt idx="543">
                  <c:v>2.4531430733628241</c:v>
                </c:pt>
                <c:pt idx="544">
                  <c:v>2.453222205424002</c:v>
                </c:pt>
                <c:pt idx="545">
                  <c:v>2.4532983493888603</c:v>
                </c:pt>
                <c:pt idx="546">
                  <c:v>2.4533715054861025</c:v>
                </c:pt>
                <c:pt idx="547">
                  <c:v>2.4534416739354361</c:v>
                </c:pt>
                <c:pt idx="548">
                  <c:v>2.4535088549475694</c:v>
                </c:pt>
                <c:pt idx="549">
                  <c:v>2.4535730487242264</c:v>
                </c:pt>
                <c:pt idx="550">
                  <c:v>2.453634255458137</c:v>
                </c:pt>
                <c:pt idx="551">
                  <c:v>2.4536924753330496</c:v>
                </c:pt>
                <c:pt idx="552">
                  <c:v>2.4537477085237254</c:v>
                </c:pt>
                <c:pt idx="553">
                  <c:v>2.4537999551959575</c:v>
                </c:pt>
                <c:pt idx="554">
                  <c:v>2.4538492155065503</c:v>
                </c:pt>
                <c:pt idx="555">
                  <c:v>2.4538954896033407</c:v>
                </c:pt>
                <c:pt idx="556">
                  <c:v>2.4539387776251931</c:v>
                </c:pt>
                <c:pt idx="557">
                  <c:v>2.4539790797019974</c:v>
                </c:pt>
                <c:pt idx="558">
                  <c:v>2.4540163959546857</c:v>
                </c:pt>
                <c:pt idx="559">
                  <c:v>2.4540507264952165</c:v>
                </c:pt>
                <c:pt idx="560">
                  <c:v>2.4540820714265896</c:v>
                </c:pt>
                <c:pt idx="561">
                  <c:v>2.4541104308428427</c:v>
                </c:pt>
                <c:pt idx="562">
                  <c:v>2.4541358048290469</c:v>
                </c:pt>
                <c:pt idx="563">
                  <c:v>2.454158193461319</c:v>
                </c:pt>
                <c:pt idx="564">
                  <c:v>2.4541775968068258</c:v>
                </c:pt>
                <c:pt idx="565">
                  <c:v>2.4541940149237633</c:v>
                </c:pt>
                <c:pt idx="566">
                  <c:v>2.4542074478613758</c:v>
                </c:pt>
                <c:pt idx="567">
                  <c:v>2.4542178956599603</c:v>
                </c:pt>
                <c:pt idx="568">
                  <c:v>2.4542253583508526</c:v>
                </c:pt>
                <c:pt idx="569">
                  <c:v>2.4542298359564354</c:v>
                </c:pt>
                <c:pt idx="570">
                  <c:v>2.4542313284901365</c:v>
                </c:pt>
              </c:numCache>
            </c:numRef>
          </c:xVal>
          <c:yVal>
            <c:numRef>
              <c:f>'IPR RAWLINS &amp; SCHELLHARDT RG108'!$H$5:$H$911</c:f>
              <c:numCache>
                <c:formatCode>General</c:formatCode>
                <c:ptCount val="907"/>
                <c:pt idx="0">
                  <c:v>570</c:v>
                </c:pt>
                <c:pt idx="1">
                  <c:v>569</c:v>
                </c:pt>
                <c:pt idx="2">
                  <c:v>568</c:v>
                </c:pt>
                <c:pt idx="3">
                  <c:v>567</c:v>
                </c:pt>
                <c:pt idx="4">
                  <c:v>566</c:v>
                </c:pt>
                <c:pt idx="5">
                  <c:v>565</c:v>
                </c:pt>
                <c:pt idx="6">
                  <c:v>564</c:v>
                </c:pt>
                <c:pt idx="7">
                  <c:v>563</c:v>
                </c:pt>
                <c:pt idx="8">
                  <c:v>562</c:v>
                </c:pt>
                <c:pt idx="9">
                  <c:v>561</c:v>
                </c:pt>
                <c:pt idx="10">
                  <c:v>560</c:v>
                </c:pt>
                <c:pt idx="11">
                  <c:v>559</c:v>
                </c:pt>
                <c:pt idx="12">
                  <c:v>558</c:v>
                </c:pt>
                <c:pt idx="13">
                  <c:v>557</c:v>
                </c:pt>
                <c:pt idx="14">
                  <c:v>556</c:v>
                </c:pt>
                <c:pt idx="15">
                  <c:v>555</c:v>
                </c:pt>
                <c:pt idx="16">
                  <c:v>554</c:v>
                </c:pt>
                <c:pt idx="17">
                  <c:v>553</c:v>
                </c:pt>
                <c:pt idx="18">
                  <c:v>552</c:v>
                </c:pt>
                <c:pt idx="19">
                  <c:v>551</c:v>
                </c:pt>
                <c:pt idx="20">
                  <c:v>550</c:v>
                </c:pt>
                <c:pt idx="21">
                  <c:v>549</c:v>
                </c:pt>
                <c:pt idx="22">
                  <c:v>548</c:v>
                </c:pt>
                <c:pt idx="23">
                  <c:v>547</c:v>
                </c:pt>
                <c:pt idx="24">
                  <c:v>546</c:v>
                </c:pt>
                <c:pt idx="25">
                  <c:v>545</c:v>
                </c:pt>
                <c:pt idx="26">
                  <c:v>544</c:v>
                </c:pt>
                <c:pt idx="27">
                  <c:v>543</c:v>
                </c:pt>
                <c:pt idx="28">
                  <c:v>542</c:v>
                </c:pt>
                <c:pt idx="29">
                  <c:v>541</c:v>
                </c:pt>
                <c:pt idx="30">
                  <c:v>540</c:v>
                </c:pt>
                <c:pt idx="31">
                  <c:v>539</c:v>
                </c:pt>
                <c:pt idx="32">
                  <c:v>538</c:v>
                </c:pt>
                <c:pt idx="33">
                  <c:v>537</c:v>
                </c:pt>
                <c:pt idx="34">
                  <c:v>536</c:v>
                </c:pt>
                <c:pt idx="35">
                  <c:v>535</c:v>
                </c:pt>
                <c:pt idx="36">
                  <c:v>534</c:v>
                </c:pt>
                <c:pt idx="37">
                  <c:v>533</c:v>
                </c:pt>
                <c:pt idx="38">
                  <c:v>532</c:v>
                </c:pt>
                <c:pt idx="39">
                  <c:v>531</c:v>
                </c:pt>
                <c:pt idx="40">
                  <c:v>530</c:v>
                </c:pt>
                <c:pt idx="41">
                  <c:v>529</c:v>
                </c:pt>
                <c:pt idx="42">
                  <c:v>528</c:v>
                </c:pt>
                <c:pt idx="43">
                  <c:v>527</c:v>
                </c:pt>
                <c:pt idx="44">
                  <c:v>526</c:v>
                </c:pt>
                <c:pt idx="45">
                  <c:v>525</c:v>
                </c:pt>
                <c:pt idx="46">
                  <c:v>524</c:v>
                </c:pt>
                <c:pt idx="47">
                  <c:v>523</c:v>
                </c:pt>
                <c:pt idx="48">
                  <c:v>522</c:v>
                </c:pt>
                <c:pt idx="49">
                  <c:v>521</c:v>
                </c:pt>
                <c:pt idx="50">
                  <c:v>520</c:v>
                </c:pt>
                <c:pt idx="51">
                  <c:v>519</c:v>
                </c:pt>
                <c:pt idx="52">
                  <c:v>518</c:v>
                </c:pt>
                <c:pt idx="53">
                  <c:v>517</c:v>
                </c:pt>
                <c:pt idx="54">
                  <c:v>516</c:v>
                </c:pt>
                <c:pt idx="55">
                  <c:v>515</c:v>
                </c:pt>
                <c:pt idx="56">
                  <c:v>514</c:v>
                </c:pt>
                <c:pt idx="57">
                  <c:v>513</c:v>
                </c:pt>
                <c:pt idx="58">
                  <c:v>512</c:v>
                </c:pt>
                <c:pt idx="59">
                  <c:v>511</c:v>
                </c:pt>
                <c:pt idx="60">
                  <c:v>510</c:v>
                </c:pt>
                <c:pt idx="61">
                  <c:v>509</c:v>
                </c:pt>
                <c:pt idx="62">
                  <c:v>508</c:v>
                </c:pt>
                <c:pt idx="63">
                  <c:v>507</c:v>
                </c:pt>
                <c:pt idx="64">
                  <c:v>506</c:v>
                </c:pt>
                <c:pt idx="65">
                  <c:v>505</c:v>
                </c:pt>
                <c:pt idx="66">
                  <c:v>504</c:v>
                </c:pt>
                <c:pt idx="67">
                  <c:v>503</c:v>
                </c:pt>
                <c:pt idx="68">
                  <c:v>502</c:v>
                </c:pt>
                <c:pt idx="69">
                  <c:v>501</c:v>
                </c:pt>
                <c:pt idx="70">
                  <c:v>500</c:v>
                </c:pt>
                <c:pt idx="71">
                  <c:v>499</c:v>
                </c:pt>
                <c:pt idx="72">
                  <c:v>498</c:v>
                </c:pt>
                <c:pt idx="73">
                  <c:v>497</c:v>
                </c:pt>
                <c:pt idx="74">
                  <c:v>496</c:v>
                </c:pt>
                <c:pt idx="75">
                  <c:v>495</c:v>
                </c:pt>
                <c:pt idx="76">
                  <c:v>494</c:v>
                </c:pt>
                <c:pt idx="77">
                  <c:v>493</c:v>
                </c:pt>
                <c:pt idx="78">
                  <c:v>492</c:v>
                </c:pt>
                <c:pt idx="79">
                  <c:v>491</c:v>
                </c:pt>
                <c:pt idx="80">
                  <c:v>490</c:v>
                </c:pt>
                <c:pt idx="81">
                  <c:v>489</c:v>
                </c:pt>
                <c:pt idx="82">
                  <c:v>488</c:v>
                </c:pt>
                <c:pt idx="83">
                  <c:v>487</c:v>
                </c:pt>
                <c:pt idx="84">
                  <c:v>486</c:v>
                </c:pt>
                <c:pt idx="85">
                  <c:v>485</c:v>
                </c:pt>
                <c:pt idx="86">
                  <c:v>484</c:v>
                </c:pt>
                <c:pt idx="87">
                  <c:v>483</c:v>
                </c:pt>
                <c:pt idx="88">
                  <c:v>482</c:v>
                </c:pt>
                <c:pt idx="89">
                  <c:v>481</c:v>
                </c:pt>
                <c:pt idx="90">
                  <c:v>480</c:v>
                </c:pt>
                <c:pt idx="91">
                  <c:v>479</c:v>
                </c:pt>
                <c:pt idx="92">
                  <c:v>478</c:v>
                </c:pt>
                <c:pt idx="93">
                  <c:v>477</c:v>
                </c:pt>
                <c:pt idx="94">
                  <c:v>476</c:v>
                </c:pt>
                <c:pt idx="95">
                  <c:v>475</c:v>
                </c:pt>
                <c:pt idx="96">
                  <c:v>474</c:v>
                </c:pt>
                <c:pt idx="97">
                  <c:v>473</c:v>
                </c:pt>
                <c:pt idx="98">
                  <c:v>472</c:v>
                </c:pt>
                <c:pt idx="99">
                  <c:v>471</c:v>
                </c:pt>
                <c:pt idx="100">
                  <c:v>470</c:v>
                </c:pt>
                <c:pt idx="101">
                  <c:v>469</c:v>
                </c:pt>
                <c:pt idx="102">
                  <c:v>468</c:v>
                </c:pt>
                <c:pt idx="103">
                  <c:v>467</c:v>
                </c:pt>
                <c:pt idx="104">
                  <c:v>466</c:v>
                </c:pt>
                <c:pt idx="105">
                  <c:v>465</c:v>
                </c:pt>
                <c:pt idx="106">
                  <c:v>464</c:v>
                </c:pt>
                <c:pt idx="107">
                  <c:v>463</c:v>
                </c:pt>
                <c:pt idx="108">
                  <c:v>462</c:v>
                </c:pt>
                <c:pt idx="109">
                  <c:v>461</c:v>
                </c:pt>
                <c:pt idx="110">
                  <c:v>460</c:v>
                </c:pt>
                <c:pt idx="111">
                  <c:v>459</c:v>
                </c:pt>
                <c:pt idx="112">
                  <c:v>458</c:v>
                </c:pt>
                <c:pt idx="113">
                  <c:v>457</c:v>
                </c:pt>
                <c:pt idx="114">
                  <c:v>456</c:v>
                </c:pt>
                <c:pt idx="115">
                  <c:v>455</c:v>
                </c:pt>
                <c:pt idx="116">
                  <c:v>454</c:v>
                </c:pt>
                <c:pt idx="117">
                  <c:v>453</c:v>
                </c:pt>
                <c:pt idx="118">
                  <c:v>452</c:v>
                </c:pt>
                <c:pt idx="119">
                  <c:v>451</c:v>
                </c:pt>
                <c:pt idx="120">
                  <c:v>450</c:v>
                </c:pt>
                <c:pt idx="121">
                  <c:v>449</c:v>
                </c:pt>
                <c:pt idx="122">
                  <c:v>448</c:v>
                </c:pt>
                <c:pt idx="123">
                  <c:v>447</c:v>
                </c:pt>
                <c:pt idx="124">
                  <c:v>446</c:v>
                </c:pt>
                <c:pt idx="125">
                  <c:v>445</c:v>
                </c:pt>
                <c:pt idx="126">
                  <c:v>444</c:v>
                </c:pt>
                <c:pt idx="127">
                  <c:v>443</c:v>
                </c:pt>
                <c:pt idx="128">
                  <c:v>442</c:v>
                </c:pt>
                <c:pt idx="129">
                  <c:v>441</c:v>
                </c:pt>
                <c:pt idx="130">
                  <c:v>440</c:v>
                </c:pt>
                <c:pt idx="131">
                  <c:v>439</c:v>
                </c:pt>
                <c:pt idx="132">
                  <c:v>438</c:v>
                </c:pt>
                <c:pt idx="133">
                  <c:v>437</c:v>
                </c:pt>
                <c:pt idx="134">
                  <c:v>436</c:v>
                </c:pt>
                <c:pt idx="135">
                  <c:v>435</c:v>
                </c:pt>
                <c:pt idx="136">
                  <c:v>434</c:v>
                </c:pt>
                <c:pt idx="137">
                  <c:v>433</c:v>
                </c:pt>
                <c:pt idx="138">
                  <c:v>432</c:v>
                </c:pt>
                <c:pt idx="139">
                  <c:v>431</c:v>
                </c:pt>
                <c:pt idx="140">
                  <c:v>430</c:v>
                </c:pt>
                <c:pt idx="141">
                  <c:v>429</c:v>
                </c:pt>
                <c:pt idx="142">
                  <c:v>428</c:v>
                </c:pt>
                <c:pt idx="143">
                  <c:v>427</c:v>
                </c:pt>
                <c:pt idx="144">
                  <c:v>426</c:v>
                </c:pt>
                <c:pt idx="145">
                  <c:v>425</c:v>
                </c:pt>
                <c:pt idx="146">
                  <c:v>424</c:v>
                </c:pt>
                <c:pt idx="147">
                  <c:v>423</c:v>
                </c:pt>
                <c:pt idx="148">
                  <c:v>422</c:v>
                </c:pt>
                <c:pt idx="149">
                  <c:v>421</c:v>
                </c:pt>
                <c:pt idx="150">
                  <c:v>420</c:v>
                </c:pt>
                <c:pt idx="151">
                  <c:v>419</c:v>
                </c:pt>
                <c:pt idx="152">
                  <c:v>418</c:v>
                </c:pt>
                <c:pt idx="153">
                  <c:v>417</c:v>
                </c:pt>
                <c:pt idx="154">
                  <c:v>416</c:v>
                </c:pt>
                <c:pt idx="155">
                  <c:v>415</c:v>
                </c:pt>
                <c:pt idx="156">
                  <c:v>414</c:v>
                </c:pt>
                <c:pt idx="157">
                  <c:v>413</c:v>
                </c:pt>
                <c:pt idx="158">
                  <c:v>412</c:v>
                </c:pt>
                <c:pt idx="159">
                  <c:v>411</c:v>
                </c:pt>
                <c:pt idx="160">
                  <c:v>410</c:v>
                </c:pt>
                <c:pt idx="161">
                  <c:v>409</c:v>
                </c:pt>
                <c:pt idx="162">
                  <c:v>408</c:v>
                </c:pt>
                <c:pt idx="163">
                  <c:v>407</c:v>
                </c:pt>
                <c:pt idx="164">
                  <c:v>406</c:v>
                </c:pt>
                <c:pt idx="165">
                  <c:v>405</c:v>
                </c:pt>
                <c:pt idx="166">
                  <c:v>404</c:v>
                </c:pt>
                <c:pt idx="167">
                  <c:v>403</c:v>
                </c:pt>
                <c:pt idx="168">
                  <c:v>402</c:v>
                </c:pt>
                <c:pt idx="169">
                  <c:v>401</c:v>
                </c:pt>
                <c:pt idx="170">
                  <c:v>400</c:v>
                </c:pt>
                <c:pt idx="171">
                  <c:v>399</c:v>
                </c:pt>
                <c:pt idx="172">
                  <c:v>398</c:v>
                </c:pt>
                <c:pt idx="173">
                  <c:v>397</c:v>
                </c:pt>
                <c:pt idx="174">
                  <c:v>396</c:v>
                </c:pt>
                <c:pt idx="175">
                  <c:v>395</c:v>
                </c:pt>
                <c:pt idx="176">
                  <c:v>394</c:v>
                </c:pt>
                <c:pt idx="177">
                  <c:v>393</c:v>
                </c:pt>
                <c:pt idx="178">
                  <c:v>392</c:v>
                </c:pt>
                <c:pt idx="179">
                  <c:v>391</c:v>
                </c:pt>
                <c:pt idx="180">
                  <c:v>390</c:v>
                </c:pt>
                <c:pt idx="181">
                  <c:v>389</c:v>
                </c:pt>
                <c:pt idx="182">
                  <c:v>388</c:v>
                </c:pt>
                <c:pt idx="183">
                  <c:v>387</c:v>
                </c:pt>
                <c:pt idx="184">
                  <c:v>386</c:v>
                </c:pt>
                <c:pt idx="185">
                  <c:v>385</c:v>
                </c:pt>
                <c:pt idx="186">
                  <c:v>384</c:v>
                </c:pt>
                <c:pt idx="187">
                  <c:v>383</c:v>
                </c:pt>
                <c:pt idx="188">
                  <c:v>382</c:v>
                </c:pt>
                <c:pt idx="189">
                  <c:v>381</c:v>
                </c:pt>
                <c:pt idx="190">
                  <c:v>380</c:v>
                </c:pt>
                <c:pt idx="191">
                  <c:v>379</c:v>
                </c:pt>
                <c:pt idx="192">
                  <c:v>378</c:v>
                </c:pt>
                <c:pt idx="193">
                  <c:v>377</c:v>
                </c:pt>
                <c:pt idx="194">
                  <c:v>376</c:v>
                </c:pt>
                <c:pt idx="195">
                  <c:v>375</c:v>
                </c:pt>
                <c:pt idx="196">
                  <c:v>374</c:v>
                </c:pt>
                <c:pt idx="197">
                  <c:v>373</c:v>
                </c:pt>
                <c:pt idx="198">
                  <c:v>372</c:v>
                </c:pt>
                <c:pt idx="199">
                  <c:v>371</c:v>
                </c:pt>
                <c:pt idx="200">
                  <c:v>370</c:v>
                </c:pt>
                <c:pt idx="201">
                  <c:v>369</c:v>
                </c:pt>
                <c:pt idx="202">
                  <c:v>368</c:v>
                </c:pt>
                <c:pt idx="203">
                  <c:v>367</c:v>
                </c:pt>
                <c:pt idx="204">
                  <c:v>366</c:v>
                </c:pt>
                <c:pt idx="205">
                  <c:v>365</c:v>
                </c:pt>
                <c:pt idx="206">
                  <c:v>364</c:v>
                </c:pt>
                <c:pt idx="207">
                  <c:v>363</c:v>
                </c:pt>
                <c:pt idx="208">
                  <c:v>362</c:v>
                </c:pt>
                <c:pt idx="209">
                  <c:v>361</c:v>
                </c:pt>
                <c:pt idx="210">
                  <c:v>360</c:v>
                </c:pt>
                <c:pt idx="211">
                  <c:v>359</c:v>
                </c:pt>
                <c:pt idx="212">
                  <c:v>358</c:v>
                </c:pt>
                <c:pt idx="213">
                  <c:v>357</c:v>
                </c:pt>
                <c:pt idx="214">
                  <c:v>356</c:v>
                </c:pt>
                <c:pt idx="215">
                  <c:v>355</c:v>
                </c:pt>
                <c:pt idx="216">
                  <c:v>354</c:v>
                </c:pt>
                <c:pt idx="217">
                  <c:v>353</c:v>
                </c:pt>
                <c:pt idx="218">
                  <c:v>352</c:v>
                </c:pt>
                <c:pt idx="219">
                  <c:v>351</c:v>
                </c:pt>
                <c:pt idx="220">
                  <c:v>350</c:v>
                </c:pt>
                <c:pt idx="221">
                  <c:v>349</c:v>
                </c:pt>
                <c:pt idx="222">
                  <c:v>348</c:v>
                </c:pt>
                <c:pt idx="223">
                  <c:v>347</c:v>
                </c:pt>
                <c:pt idx="224">
                  <c:v>346</c:v>
                </c:pt>
                <c:pt idx="225">
                  <c:v>345</c:v>
                </c:pt>
                <c:pt idx="226">
                  <c:v>344</c:v>
                </c:pt>
                <c:pt idx="227">
                  <c:v>343</c:v>
                </c:pt>
                <c:pt idx="228">
                  <c:v>342</c:v>
                </c:pt>
                <c:pt idx="229">
                  <c:v>341</c:v>
                </c:pt>
                <c:pt idx="230">
                  <c:v>340</c:v>
                </c:pt>
                <c:pt idx="231">
                  <c:v>339</c:v>
                </c:pt>
                <c:pt idx="232">
                  <c:v>338</c:v>
                </c:pt>
                <c:pt idx="233">
                  <c:v>337</c:v>
                </c:pt>
                <c:pt idx="234">
                  <c:v>336</c:v>
                </c:pt>
                <c:pt idx="235">
                  <c:v>335</c:v>
                </c:pt>
                <c:pt idx="236">
                  <c:v>334</c:v>
                </c:pt>
                <c:pt idx="237">
                  <c:v>333</c:v>
                </c:pt>
                <c:pt idx="238">
                  <c:v>332</c:v>
                </c:pt>
                <c:pt idx="239">
                  <c:v>331</c:v>
                </c:pt>
                <c:pt idx="240">
                  <c:v>330</c:v>
                </c:pt>
                <c:pt idx="241">
                  <c:v>329</c:v>
                </c:pt>
                <c:pt idx="242">
                  <c:v>328</c:v>
                </c:pt>
                <c:pt idx="243">
                  <c:v>327</c:v>
                </c:pt>
                <c:pt idx="244">
                  <c:v>326</c:v>
                </c:pt>
                <c:pt idx="245">
                  <c:v>325</c:v>
                </c:pt>
                <c:pt idx="246">
                  <c:v>324</c:v>
                </c:pt>
                <c:pt idx="247">
                  <c:v>323</c:v>
                </c:pt>
                <c:pt idx="248">
                  <c:v>322</c:v>
                </c:pt>
                <c:pt idx="249">
                  <c:v>321</c:v>
                </c:pt>
                <c:pt idx="250">
                  <c:v>320</c:v>
                </c:pt>
                <c:pt idx="251">
                  <c:v>319</c:v>
                </c:pt>
                <c:pt idx="252">
                  <c:v>318</c:v>
                </c:pt>
                <c:pt idx="253">
                  <c:v>317</c:v>
                </c:pt>
                <c:pt idx="254">
                  <c:v>316</c:v>
                </c:pt>
                <c:pt idx="255">
                  <c:v>315</c:v>
                </c:pt>
                <c:pt idx="256">
                  <c:v>314</c:v>
                </c:pt>
                <c:pt idx="257">
                  <c:v>313</c:v>
                </c:pt>
                <c:pt idx="258">
                  <c:v>312</c:v>
                </c:pt>
                <c:pt idx="259">
                  <c:v>311</c:v>
                </c:pt>
                <c:pt idx="260">
                  <c:v>310</c:v>
                </c:pt>
                <c:pt idx="261">
                  <c:v>309</c:v>
                </c:pt>
                <c:pt idx="262">
                  <c:v>308</c:v>
                </c:pt>
                <c:pt idx="263">
                  <c:v>307</c:v>
                </c:pt>
                <c:pt idx="264">
                  <c:v>306</c:v>
                </c:pt>
                <c:pt idx="265">
                  <c:v>305</c:v>
                </c:pt>
                <c:pt idx="266">
                  <c:v>304</c:v>
                </c:pt>
                <c:pt idx="267">
                  <c:v>303</c:v>
                </c:pt>
                <c:pt idx="268">
                  <c:v>302</c:v>
                </c:pt>
                <c:pt idx="269">
                  <c:v>301</c:v>
                </c:pt>
                <c:pt idx="270">
                  <c:v>300</c:v>
                </c:pt>
                <c:pt idx="271">
                  <c:v>299</c:v>
                </c:pt>
                <c:pt idx="272">
                  <c:v>298</c:v>
                </c:pt>
                <c:pt idx="273">
                  <c:v>297</c:v>
                </c:pt>
                <c:pt idx="274">
                  <c:v>296</c:v>
                </c:pt>
                <c:pt idx="275">
                  <c:v>295</c:v>
                </c:pt>
                <c:pt idx="276">
                  <c:v>294</c:v>
                </c:pt>
                <c:pt idx="277">
                  <c:v>293</c:v>
                </c:pt>
                <c:pt idx="278">
                  <c:v>292</c:v>
                </c:pt>
                <c:pt idx="279">
                  <c:v>291</c:v>
                </c:pt>
                <c:pt idx="280">
                  <c:v>290</c:v>
                </c:pt>
                <c:pt idx="281">
                  <c:v>289</c:v>
                </c:pt>
                <c:pt idx="282">
                  <c:v>288</c:v>
                </c:pt>
                <c:pt idx="283">
                  <c:v>287</c:v>
                </c:pt>
                <c:pt idx="284">
                  <c:v>286</c:v>
                </c:pt>
                <c:pt idx="285">
                  <c:v>285</c:v>
                </c:pt>
                <c:pt idx="286">
                  <c:v>284</c:v>
                </c:pt>
                <c:pt idx="287">
                  <c:v>283</c:v>
                </c:pt>
                <c:pt idx="288">
                  <c:v>282</c:v>
                </c:pt>
                <c:pt idx="289">
                  <c:v>281</c:v>
                </c:pt>
                <c:pt idx="290">
                  <c:v>280</c:v>
                </c:pt>
                <c:pt idx="291">
                  <c:v>279</c:v>
                </c:pt>
                <c:pt idx="292">
                  <c:v>278</c:v>
                </c:pt>
                <c:pt idx="293">
                  <c:v>277</c:v>
                </c:pt>
                <c:pt idx="294">
                  <c:v>276</c:v>
                </c:pt>
                <c:pt idx="295">
                  <c:v>275</c:v>
                </c:pt>
                <c:pt idx="296">
                  <c:v>274</c:v>
                </c:pt>
                <c:pt idx="297">
                  <c:v>273</c:v>
                </c:pt>
                <c:pt idx="298">
                  <c:v>272</c:v>
                </c:pt>
                <c:pt idx="299">
                  <c:v>271</c:v>
                </c:pt>
                <c:pt idx="300">
                  <c:v>270</c:v>
                </c:pt>
                <c:pt idx="301">
                  <c:v>269</c:v>
                </c:pt>
                <c:pt idx="302">
                  <c:v>268</c:v>
                </c:pt>
                <c:pt idx="303">
                  <c:v>267</c:v>
                </c:pt>
                <c:pt idx="304">
                  <c:v>266</c:v>
                </c:pt>
                <c:pt idx="305">
                  <c:v>265</c:v>
                </c:pt>
                <c:pt idx="306">
                  <c:v>264</c:v>
                </c:pt>
                <c:pt idx="307">
                  <c:v>263</c:v>
                </c:pt>
                <c:pt idx="308">
                  <c:v>262</c:v>
                </c:pt>
                <c:pt idx="309">
                  <c:v>261</c:v>
                </c:pt>
                <c:pt idx="310">
                  <c:v>260</c:v>
                </c:pt>
                <c:pt idx="311">
                  <c:v>259</c:v>
                </c:pt>
                <c:pt idx="312">
                  <c:v>258</c:v>
                </c:pt>
                <c:pt idx="313">
                  <c:v>257</c:v>
                </c:pt>
                <c:pt idx="314">
                  <c:v>256</c:v>
                </c:pt>
                <c:pt idx="315">
                  <c:v>255</c:v>
                </c:pt>
                <c:pt idx="316">
                  <c:v>254</c:v>
                </c:pt>
                <c:pt idx="317">
                  <c:v>253</c:v>
                </c:pt>
                <c:pt idx="318">
                  <c:v>252</c:v>
                </c:pt>
                <c:pt idx="319">
                  <c:v>251</c:v>
                </c:pt>
                <c:pt idx="320">
                  <c:v>250</c:v>
                </c:pt>
                <c:pt idx="321">
                  <c:v>249</c:v>
                </c:pt>
                <c:pt idx="322">
                  <c:v>248</c:v>
                </c:pt>
                <c:pt idx="323">
                  <c:v>247</c:v>
                </c:pt>
                <c:pt idx="324">
                  <c:v>246</c:v>
                </c:pt>
                <c:pt idx="325">
                  <c:v>245</c:v>
                </c:pt>
                <c:pt idx="326">
                  <c:v>244</c:v>
                </c:pt>
                <c:pt idx="327">
                  <c:v>243</c:v>
                </c:pt>
                <c:pt idx="328">
                  <c:v>242</c:v>
                </c:pt>
                <c:pt idx="329">
                  <c:v>241</c:v>
                </c:pt>
                <c:pt idx="330">
                  <c:v>240</c:v>
                </c:pt>
                <c:pt idx="331">
                  <c:v>239</c:v>
                </c:pt>
                <c:pt idx="332">
                  <c:v>238</c:v>
                </c:pt>
                <c:pt idx="333">
                  <c:v>237</c:v>
                </c:pt>
                <c:pt idx="334">
                  <c:v>236</c:v>
                </c:pt>
                <c:pt idx="335">
                  <c:v>235</c:v>
                </c:pt>
                <c:pt idx="336">
                  <c:v>234</c:v>
                </c:pt>
                <c:pt idx="337">
                  <c:v>233</c:v>
                </c:pt>
                <c:pt idx="338">
                  <c:v>232</c:v>
                </c:pt>
                <c:pt idx="339">
                  <c:v>231</c:v>
                </c:pt>
                <c:pt idx="340">
                  <c:v>230</c:v>
                </c:pt>
                <c:pt idx="341">
                  <c:v>229</c:v>
                </c:pt>
                <c:pt idx="342">
                  <c:v>228</c:v>
                </c:pt>
                <c:pt idx="343">
                  <c:v>227</c:v>
                </c:pt>
                <c:pt idx="344">
                  <c:v>226</c:v>
                </c:pt>
                <c:pt idx="345">
                  <c:v>225</c:v>
                </c:pt>
                <c:pt idx="346">
                  <c:v>224</c:v>
                </c:pt>
                <c:pt idx="347">
                  <c:v>223</c:v>
                </c:pt>
                <c:pt idx="348">
                  <c:v>222</c:v>
                </c:pt>
                <c:pt idx="349">
                  <c:v>221</c:v>
                </c:pt>
                <c:pt idx="350">
                  <c:v>220</c:v>
                </c:pt>
                <c:pt idx="351">
                  <c:v>219</c:v>
                </c:pt>
                <c:pt idx="352">
                  <c:v>218</c:v>
                </c:pt>
                <c:pt idx="353">
                  <c:v>217</c:v>
                </c:pt>
                <c:pt idx="354">
                  <c:v>216</c:v>
                </c:pt>
                <c:pt idx="355">
                  <c:v>215</c:v>
                </c:pt>
                <c:pt idx="356">
                  <c:v>214</c:v>
                </c:pt>
                <c:pt idx="357">
                  <c:v>213</c:v>
                </c:pt>
                <c:pt idx="358">
                  <c:v>212</c:v>
                </c:pt>
                <c:pt idx="359">
                  <c:v>211</c:v>
                </c:pt>
                <c:pt idx="360">
                  <c:v>210</c:v>
                </c:pt>
                <c:pt idx="361">
                  <c:v>209</c:v>
                </c:pt>
                <c:pt idx="362">
                  <c:v>208</c:v>
                </c:pt>
                <c:pt idx="363">
                  <c:v>207</c:v>
                </c:pt>
                <c:pt idx="364">
                  <c:v>206</c:v>
                </c:pt>
                <c:pt idx="365">
                  <c:v>205</c:v>
                </c:pt>
                <c:pt idx="366">
                  <c:v>204</c:v>
                </c:pt>
                <c:pt idx="367">
                  <c:v>203</c:v>
                </c:pt>
                <c:pt idx="368">
                  <c:v>202</c:v>
                </c:pt>
                <c:pt idx="369">
                  <c:v>201</c:v>
                </c:pt>
                <c:pt idx="370">
                  <c:v>200</c:v>
                </c:pt>
                <c:pt idx="371">
                  <c:v>199</c:v>
                </c:pt>
                <c:pt idx="372">
                  <c:v>198</c:v>
                </c:pt>
                <c:pt idx="373">
                  <c:v>197</c:v>
                </c:pt>
                <c:pt idx="374">
                  <c:v>196</c:v>
                </c:pt>
                <c:pt idx="375">
                  <c:v>195</c:v>
                </c:pt>
                <c:pt idx="376">
                  <c:v>194</c:v>
                </c:pt>
                <c:pt idx="377">
                  <c:v>193</c:v>
                </c:pt>
                <c:pt idx="378">
                  <c:v>192</c:v>
                </c:pt>
                <c:pt idx="379">
                  <c:v>191</c:v>
                </c:pt>
                <c:pt idx="380">
                  <c:v>190</c:v>
                </c:pt>
                <c:pt idx="381">
                  <c:v>189</c:v>
                </c:pt>
                <c:pt idx="382">
                  <c:v>188</c:v>
                </c:pt>
                <c:pt idx="383">
                  <c:v>187</c:v>
                </c:pt>
                <c:pt idx="384">
                  <c:v>186</c:v>
                </c:pt>
                <c:pt idx="385">
                  <c:v>185</c:v>
                </c:pt>
                <c:pt idx="386">
                  <c:v>184</c:v>
                </c:pt>
                <c:pt idx="387">
                  <c:v>183</c:v>
                </c:pt>
                <c:pt idx="388">
                  <c:v>182</c:v>
                </c:pt>
                <c:pt idx="389">
                  <c:v>181</c:v>
                </c:pt>
                <c:pt idx="390">
                  <c:v>180</c:v>
                </c:pt>
                <c:pt idx="391">
                  <c:v>179</c:v>
                </c:pt>
                <c:pt idx="392">
                  <c:v>178</c:v>
                </c:pt>
                <c:pt idx="393">
                  <c:v>177</c:v>
                </c:pt>
                <c:pt idx="394">
                  <c:v>176</c:v>
                </c:pt>
                <c:pt idx="395">
                  <c:v>175</c:v>
                </c:pt>
                <c:pt idx="396">
                  <c:v>174</c:v>
                </c:pt>
                <c:pt idx="397">
                  <c:v>173</c:v>
                </c:pt>
                <c:pt idx="398">
                  <c:v>172</c:v>
                </c:pt>
                <c:pt idx="399">
                  <c:v>171</c:v>
                </c:pt>
                <c:pt idx="400">
                  <c:v>170</c:v>
                </c:pt>
                <c:pt idx="401">
                  <c:v>169</c:v>
                </c:pt>
                <c:pt idx="402">
                  <c:v>168</c:v>
                </c:pt>
                <c:pt idx="403">
                  <c:v>167</c:v>
                </c:pt>
                <c:pt idx="404">
                  <c:v>166</c:v>
                </c:pt>
                <c:pt idx="405">
                  <c:v>165</c:v>
                </c:pt>
                <c:pt idx="406">
                  <c:v>164</c:v>
                </c:pt>
                <c:pt idx="407">
                  <c:v>163</c:v>
                </c:pt>
                <c:pt idx="408">
                  <c:v>162</c:v>
                </c:pt>
                <c:pt idx="409">
                  <c:v>161</c:v>
                </c:pt>
                <c:pt idx="410">
                  <c:v>160</c:v>
                </c:pt>
                <c:pt idx="411">
                  <c:v>159</c:v>
                </c:pt>
                <c:pt idx="412">
                  <c:v>158</c:v>
                </c:pt>
                <c:pt idx="413">
                  <c:v>157</c:v>
                </c:pt>
                <c:pt idx="414">
                  <c:v>156</c:v>
                </c:pt>
                <c:pt idx="415">
                  <c:v>155</c:v>
                </c:pt>
                <c:pt idx="416">
                  <c:v>154</c:v>
                </c:pt>
                <c:pt idx="417">
                  <c:v>153</c:v>
                </c:pt>
                <c:pt idx="418">
                  <c:v>152</c:v>
                </c:pt>
                <c:pt idx="419">
                  <c:v>151</c:v>
                </c:pt>
                <c:pt idx="420">
                  <c:v>150</c:v>
                </c:pt>
                <c:pt idx="421">
                  <c:v>149</c:v>
                </c:pt>
                <c:pt idx="422">
                  <c:v>148</c:v>
                </c:pt>
                <c:pt idx="423">
                  <c:v>147</c:v>
                </c:pt>
                <c:pt idx="424">
                  <c:v>146</c:v>
                </c:pt>
                <c:pt idx="425">
                  <c:v>145</c:v>
                </c:pt>
                <c:pt idx="426">
                  <c:v>144</c:v>
                </c:pt>
                <c:pt idx="427">
                  <c:v>143</c:v>
                </c:pt>
                <c:pt idx="428">
                  <c:v>142</c:v>
                </c:pt>
                <c:pt idx="429">
                  <c:v>141</c:v>
                </c:pt>
                <c:pt idx="430">
                  <c:v>140</c:v>
                </c:pt>
                <c:pt idx="431">
                  <c:v>139</c:v>
                </c:pt>
                <c:pt idx="432">
                  <c:v>138</c:v>
                </c:pt>
                <c:pt idx="433">
                  <c:v>137</c:v>
                </c:pt>
                <c:pt idx="434">
                  <c:v>136</c:v>
                </c:pt>
                <c:pt idx="435">
                  <c:v>135</c:v>
                </c:pt>
                <c:pt idx="436">
                  <c:v>134</c:v>
                </c:pt>
                <c:pt idx="437">
                  <c:v>133</c:v>
                </c:pt>
                <c:pt idx="438">
                  <c:v>132</c:v>
                </c:pt>
                <c:pt idx="439">
                  <c:v>131</c:v>
                </c:pt>
                <c:pt idx="440">
                  <c:v>130</c:v>
                </c:pt>
                <c:pt idx="441">
                  <c:v>129</c:v>
                </c:pt>
                <c:pt idx="442">
                  <c:v>128</c:v>
                </c:pt>
                <c:pt idx="443">
                  <c:v>127</c:v>
                </c:pt>
                <c:pt idx="444">
                  <c:v>126</c:v>
                </c:pt>
                <c:pt idx="445">
                  <c:v>125</c:v>
                </c:pt>
                <c:pt idx="446">
                  <c:v>124</c:v>
                </c:pt>
                <c:pt idx="447">
                  <c:v>123</c:v>
                </c:pt>
                <c:pt idx="448">
                  <c:v>122</c:v>
                </c:pt>
                <c:pt idx="449">
                  <c:v>121</c:v>
                </c:pt>
                <c:pt idx="450">
                  <c:v>120</c:v>
                </c:pt>
                <c:pt idx="451">
                  <c:v>119</c:v>
                </c:pt>
                <c:pt idx="452">
                  <c:v>118</c:v>
                </c:pt>
                <c:pt idx="453">
                  <c:v>117</c:v>
                </c:pt>
                <c:pt idx="454">
                  <c:v>116</c:v>
                </c:pt>
                <c:pt idx="455">
                  <c:v>115</c:v>
                </c:pt>
                <c:pt idx="456">
                  <c:v>114</c:v>
                </c:pt>
                <c:pt idx="457">
                  <c:v>113</c:v>
                </c:pt>
                <c:pt idx="458">
                  <c:v>112</c:v>
                </c:pt>
                <c:pt idx="459">
                  <c:v>111</c:v>
                </c:pt>
                <c:pt idx="460">
                  <c:v>110</c:v>
                </c:pt>
                <c:pt idx="461">
                  <c:v>109</c:v>
                </c:pt>
                <c:pt idx="462">
                  <c:v>108</c:v>
                </c:pt>
                <c:pt idx="463">
                  <c:v>107</c:v>
                </c:pt>
                <c:pt idx="464">
                  <c:v>106</c:v>
                </c:pt>
                <c:pt idx="465">
                  <c:v>105</c:v>
                </c:pt>
                <c:pt idx="466">
                  <c:v>104</c:v>
                </c:pt>
                <c:pt idx="467">
                  <c:v>103</c:v>
                </c:pt>
                <c:pt idx="468">
                  <c:v>102</c:v>
                </c:pt>
                <c:pt idx="469">
                  <c:v>101</c:v>
                </c:pt>
                <c:pt idx="470">
                  <c:v>100</c:v>
                </c:pt>
                <c:pt idx="471">
                  <c:v>99</c:v>
                </c:pt>
                <c:pt idx="472">
                  <c:v>98</c:v>
                </c:pt>
                <c:pt idx="473">
                  <c:v>97</c:v>
                </c:pt>
                <c:pt idx="474">
                  <c:v>96</c:v>
                </c:pt>
                <c:pt idx="475">
                  <c:v>95</c:v>
                </c:pt>
                <c:pt idx="476">
                  <c:v>94</c:v>
                </c:pt>
                <c:pt idx="477">
                  <c:v>93</c:v>
                </c:pt>
                <c:pt idx="478">
                  <c:v>92</c:v>
                </c:pt>
                <c:pt idx="479">
                  <c:v>91</c:v>
                </c:pt>
                <c:pt idx="480">
                  <c:v>90</c:v>
                </c:pt>
                <c:pt idx="481">
                  <c:v>89</c:v>
                </c:pt>
                <c:pt idx="482">
                  <c:v>88</c:v>
                </c:pt>
                <c:pt idx="483">
                  <c:v>87</c:v>
                </c:pt>
                <c:pt idx="484">
                  <c:v>86</c:v>
                </c:pt>
                <c:pt idx="485">
                  <c:v>85</c:v>
                </c:pt>
                <c:pt idx="486">
                  <c:v>84</c:v>
                </c:pt>
                <c:pt idx="487">
                  <c:v>83</c:v>
                </c:pt>
                <c:pt idx="488">
                  <c:v>82</c:v>
                </c:pt>
                <c:pt idx="489">
                  <c:v>81</c:v>
                </c:pt>
                <c:pt idx="490">
                  <c:v>80</c:v>
                </c:pt>
                <c:pt idx="491">
                  <c:v>79</c:v>
                </c:pt>
                <c:pt idx="492">
                  <c:v>78</c:v>
                </c:pt>
                <c:pt idx="493">
                  <c:v>77</c:v>
                </c:pt>
                <c:pt idx="494">
                  <c:v>76</c:v>
                </c:pt>
                <c:pt idx="495">
                  <c:v>75</c:v>
                </c:pt>
                <c:pt idx="496">
                  <c:v>74</c:v>
                </c:pt>
                <c:pt idx="497">
                  <c:v>73</c:v>
                </c:pt>
                <c:pt idx="498">
                  <c:v>72</c:v>
                </c:pt>
                <c:pt idx="499">
                  <c:v>71</c:v>
                </c:pt>
                <c:pt idx="500">
                  <c:v>70</c:v>
                </c:pt>
                <c:pt idx="501">
                  <c:v>69</c:v>
                </c:pt>
                <c:pt idx="502">
                  <c:v>68</c:v>
                </c:pt>
                <c:pt idx="503">
                  <c:v>67</c:v>
                </c:pt>
                <c:pt idx="504">
                  <c:v>66</c:v>
                </c:pt>
                <c:pt idx="505">
                  <c:v>65</c:v>
                </c:pt>
                <c:pt idx="506">
                  <c:v>64</c:v>
                </c:pt>
                <c:pt idx="507">
                  <c:v>63</c:v>
                </c:pt>
                <c:pt idx="508">
                  <c:v>62</c:v>
                </c:pt>
                <c:pt idx="509">
                  <c:v>61</c:v>
                </c:pt>
                <c:pt idx="510">
                  <c:v>60</c:v>
                </c:pt>
                <c:pt idx="511">
                  <c:v>59</c:v>
                </c:pt>
                <c:pt idx="512">
                  <c:v>58</c:v>
                </c:pt>
                <c:pt idx="513">
                  <c:v>57</c:v>
                </c:pt>
                <c:pt idx="514">
                  <c:v>56</c:v>
                </c:pt>
                <c:pt idx="515">
                  <c:v>55</c:v>
                </c:pt>
                <c:pt idx="516">
                  <c:v>54</c:v>
                </c:pt>
                <c:pt idx="517">
                  <c:v>53</c:v>
                </c:pt>
                <c:pt idx="518">
                  <c:v>52</c:v>
                </c:pt>
                <c:pt idx="519">
                  <c:v>51</c:v>
                </c:pt>
                <c:pt idx="520">
                  <c:v>50</c:v>
                </c:pt>
                <c:pt idx="521">
                  <c:v>49</c:v>
                </c:pt>
                <c:pt idx="522">
                  <c:v>48</c:v>
                </c:pt>
                <c:pt idx="523">
                  <c:v>47</c:v>
                </c:pt>
                <c:pt idx="524">
                  <c:v>46</c:v>
                </c:pt>
                <c:pt idx="525">
                  <c:v>45</c:v>
                </c:pt>
                <c:pt idx="526">
                  <c:v>44</c:v>
                </c:pt>
                <c:pt idx="527">
                  <c:v>43</c:v>
                </c:pt>
                <c:pt idx="528">
                  <c:v>42</c:v>
                </c:pt>
                <c:pt idx="529">
                  <c:v>41</c:v>
                </c:pt>
                <c:pt idx="530">
                  <c:v>40</c:v>
                </c:pt>
                <c:pt idx="531">
                  <c:v>39</c:v>
                </c:pt>
                <c:pt idx="532">
                  <c:v>38</c:v>
                </c:pt>
                <c:pt idx="533">
                  <c:v>37</c:v>
                </c:pt>
                <c:pt idx="534">
                  <c:v>36</c:v>
                </c:pt>
                <c:pt idx="535">
                  <c:v>35</c:v>
                </c:pt>
                <c:pt idx="536">
                  <c:v>34</c:v>
                </c:pt>
                <c:pt idx="537">
                  <c:v>33</c:v>
                </c:pt>
                <c:pt idx="538">
                  <c:v>32</c:v>
                </c:pt>
                <c:pt idx="539">
                  <c:v>31</c:v>
                </c:pt>
                <c:pt idx="540">
                  <c:v>30</c:v>
                </c:pt>
                <c:pt idx="541">
                  <c:v>29</c:v>
                </c:pt>
                <c:pt idx="542">
                  <c:v>28</c:v>
                </c:pt>
                <c:pt idx="543">
                  <c:v>27</c:v>
                </c:pt>
                <c:pt idx="544">
                  <c:v>26</c:v>
                </c:pt>
                <c:pt idx="545">
                  <c:v>25</c:v>
                </c:pt>
                <c:pt idx="546">
                  <c:v>24</c:v>
                </c:pt>
                <c:pt idx="547">
                  <c:v>23</c:v>
                </c:pt>
                <c:pt idx="548">
                  <c:v>22</c:v>
                </c:pt>
                <c:pt idx="549">
                  <c:v>21</c:v>
                </c:pt>
                <c:pt idx="550">
                  <c:v>20</c:v>
                </c:pt>
                <c:pt idx="551">
                  <c:v>19</c:v>
                </c:pt>
                <c:pt idx="552">
                  <c:v>18</c:v>
                </c:pt>
                <c:pt idx="553">
                  <c:v>17</c:v>
                </c:pt>
                <c:pt idx="554">
                  <c:v>16</c:v>
                </c:pt>
                <c:pt idx="555">
                  <c:v>15</c:v>
                </c:pt>
                <c:pt idx="556">
                  <c:v>14</c:v>
                </c:pt>
                <c:pt idx="557">
                  <c:v>13</c:v>
                </c:pt>
                <c:pt idx="558">
                  <c:v>12</c:v>
                </c:pt>
                <c:pt idx="559">
                  <c:v>11</c:v>
                </c:pt>
                <c:pt idx="560">
                  <c:v>10</c:v>
                </c:pt>
                <c:pt idx="561">
                  <c:v>9</c:v>
                </c:pt>
                <c:pt idx="562">
                  <c:v>8</c:v>
                </c:pt>
                <c:pt idx="563">
                  <c:v>7</c:v>
                </c:pt>
                <c:pt idx="564">
                  <c:v>6</c:v>
                </c:pt>
                <c:pt idx="565">
                  <c:v>5</c:v>
                </c:pt>
                <c:pt idx="566">
                  <c:v>4</c:v>
                </c:pt>
                <c:pt idx="567">
                  <c:v>3</c:v>
                </c:pt>
                <c:pt idx="568">
                  <c:v>2</c:v>
                </c:pt>
                <c:pt idx="569">
                  <c:v>1</c:v>
                </c:pt>
                <c:pt idx="57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286144"/>
        <c:axId val="193288448"/>
      </c:scatterChart>
      <c:valAx>
        <c:axId val="193286144"/>
        <c:scaling>
          <c:orientation val="minMax"/>
          <c:max val="2.5"/>
          <c:min val="1.92"/>
        </c:scaling>
        <c:delete val="0"/>
        <c:axPos val="b"/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Q (MMPCND)</a:t>
                </a:r>
              </a:p>
            </c:rich>
          </c:tx>
          <c:layout>
            <c:manualLayout>
              <c:xMode val="edge"/>
              <c:yMode val="edge"/>
              <c:x val="0.48383261825915647"/>
              <c:y val="0.93918996383251607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3288448"/>
        <c:crosses val="autoZero"/>
        <c:crossBetween val="midCat"/>
      </c:valAx>
      <c:valAx>
        <c:axId val="1932884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PWF</a:t>
                </a:r>
              </a:p>
            </c:rich>
          </c:tx>
          <c:layout>
            <c:manualLayout>
              <c:xMode val="edge"/>
              <c:yMode val="edge"/>
              <c:x val="1.916168785184778E-2"/>
              <c:y val="0.4831085065757186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328614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" footer="0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IPR MISHRA AND CAUDLE RG-190</a:t>
            </a:r>
          </a:p>
        </c:rich>
      </c:tx>
      <c:layout>
        <c:manualLayout>
          <c:xMode val="edge"/>
          <c:yMode val="edge"/>
          <c:x val="0.39529168033089412"/>
          <c:y val="2.830188679245283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7980279948255441E-2"/>
          <c:y val="0.12641509433962264"/>
          <c:w val="0.87236784624749053"/>
          <c:h val="0.75471698113207553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'POZO RG 190 MISHRA &amp; CAUDLE '!$H$6:$H$912</c:f>
              <c:numCache>
                <c:formatCode>0.0000</c:formatCode>
                <c:ptCount val="907"/>
                <c:pt idx="0">
                  <c:v>0</c:v>
                </c:pt>
                <c:pt idx="1">
                  <c:v>1.8432855308595748E-2</c:v>
                </c:pt>
                <c:pt idx="2">
                  <c:v>3.6780500457620553E-2</c:v>
                </c:pt>
                <c:pt idx="3">
                  <c:v>5.5043378212887004E-2</c:v>
                </c:pt>
                <c:pt idx="4">
                  <c:v>7.322192879349293E-2</c:v>
                </c:pt>
                <c:pt idx="5">
                  <c:v>9.1316589887627517E-2</c:v>
                </c:pt>
                <c:pt idx="6">
                  <c:v>0.10932779666825039</c:v>
                </c:pt>
                <c:pt idx="7">
                  <c:v>0.12725598180869818</c:v>
                </c:pt>
                <c:pt idx="8">
                  <c:v>0.14510157549816882</c:v>
                </c:pt>
                <c:pt idx="9">
                  <c:v>0.16286500545710134</c:v>
                </c:pt>
                <c:pt idx="10">
                  <c:v>0.18054669695246992</c:v>
                </c:pt>
                <c:pt idx="11">
                  <c:v>0.19814707281295912</c:v>
                </c:pt>
                <c:pt idx="12">
                  <c:v>0.21566655344405086</c:v>
                </c:pt>
                <c:pt idx="13">
                  <c:v>0.2331055568430023</c:v>
                </c:pt>
                <c:pt idx="14">
                  <c:v>0.25046449861373826</c:v>
                </c:pt>
                <c:pt idx="15">
                  <c:v>0.2677437919816294</c:v>
                </c:pt>
                <c:pt idx="16">
                  <c:v>0.28494384780817955</c:v>
                </c:pt>
                <c:pt idx="17">
                  <c:v>0.30206507460562571</c:v>
                </c:pt>
                <c:pt idx="18">
                  <c:v>0.31910787855142297</c:v>
                </c:pt>
                <c:pt idx="19">
                  <c:v>0.33607266350264869</c:v>
                </c:pt>
                <c:pt idx="20">
                  <c:v>0.35295983101030465</c:v>
                </c:pt>
                <c:pt idx="21">
                  <c:v>0.36976978033353269</c:v>
                </c:pt>
                <c:pt idx="22">
                  <c:v>0.38650290845372215</c:v>
                </c:pt>
                <c:pt idx="23">
                  <c:v>0.40315961008854112</c:v>
                </c:pt>
                <c:pt idx="24">
                  <c:v>0.41974027770586203</c:v>
                </c:pt>
                <c:pt idx="25">
                  <c:v>0.43624530153760677</c:v>
                </c:pt>
                <c:pt idx="26">
                  <c:v>0.45267506959349141</c:v>
                </c:pt>
                <c:pt idx="27">
                  <c:v>0.46902996767468486</c:v>
                </c:pt>
                <c:pt idx="28">
                  <c:v>0.48531037938738075</c:v>
                </c:pt>
                <c:pt idx="29">
                  <c:v>0.5015166861562681</c:v>
                </c:pt>
                <c:pt idx="30">
                  <c:v>0.51764926723793281</c:v>
                </c:pt>
                <c:pt idx="31">
                  <c:v>0.53370849973415502</c:v>
                </c:pt>
                <c:pt idx="32">
                  <c:v>0.54969475860512362</c:v>
                </c:pt>
                <c:pt idx="33">
                  <c:v>0.56560841668256789</c:v>
                </c:pt>
                <c:pt idx="34">
                  <c:v>0.58144984468279937</c:v>
                </c:pt>
                <c:pt idx="35">
                  <c:v>0.59721941121967004</c:v>
                </c:pt>
                <c:pt idx="36">
                  <c:v>0.61291748281744229</c:v>
                </c:pt>
                <c:pt idx="37">
                  <c:v>0.62854442392357968</c:v>
                </c:pt>
                <c:pt idx="38">
                  <c:v>0.64410059692145061</c:v>
                </c:pt>
                <c:pt idx="39">
                  <c:v>0.65958636214294941</c:v>
                </c:pt>
                <c:pt idx="40">
                  <c:v>0.67500207788103728</c:v>
                </c:pt>
                <c:pt idx="41">
                  <c:v>0.69034810040219341</c:v>
                </c:pt>
                <c:pt idx="42">
                  <c:v>0.7056247839587968</c:v>
                </c:pt>
                <c:pt idx="43">
                  <c:v>0.72083248080141715</c:v>
                </c:pt>
                <c:pt idx="44">
                  <c:v>0.73597154119102981</c:v>
                </c:pt>
                <c:pt idx="45">
                  <c:v>0.75104231341115035</c:v>
                </c:pt>
                <c:pt idx="46">
                  <c:v>0.76604514377989197</c:v>
                </c:pt>
                <c:pt idx="47">
                  <c:v>0.78098037666193509</c:v>
                </c:pt>
                <c:pt idx="48">
                  <c:v>0.79584835448043512</c:v>
                </c:pt>
                <c:pt idx="49">
                  <c:v>0.81064941772883836</c:v>
                </c:pt>
                <c:pt idx="50">
                  <c:v>0.82538390498262437</c:v>
                </c:pt>
                <c:pt idx="51">
                  <c:v>0.84005215291097823</c:v>
                </c:pt>
                <c:pt idx="52">
                  <c:v>0.85465449628837897</c:v>
                </c:pt>
                <c:pt idx="53">
                  <c:v>0.86919126800611446</c:v>
                </c:pt>
                <c:pt idx="54">
                  <c:v>0.88366279908372514</c:v>
                </c:pt>
                <c:pt idx="55">
                  <c:v>0.89806941868037027</c:v>
                </c:pt>
                <c:pt idx="56">
                  <c:v>0.91241145410611935</c:v>
                </c:pt>
                <c:pt idx="57">
                  <c:v>0.92668923083317034</c:v>
                </c:pt>
                <c:pt idx="58">
                  <c:v>0.94090307250700234</c:v>
                </c:pt>
                <c:pt idx="59">
                  <c:v>0.95505330095744256</c:v>
                </c:pt>
                <c:pt idx="60">
                  <c:v>0.96914023620966949</c:v>
                </c:pt>
                <c:pt idx="61">
                  <c:v>0.98316419649515108</c:v>
                </c:pt>
                <c:pt idx="62">
                  <c:v>0.99712549826249297</c:v>
                </c:pt>
                <c:pt idx="63">
                  <c:v>1.0110244561882389</c:v>
                </c:pt>
                <c:pt idx="64">
                  <c:v>1.0248613831875848</c:v>
                </c:pt>
                <c:pt idx="65">
                  <c:v>1.0386365904250261</c:v>
                </c:pt>
                <c:pt idx="66">
                  <c:v>1.052350387324948</c:v>
                </c:pt>
                <c:pt idx="67">
                  <c:v>1.0660030815821289</c:v>
                </c:pt>
                <c:pt idx="68">
                  <c:v>1.0795949791721897</c:v>
                </c:pt>
                <c:pt idx="69">
                  <c:v>1.0931263843619705</c:v>
                </c:pt>
                <c:pt idx="70">
                  <c:v>1.106597599719839</c:v>
                </c:pt>
                <c:pt idx="71">
                  <c:v>1.1200089261259363</c:v>
                </c:pt>
                <c:pt idx="72">
                  <c:v>1.1333606627823507</c:v>
                </c:pt>
                <c:pt idx="73">
                  <c:v>1.1466531072232327</c:v>
                </c:pt>
                <c:pt idx="74">
                  <c:v>1.1598865553248372</c:v>
                </c:pt>
                <c:pt idx="75">
                  <c:v>1.1730613013155078</c:v>
                </c:pt>
                <c:pt idx="76">
                  <c:v>1.1861776377855939</c:v>
                </c:pt>
                <c:pt idx="77">
                  <c:v>1.1992358556973002</c:v>
                </c:pt>
                <c:pt idx="78">
                  <c:v>1.2122362443944807</c:v>
                </c:pt>
                <c:pt idx="79">
                  <c:v>1.2251790916123599</c:v>
                </c:pt>
                <c:pt idx="80">
                  <c:v>1.2380646834872007</c:v>
                </c:pt>
                <c:pt idx="81">
                  <c:v>1.2508933045659041</c:v>
                </c:pt>
                <c:pt idx="82">
                  <c:v>1.2636652378155471</c:v>
                </c:pt>
                <c:pt idx="83">
                  <c:v>1.2763807646328662</c:v>
                </c:pt>
                <c:pt idx="84">
                  <c:v>1.289040164853668</c:v>
                </c:pt>
                <c:pt idx="85">
                  <c:v>1.3016437167621919</c:v>
                </c:pt>
                <c:pt idx="86">
                  <c:v>1.3141916971003993</c:v>
                </c:pt>
                <c:pt idx="87">
                  <c:v>1.3266843810772206</c:v>
                </c:pt>
                <c:pt idx="88">
                  <c:v>1.3391220423777226</c:v>
                </c:pt>
                <c:pt idx="89">
                  <c:v>1.3515049531722343</c:v>
                </c:pt>
                <c:pt idx="90">
                  <c:v>1.3638333841254029</c:v>
                </c:pt>
                <c:pt idx="91">
                  <c:v>1.3761076044051985</c:v>
                </c:pt>
                <c:pt idx="92">
                  <c:v>1.3883278816918565</c:v>
                </c:pt>
                <c:pt idx="93">
                  <c:v>1.4004944821867646</c:v>
                </c:pt>
                <c:pt idx="94">
                  <c:v>1.4126076706212916</c:v>
                </c:pt>
                <c:pt idx="95">
                  <c:v>1.4246677102655665</c:v>
                </c:pt>
                <c:pt idx="96">
                  <c:v>1.4366748629371882</c:v>
                </c:pt>
                <c:pt idx="97">
                  <c:v>1.448629389009892</c:v>
                </c:pt>
                <c:pt idx="98">
                  <c:v>1.4605315474221534</c:v>
                </c:pt>
                <c:pt idx="99">
                  <c:v>1.4723815956857402</c:v>
                </c:pt>
                <c:pt idx="100">
                  <c:v>1.484179789894208</c:v>
                </c:pt>
                <c:pt idx="101">
                  <c:v>1.4959263847313442</c:v>
                </c:pt>
                <c:pt idx="102">
                  <c:v>1.50762163347955</c:v>
                </c:pt>
                <c:pt idx="103">
                  <c:v>1.5192657880281859</c:v>
                </c:pt>
                <c:pt idx="104">
                  <c:v>1.5308590988818411</c:v>
                </c:pt>
                <c:pt idx="105">
                  <c:v>1.5424018151685708</c:v>
                </c:pt>
                <c:pt idx="106">
                  <c:v>1.5538941846480685</c:v>
                </c:pt>
                <c:pt idx="107">
                  <c:v>1.5653364537197889</c:v>
                </c:pt>
                <c:pt idx="108">
                  <c:v>1.5767288674310225</c:v>
                </c:pt>
                <c:pt idx="109">
                  <c:v>1.5880716694849155</c:v>
                </c:pt>
                <c:pt idx="110">
                  <c:v>1.5993651022484383</c:v>
                </c:pt>
                <c:pt idx="111">
                  <c:v>1.6106094067603074</c:v>
                </c:pt>
                <c:pt idx="112">
                  <c:v>1.6218048227388491</c:v>
                </c:pt>
                <c:pt idx="113">
                  <c:v>1.6329515885898214</c:v>
                </c:pt>
                <c:pt idx="114">
                  <c:v>1.6440499414141829</c:v>
                </c:pt>
                <c:pt idx="115">
                  <c:v>1.6551001170158115</c:v>
                </c:pt>
                <c:pt idx="116">
                  <c:v>1.6661023499091712</c:v>
                </c:pt>
                <c:pt idx="117">
                  <c:v>1.6770568733269418</c:v>
                </c:pt>
                <c:pt idx="118">
                  <c:v>1.6879639192275824</c:v>
                </c:pt>
                <c:pt idx="119">
                  <c:v>1.6988237183028643</c:v>
                </c:pt>
                <c:pt idx="120">
                  <c:v>1.7096364999853444</c:v>
                </c:pt>
                <c:pt idx="121">
                  <c:v>1.7204024924557955</c:v>
                </c:pt>
                <c:pt idx="122">
                  <c:v>1.7311219226505905</c:v>
                </c:pt>
                <c:pt idx="123">
                  <c:v>1.741795016269037</c:v>
                </c:pt>
                <c:pt idx="124">
                  <c:v>1.7524219977806692</c:v>
                </c:pt>
                <c:pt idx="125">
                  <c:v>1.7630030904324876</c:v>
                </c:pt>
                <c:pt idx="126">
                  <c:v>1.7735385162561608</c:v>
                </c:pt>
                <c:pt idx="127">
                  <c:v>1.7840284960751747</c:v>
                </c:pt>
                <c:pt idx="128">
                  <c:v>1.7944732495119398</c:v>
                </c:pt>
                <c:pt idx="129">
                  <c:v>1.8048729949948532</c:v>
                </c:pt>
                <c:pt idx="130">
                  <c:v>1.8152279497653179</c:v>
                </c:pt>
                <c:pt idx="131">
                  <c:v>1.8255383298847123</c:v>
                </c:pt>
                <c:pt idx="132">
                  <c:v>1.8358043502413215</c:v>
                </c:pt>
                <c:pt idx="133">
                  <c:v>1.8460262245572203</c:v>
                </c:pt>
                <c:pt idx="134">
                  <c:v>1.856204165395118</c:v>
                </c:pt>
                <c:pt idx="135">
                  <c:v>1.8663383841651551</c:v>
                </c:pt>
                <c:pt idx="136">
                  <c:v>1.8764290911316563</c:v>
                </c:pt>
                <c:pt idx="137">
                  <c:v>1.8864764954198521</c:v>
                </c:pt>
                <c:pt idx="138">
                  <c:v>1.8964808050225372</c:v>
                </c:pt>
                <c:pt idx="139">
                  <c:v>1.9064422268067103</c:v>
                </c:pt>
                <c:pt idx="140">
                  <c:v>1.9163609665201566</c:v>
                </c:pt>
                <c:pt idx="141">
                  <c:v>1.9262372287979899</c:v>
                </c:pt>
                <c:pt idx="142">
                  <c:v>1.9360712171691659</c:v>
                </c:pt>
                <c:pt idx="143">
                  <c:v>1.9458631340629367</c:v>
                </c:pt>
                <c:pt idx="144">
                  <c:v>1.9556131808152786</c:v>
                </c:pt>
                <c:pt idx="145">
                  <c:v>1.9653215576752734</c:v>
                </c:pt>
                <c:pt idx="146">
                  <c:v>1.9749884638114525</c:v>
                </c:pt>
                <c:pt idx="147">
                  <c:v>1.9846140973180946</c:v>
                </c:pt>
                <c:pt idx="148">
                  <c:v>1.9941986552214936</c:v>
                </c:pt>
                <c:pt idx="149">
                  <c:v>2.0037423334861812</c:v>
                </c:pt>
                <c:pt idx="150">
                  <c:v>2.0132453270211115</c:v>
                </c:pt>
                <c:pt idx="151">
                  <c:v>2.0227078296858036</c:v>
                </c:pt>
                <c:pt idx="152">
                  <c:v>2.032130034296455</c:v>
                </c:pt>
                <c:pt idx="153">
                  <c:v>2.0415121326320076</c:v>
                </c:pt>
                <c:pt idx="154">
                  <c:v>2.0508543154401759</c:v>
                </c:pt>
                <c:pt idx="155">
                  <c:v>2.0601567724434462</c:v>
                </c:pt>
                <c:pt idx="156">
                  <c:v>2.0694196923450283</c:v>
                </c:pt>
                <c:pt idx="157">
                  <c:v>2.0786432628347757</c:v>
                </c:pt>
                <c:pt idx="158">
                  <c:v>2.0878276705950669</c:v>
                </c:pt>
                <c:pt idx="159">
                  <c:v>2.096973101306649</c:v>
                </c:pt>
                <c:pt idx="160">
                  <c:v>2.1060797396544495</c:v>
                </c:pt>
                <c:pt idx="161">
                  <c:v>2.1151477693333445</c:v>
                </c:pt>
                <c:pt idx="162">
                  <c:v>2.1241773730538962</c:v>
                </c:pt>
                <c:pt idx="163">
                  <c:v>2.1331687325480533</c:v>
                </c:pt>
                <c:pt idx="164">
                  <c:v>2.1421220285748159</c:v>
                </c:pt>
                <c:pt idx="165">
                  <c:v>2.1510374409258626</c:v>
                </c:pt>
                <c:pt idx="166">
                  <c:v>2.1599151484311498</c:v>
                </c:pt>
                <c:pt idx="167">
                  <c:v>2.1687553289644645</c:v>
                </c:pt>
                <c:pt idx="168">
                  <c:v>2.1775581594489521</c:v>
                </c:pt>
                <c:pt idx="169">
                  <c:v>2.186323815862611</c:v>
                </c:pt>
                <c:pt idx="170">
                  <c:v>2.1950524732437375</c:v>
                </c:pt>
                <c:pt idx="171">
                  <c:v>2.203744305696361</c:v>
                </c:pt>
                <c:pt idx="172">
                  <c:v>2.2123994863956247</c:v>
                </c:pt>
                <c:pt idx="173">
                  <c:v>2.2210181875931414</c:v>
                </c:pt>
                <c:pt idx="174">
                  <c:v>2.2296005806223151</c:v>
                </c:pt>
                <c:pt idx="175">
                  <c:v>2.2381468359036329</c:v>
                </c:pt>
                <c:pt idx="176">
                  <c:v>2.2466571229499164</c:v>
                </c:pt>
                <c:pt idx="177">
                  <c:v>2.2551316103715493</c:v>
                </c:pt>
                <c:pt idx="178">
                  <c:v>2.2635704658816631</c:v>
                </c:pt>
                <c:pt idx="179">
                  <c:v>2.2719738563012983</c:v>
                </c:pt>
                <c:pt idx="180">
                  <c:v>2.2803419475645317</c:v>
                </c:pt>
                <c:pt idx="181">
                  <c:v>2.2886749047235702</c:v>
                </c:pt>
                <c:pt idx="182">
                  <c:v>2.296972891953811</c:v>
                </c:pt>
                <c:pt idx="183">
                  <c:v>2.3052360725588819</c:v>
                </c:pt>
                <c:pt idx="184">
                  <c:v>2.3134646089756319</c:v>
                </c:pt>
                <c:pt idx="185">
                  <c:v>2.3216586627791047</c:v>
                </c:pt>
                <c:pt idx="186">
                  <c:v>2.3298183946874831</c:v>
                </c:pt>
                <c:pt idx="187">
                  <c:v>2.3379439645669859</c:v>
                </c:pt>
                <c:pt idx="188">
                  <c:v>2.3460355314367582</c:v>
                </c:pt>
                <c:pt idx="189">
                  <c:v>2.3540932534737129</c:v>
                </c:pt>
                <c:pt idx="190">
                  <c:v>2.3621172880173447</c:v>
                </c:pt>
                <c:pt idx="191">
                  <c:v>2.3701077915745294</c:v>
                </c:pt>
                <c:pt idx="192">
                  <c:v>2.3780649198242698</c:v>
                </c:pt>
                <c:pt idx="193">
                  <c:v>2.385988827622437</c:v>
                </c:pt>
                <c:pt idx="194">
                  <c:v>2.3938796690064619</c:v>
                </c:pt>
                <c:pt idx="195">
                  <c:v>2.4017375972000079</c:v>
                </c:pt>
                <c:pt idx="196">
                  <c:v>2.4095627646176179</c:v>
                </c:pt>
                <c:pt idx="197">
                  <c:v>2.4173553228693216</c:v>
                </c:pt>
                <c:pt idx="198">
                  <c:v>2.4251154227652245</c:v>
                </c:pt>
                <c:pt idx="199">
                  <c:v>2.4328432143200653</c:v>
                </c:pt>
                <c:pt idx="200">
                  <c:v>2.4405388467577431</c:v>
                </c:pt>
                <c:pt idx="201">
                  <c:v>2.4482024685158175</c:v>
                </c:pt>
                <c:pt idx="202">
                  <c:v>2.4558342272499871</c:v>
                </c:pt>
                <c:pt idx="203">
                  <c:v>2.4634342698385292</c:v>
                </c:pt>
                <c:pt idx="204">
                  <c:v>2.4710027423867236</c:v>
                </c:pt>
                <c:pt idx="205">
                  <c:v>2.4785397902312378</c:v>
                </c:pt>
                <c:pt idx="206">
                  <c:v>2.4860455579445015</c:v>
                </c:pt>
                <c:pt idx="207">
                  <c:v>2.4935201893390335</c:v>
                </c:pt>
                <c:pt idx="208">
                  <c:v>2.50096382747176</c:v>
                </c:pt>
                <c:pt idx="209">
                  <c:v>2.5083766146482951</c:v>
                </c:pt>
                <c:pt idx="210">
                  <c:v>2.5157586924272031</c:v>
                </c:pt>
                <c:pt idx="211">
                  <c:v>2.5231102016242257</c:v>
                </c:pt>
                <c:pt idx="212">
                  <c:v>2.5304312823164934</c:v>
                </c:pt>
                <c:pt idx="213">
                  <c:v>2.5377220738467039</c:v>
                </c:pt>
                <c:pt idx="214">
                  <c:v>2.5449827148272766</c:v>
                </c:pt>
                <c:pt idx="215">
                  <c:v>2.55221334314448</c:v>
                </c:pt>
                <c:pt idx="216">
                  <c:v>2.5594140959625444</c:v>
                </c:pt>
                <c:pt idx="217">
                  <c:v>2.566585109727729</c:v>
                </c:pt>
                <c:pt idx="218">
                  <c:v>2.5737265201723867</c:v>
                </c:pt>
                <c:pt idx="219">
                  <c:v>2.5808384623189866</c:v>
                </c:pt>
                <c:pt idx="220">
                  <c:v>2.5879210704841227</c:v>
                </c:pt>
                <c:pt idx="221">
                  <c:v>2.5949744782824924</c:v>
                </c:pt>
                <c:pt idx="222">
                  <c:v>2.6019988186308542</c:v>
                </c:pt>
                <c:pt idx="223">
                  <c:v>2.608994223751957</c:v>
                </c:pt>
                <c:pt idx="224">
                  <c:v>2.6159608251784503</c:v>
                </c:pt>
                <c:pt idx="225">
                  <c:v>2.6228987537567696</c:v>
                </c:pt>
                <c:pt idx="226">
                  <c:v>2.6298081396509909</c:v>
                </c:pt>
                <c:pt idx="227">
                  <c:v>2.6366891123466738</c:v>
                </c:pt>
                <c:pt idx="228">
                  <c:v>2.6435418006546736</c:v>
                </c:pt>
                <c:pt idx="229">
                  <c:v>2.6503663327149303</c:v>
                </c:pt>
                <c:pt idx="230">
                  <c:v>2.6571628360002344</c:v>
                </c:pt>
                <c:pt idx="231">
                  <c:v>2.6639314373199761</c:v>
                </c:pt>
                <c:pt idx="232">
                  <c:v>2.6706722628238633</c:v>
                </c:pt>
                <c:pt idx="233">
                  <c:v>2.6773854380056199</c:v>
                </c:pt>
                <c:pt idx="234">
                  <c:v>2.684071087706664</c:v>
                </c:pt>
                <c:pt idx="235">
                  <c:v>2.6907293361197602</c:v>
                </c:pt>
                <c:pt idx="236">
                  <c:v>2.6973603067926559</c:v>
                </c:pt>
                <c:pt idx="237">
                  <c:v>2.7039641226316862</c:v>
                </c:pt>
                <c:pt idx="238">
                  <c:v>2.7105409059053645</c:v>
                </c:pt>
                <c:pt idx="239">
                  <c:v>2.7170907782479454</c:v>
                </c:pt>
                <c:pt idx="240">
                  <c:v>2.7236138606629745</c:v>
                </c:pt>
                <c:pt idx="241">
                  <c:v>2.730110273526809</c:v>
                </c:pt>
                <c:pt idx="242">
                  <c:v>2.7365801365921167</c:v>
                </c:pt>
                <c:pt idx="243">
                  <c:v>2.7430235689913589</c:v>
                </c:pt>
                <c:pt idx="244">
                  <c:v>2.7494406892402523</c:v>
                </c:pt>
                <c:pt idx="245">
                  <c:v>2.7558316152412035</c:v>
                </c:pt>
                <c:pt idx="246">
                  <c:v>2.7621964642867285</c:v>
                </c:pt>
                <c:pt idx="247">
                  <c:v>2.7685353530628474</c:v>
                </c:pt>
                <c:pt idx="248">
                  <c:v>2.7748483976524669</c:v>
                </c:pt>
                <c:pt idx="249">
                  <c:v>2.7811357135387293</c:v>
                </c:pt>
                <c:pt idx="250">
                  <c:v>2.7873974156083499</c:v>
                </c:pt>
                <c:pt idx="251">
                  <c:v>2.7936336181549382</c:v>
                </c:pt>
                <c:pt idx="252">
                  <c:v>2.7998444348822842</c:v>
                </c:pt>
                <c:pt idx="253">
                  <c:v>2.8060299789076448</c:v>
                </c:pt>
                <c:pt idx="254">
                  <c:v>2.8121903627649885</c:v>
                </c:pt>
                <c:pt idx="255">
                  <c:v>2.8183256984082412</c:v>
                </c:pt>
                <c:pt idx="256">
                  <c:v>2.8244360972144955</c:v>
                </c:pt>
                <c:pt idx="257">
                  <c:v>2.8305216699872173</c:v>
                </c:pt>
                <c:pt idx="258">
                  <c:v>2.8365825269594107</c:v>
                </c:pt>
                <c:pt idx="259">
                  <c:v>2.8426187777967908</c:v>
                </c:pt>
                <c:pt idx="260">
                  <c:v>2.8486305316009144</c:v>
                </c:pt>
                <c:pt idx="261">
                  <c:v>2.8546178969123051</c:v>
                </c:pt>
                <c:pt idx="262">
                  <c:v>2.8605809817135537</c:v>
                </c:pt>
                <c:pt idx="263">
                  <c:v>2.8665198934324039</c:v>
                </c:pt>
                <c:pt idx="264">
                  <c:v>2.8724347389448148</c:v>
                </c:pt>
                <c:pt idx="265">
                  <c:v>2.8783256245780109</c:v>
                </c:pt>
                <c:pt idx="266">
                  <c:v>2.8841926561135054</c:v>
                </c:pt>
                <c:pt idx="267">
                  <c:v>2.8900359387901169</c:v>
                </c:pt>
                <c:pt idx="268">
                  <c:v>2.8958555773069565</c:v>
                </c:pt>
                <c:pt idx="269">
                  <c:v>2.9016516758264039</c:v>
                </c:pt>
                <c:pt idx="270">
                  <c:v>2.907424337977063</c:v>
                </c:pt>
                <c:pt idx="271">
                  <c:v>2.913173666856701</c:v>
                </c:pt>
                <c:pt idx="272">
                  <c:v>2.91889976503517</c:v>
                </c:pt>
                <c:pt idx="273">
                  <c:v>2.9246027345573093</c:v>
                </c:pt>
                <c:pt idx="274">
                  <c:v>2.9302826769458301</c:v>
                </c:pt>
                <c:pt idx="275">
                  <c:v>2.9359396932041903</c:v>
                </c:pt>
                <c:pt idx="276">
                  <c:v>2.9415738838194359</c:v>
                </c:pt>
                <c:pt idx="277">
                  <c:v>2.9471853487650477</c:v>
                </c:pt>
                <c:pt idx="278">
                  <c:v>2.9527741875037479</c:v>
                </c:pt>
                <c:pt idx="279">
                  <c:v>2.958340498990307</c:v>
                </c:pt>
                <c:pt idx="280">
                  <c:v>2.9638843816743283</c:v>
                </c:pt>
                <c:pt idx="281">
                  <c:v>2.9694059335030114</c:v>
                </c:pt>
                <c:pt idx="282">
                  <c:v>2.974905251923905</c:v>
                </c:pt>
                <c:pt idx="283">
                  <c:v>2.9803824338876432</c:v>
                </c:pt>
                <c:pt idx="284">
                  <c:v>2.985837575850657</c:v>
                </c:pt>
                <c:pt idx="285">
                  <c:v>2.9912707737778876</c:v>
                </c:pt>
                <c:pt idx="286">
                  <c:v>2.9966821231454595</c:v>
                </c:pt>
                <c:pt idx="287">
                  <c:v>3.0020717189433586</c:v>
                </c:pt>
                <c:pt idx="288">
                  <c:v>3.0074396556780845</c:v>
                </c:pt>
                <c:pt idx="289">
                  <c:v>3.012786027375284</c:v>
                </c:pt>
                <c:pt idx="290">
                  <c:v>3.0181109275823803</c:v>
                </c:pt>
                <c:pt idx="291">
                  <c:v>3.0234144493711743</c:v>
                </c:pt>
                <c:pt idx="292">
                  <c:v>3.0286966853404391</c:v>
                </c:pt>
                <c:pt idx="293">
                  <c:v>3.0339577276184913</c:v>
                </c:pt>
                <c:pt idx="294">
                  <c:v>3.039197667865758</c:v>
                </c:pt>
                <c:pt idx="295">
                  <c:v>3.0444165972773156</c:v>
                </c:pt>
                <c:pt idx="296">
                  <c:v>3.0496146065854246</c:v>
                </c:pt>
                <c:pt idx="297">
                  <c:v>3.0547917860620393</c:v>
                </c:pt>
                <c:pt idx="298">
                  <c:v>3.0599482255213171</c:v>
                </c:pt>
                <c:pt idx="299">
                  <c:v>3.0650840143220912</c:v>
                </c:pt>
                <c:pt idx="300">
                  <c:v>3.0701992413703514</c:v>
                </c:pt>
                <c:pt idx="301">
                  <c:v>3.075293995121696</c:v>
                </c:pt>
                <c:pt idx="302">
                  <c:v>3.0803683635837706</c:v>
                </c:pt>
                <c:pt idx="303">
                  <c:v>3.0854224343187022</c:v>
                </c:pt>
                <c:pt idx="304">
                  <c:v>3.0904562944455005</c:v>
                </c:pt>
                <c:pt idx="305">
                  <c:v>3.0954700306424678</c:v>
                </c:pt>
                <c:pt idx="306">
                  <c:v>3.1004637291495758</c:v>
                </c:pt>
                <c:pt idx="307">
                  <c:v>3.105437475770835</c:v>
                </c:pt>
                <c:pt idx="308">
                  <c:v>3.1103913558766543</c:v>
                </c:pt>
                <c:pt idx="309">
                  <c:v>3.1153254544061797</c:v>
                </c:pt>
                <c:pt idx="310">
                  <c:v>3.1202398558696252</c:v>
                </c:pt>
                <c:pt idx="311">
                  <c:v>3.1251346443505823</c:v>
                </c:pt>
                <c:pt idx="312">
                  <c:v>3.1300099035083258</c:v>
                </c:pt>
                <c:pt idx="313">
                  <c:v>3.1348657165800975</c:v>
                </c:pt>
                <c:pt idx="314">
                  <c:v>3.1397021663833797</c:v>
                </c:pt>
                <c:pt idx="315">
                  <c:v>3.1445193353181558</c:v>
                </c:pt>
                <c:pt idx="316">
                  <c:v>3.1493173053691574</c:v>
                </c:pt>
                <c:pt idx="317">
                  <c:v>3.1540961581080955</c:v>
                </c:pt>
                <c:pt idx="318">
                  <c:v>3.1588559746958849</c:v>
                </c:pt>
                <c:pt idx="319">
                  <c:v>3.1635968358848454</c:v>
                </c:pt>
                <c:pt idx="320">
                  <c:v>3.1683188220209022</c:v>
                </c:pt>
                <c:pt idx="321">
                  <c:v>3.1730220130457614</c:v>
                </c:pt>
                <c:pt idx="322">
                  <c:v>3.1777064884990822</c:v>
                </c:pt>
                <c:pt idx="323">
                  <c:v>3.1823723275206293</c:v>
                </c:pt>
                <c:pt idx="324">
                  <c:v>3.1870196088524194</c:v>
                </c:pt>
                <c:pt idx="325">
                  <c:v>3.1916484108408478</c:v>
                </c:pt>
                <c:pt idx="326">
                  <c:v>3.1962588114388075</c:v>
                </c:pt>
                <c:pt idx="327">
                  <c:v>3.2008508882077971</c:v>
                </c:pt>
                <c:pt idx="328">
                  <c:v>3.205424718320006</c:v>
                </c:pt>
                <c:pt idx="329">
                  <c:v>3.2099803785604055</c:v>
                </c:pt>
                <c:pt idx="330">
                  <c:v>3.2145179453288075</c:v>
                </c:pt>
                <c:pt idx="331">
                  <c:v>3.2190374946419262</c:v>
                </c:pt>
                <c:pt idx="332">
                  <c:v>3.2235391021354212</c:v>
                </c:pt>
                <c:pt idx="333">
                  <c:v>3.2280228430659279</c:v>
                </c:pt>
                <c:pt idx="334">
                  <c:v>3.2324887923130774</c:v>
                </c:pt>
                <c:pt idx="335">
                  <c:v>3.2369370243815099</c:v>
                </c:pt>
                <c:pt idx="336">
                  <c:v>3.2413676134028648</c:v>
                </c:pt>
                <c:pt idx="337">
                  <c:v>3.2457806331377688</c:v>
                </c:pt>
                <c:pt idx="338">
                  <c:v>3.250176156977806</c:v>
                </c:pt>
                <c:pt idx="339">
                  <c:v>3.2545542579474875</c:v>
                </c:pt>
                <c:pt idx="340">
                  <c:v>3.2589150087061891</c:v>
                </c:pt>
                <c:pt idx="341">
                  <c:v>3.2632584815501038</c:v>
                </c:pt>
                <c:pt idx="342">
                  <c:v>3.267584748414154</c:v>
                </c:pt>
                <c:pt idx="343">
                  <c:v>3.2718938808739235</c:v>
                </c:pt>
                <c:pt idx="344">
                  <c:v>3.2761859501475494</c:v>
                </c:pt>
                <c:pt idx="345">
                  <c:v>3.2804610270976231</c:v>
                </c:pt>
                <c:pt idx="346">
                  <c:v>3.2847191822330712</c:v>
                </c:pt>
                <c:pt idx="347">
                  <c:v>3.2889604857110246</c:v>
                </c:pt>
                <c:pt idx="348">
                  <c:v>3.2931850073386832</c:v>
                </c:pt>
                <c:pt idx="349">
                  <c:v>3.2973928165751643</c:v>
                </c:pt>
                <c:pt idx="350">
                  <c:v>3.3015839825333395</c:v>
                </c:pt>
                <c:pt idx="351">
                  <c:v>3.3057585739816648</c:v>
                </c:pt>
                <c:pt idx="352">
                  <c:v>3.3099166593460003</c:v>
                </c:pt>
                <c:pt idx="353">
                  <c:v>3.3140583067114124</c:v>
                </c:pt>
                <c:pt idx="354">
                  <c:v>3.3181835838239748</c:v>
                </c:pt>
                <c:pt idx="355">
                  <c:v>3.3222925580925531</c:v>
                </c:pt>
                <c:pt idx="356">
                  <c:v>3.3263852965905758</c:v>
                </c:pt>
                <c:pt idx="357">
                  <c:v>3.3304618660578105</c:v>
                </c:pt>
                <c:pt idx="358">
                  <c:v>3.3345223329021065</c:v>
                </c:pt>
                <c:pt idx="359">
                  <c:v>3.3385667632011478</c:v>
                </c:pt>
                <c:pt idx="360">
                  <c:v>3.3425952227041837</c:v>
                </c:pt>
                <c:pt idx="361">
                  <c:v>3.346607776833757</c:v>
                </c:pt>
                <c:pt idx="362">
                  <c:v>3.3506044906874131</c:v>
                </c:pt>
                <c:pt idx="363">
                  <c:v>3.3545854290394095</c:v>
                </c:pt>
                <c:pt idx="364">
                  <c:v>3.3585506563424072</c:v>
                </c:pt>
                <c:pt idx="365">
                  <c:v>3.3625002367291597</c:v>
                </c:pt>
                <c:pt idx="366">
                  <c:v>3.3664342340141808</c:v>
                </c:pt>
                <c:pt idx="367">
                  <c:v>3.3703527116954173</c:v>
                </c:pt>
                <c:pt idx="368">
                  <c:v>3.3742557329558989</c:v>
                </c:pt>
                <c:pt idx="369">
                  <c:v>3.3781433606653883</c:v>
                </c:pt>
                <c:pt idx="370">
                  <c:v>3.3820156573820142</c:v>
                </c:pt>
                <c:pt idx="371">
                  <c:v>3.3858726853539012</c:v>
                </c:pt>
                <c:pt idx="372">
                  <c:v>3.3897145065207845</c:v>
                </c:pt>
                <c:pt idx="373">
                  <c:v>3.3935411825156208</c:v>
                </c:pt>
                <c:pt idx="374">
                  <c:v>3.3973527746661838</c:v>
                </c:pt>
                <c:pt idx="375">
                  <c:v>3.4011493439966571</c:v>
                </c:pt>
                <c:pt idx="376">
                  <c:v>3.4049309512292121</c:v>
                </c:pt>
                <c:pt idx="377">
                  <c:v>3.4086976567855807</c:v>
                </c:pt>
                <c:pt idx="378">
                  <c:v>3.412449520788615</c:v>
                </c:pt>
                <c:pt idx="379">
                  <c:v>3.4161866030638426</c:v>
                </c:pt>
                <c:pt idx="380">
                  <c:v>3.4199089631410096</c:v>
                </c:pt>
                <c:pt idx="381">
                  <c:v>3.4236166602556182</c:v>
                </c:pt>
                <c:pt idx="382">
                  <c:v>3.4273097533504457</c:v>
                </c:pt>
                <c:pt idx="383">
                  <c:v>3.4309883010770723</c:v>
                </c:pt>
                <c:pt idx="384">
                  <c:v>3.4346523617973808</c:v>
                </c:pt>
                <c:pt idx="385">
                  <c:v>3.4383019935850596</c:v>
                </c:pt>
                <c:pt idx="386">
                  <c:v>3.4419372542270974</c:v>
                </c:pt>
                <c:pt idx="387">
                  <c:v>3.4455582012252579</c:v>
                </c:pt>
                <c:pt idx="388">
                  <c:v>3.4491648917975635</c:v>
                </c:pt>
                <c:pt idx="389">
                  <c:v>3.452757382879752</c:v>
                </c:pt>
                <c:pt idx="390">
                  <c:v>3.4563357311267393</c:v>
                </c:pt>
                <c:pt idx="391">
                  <c:v>3.459899992914067</c:v>
                </c:pt>
                <c:pt idx="392">
                  <c:v>3.4634502243393417</c:v>
                </c:pt>
                <c:pt idx="393">
                  <c:v>3.4669864812236648</c:v>
                </c:pt>
                <c:pt idx="394">
                  <c:v>3.4705088191130629</c:v>
                </c:pt>
                <c:pt idx="395">
                  <c:v>3.4740172932798972</c:v>
                </c:pt>
                <c:pt idx="396">
                  <c:v>3.4775119587242727</c:v>
                </c:pt>
                <c:pt idx="397">
                  <c:v>3.4809928701754385</c:v>
                </c:pt>
                <c:pt idx="398">
                  <c:v>3.4844600820931793</c:v>
                </c:pt>
                <c:pt idx="399">
                  <c:v>3.4879136486691946</c:v>
                </c:pt>
                <c:pt idx="400">
                  <c:v>3.491353623828481</c:v>
                </c:pt>
                <c:pt idx="401">
                  <c:v>3.4947800612306921</c:v>
                </c:pt>
                <c:pt idx="402">
                  <c:v>3.498193014271505</c:v>
                </c:pt>
                <c:pt idx="403">
                  <c:v>3.5015925360839648</c:v>
                </c:pt>
                <c:pt idx="404">
                  <c:v>3.5049786795398346</c:v>
                </c:pt>
                <c:pt idx="405">
                  <c:v>3.5083514972509295</c:v>
                </c:pt>
                <c:pt idx="406">
                  <c:v>3.5117110415704422</c:v>
                </c:pt>
                <c:pt idx="407">
                  <c:v>3.5150573645942713</c:v>
                </c:pt>
                <c:pt idx="408">
                  <c:v>3.5183905181623238</c:v>
                </c:pt>
                <c:pt idx="409">
                  <c:v>3.521710553859831</c:v>
                </c:pt>
                <c:pt idx="410">
                  <c:v>3.5250175230186427</c:v>
                </c:pt>
                <c:pt idx="411">
                  <c:v>3.5283114767185149</c:v>
                </c:pt>
                <c:pt idx="412">
                  <c:v>3.5315924657884001</c:v>
                </c:pt>
                <c:pt idx="413">
                  <c:v>3.5348605408077161</c:v>
                </c:pt>
                <c:pt idx="414">
                  <c:v>3.5381157521076196</c:v>
                </c:pt>
                <c:pt idx="415">
                  <c:v>3.5413581497722655</c:v>
                </c:pt>
                <c:pt idx="416">
                  <c:v>3.5445877836400626</c:v>
                </c:pt>
                <c:pt idx="417">
                  <c:v>3.5478047033049194</c:v>
                </c:pt>
                <c:pt idx="418">
                  <c:v>3.5510089581174826</c:v>
                </c:pt>
                <c:pt idx="419">
                  <c:v>3.5542005971863744</c:v>
                </c:pt>
                <c:pt idx="420">
                  <c:v>3.5573796693794133</c:v>
                </c:pt>
                <c:pt idx="421">
                  <c:v>3.5605462233248355</c:v>
                </c:pt>
                <c:pt idx="422">
                  <c:v>3.5637003074125064</c:v>
                </c:pt>
                <c:pt idx="423">
                  <c:v>3.566841969795123</c:v>
                </c:pt>
                <c:pt idx="424">
                  <c:v>3.5699712583894181</c:v>
                </c:pt>
                <c:pt idx="425">
                  <c:v>3.5730882208773425</c:v>
                </c:pt>
                <c:pt idx="426">
                  <c:v>3.5761929047072547</c:v>
                </c:pt>
                <c:pt idx="427">
                  <c:v>3.5792853570950998</c:v>
                </c:pt>
                <c:pt idx="428">
                  <c:v>3.5823656250255764</c:v>
                </c:pt>
                <c:pt idx="429">
                  <c:v>3.5854337552533004</c:v>
                </c:pt>
                <c:pt idx="430">
                  <c:v>3.5884897943039649</c:v>
                </c:pt>
                <c:pt idx="431">
                  <c:v>3.5915337884754934</c:v>
                </c:pt>
                <c:pt idx="432">
                  <c:v>3.594565783839176</c:v>
                </c:pt>
                <c:pt idx="433">
                  <c:v>3.5975858262408158</c:v>
                </c:pt>
                <c:pt idx="434">
                  <c:v>3.6005939613018523</c:v>
                </c:pt>
                <c:pt idx="435">
                  <c:v>3.603590234420492</c:v>
                </c:pt>
                <c:pt idx="436">
                  <c:v>3.6065746907728253</c:v>
                </c:pt>
                <c:pt idx="437">
                  <c:v>3.6095473753139364</c:v>
                </c:pt>
                <c:pt idx="438">
                  <c:v>3.6125083327790102</c:v>
                </c:pt>
                <c:pt idx="439">
                  <c:v>3.6154576076844331</c:v>
                </c:pt>
                <c:pt idx="440">
                  <c:v>3.618395244328882</c:v>
                </c:pt>
                <c:pt idx="441">
                  <c:v>3.6213212867944162</c:v>
                </c:pt>
                <c:pt idx="442">
                  <c:v>3.6242357789475537</c:v>
                </c:pt>
                <c:pt idx="443">
                  <c:v>3.6271387644403474</c:v>
                </c:pt>
                <c:pt idx="444">
                  <c:v>3.6300302867114542</c:v>
                </c:pt>
                <c:pt idx="445">
                  <c:v>3.6329103889871952</c:v>
                </c:pt>
                <c:pt idx="446">
                  <c:v>3.635779114282613</c:v>
                </c:pt>
                <c:pt idx="447">
                  <c:v>3.638636505402522</c:v>
                </c:pt>
                <c:pt idx="448">
                  <c:v>3.6414826049425542</c:v>
                </c:pt>
                <c:pt idx="449">
                  <c:v>3.6443174552901922</c:v>
                </c:pt>
                <c:pt idx="450">
                  <c:v>3.6471410986258079</c:v>
                </c:pt>
                <c:pt idx="451">
                  <c:v>3.6499535769236844</c:v>
                </c:pt>
                <c:pt idx="452">
                  <c:v>3.6527549319530386</c:v>
                </c:pt>
                <c:pt idx="453">
                  <c:v>3.655545205279036</c:v>
                </c:pt>
                <c:pt idx="454">
                  <c:v>3.6583244382637985</c:v>
                </c:pt>
                <c:pt idx="455">
                  <c:v>3.6610926720674075</c:v>
                </c:pt>
                <c:pt idx="456">
                  <c:v>3.6638499476489077</c:v>
                </c:pt>
                <c:pt idx="457">
                  <c:v>3.6665963057672872</c:v>
                </c:pt>
                <c:pt idx="458">
                  <c:v>3.669331786982474</c:v>
                </c:pt>
                <c:pt idx="459">
                  <c:v>3.6720564316563129</c:v>
                </c:pt>
                <c:pt idx="460">
                  <c:v>3.6747702799535409</c:v>
                </c:pt>
                <c:pt idx="461">
                  <c:v>3.6774733718427552</c:v>
                </c:pt>
                <c:pt idx="462">
                  <c:v>3.6801657470973796</c:v>
                </c:pt>
                <c:pt idx="463">
                  <c:v>3.6828474452966233</c:v>
                </c:pt>
                <c:pt idx="464">
                  <c:v>3.6855185058264319</c:v>
                </c:pt>
                <c:pt idx="465">
                  <c:v>3.6881789678804355</c:v>
                </c:pt>
                <c:pt idx="466">
                  <c:v>3.6908288704608943</c:v>
                </c:pt>
                <c:pt idx="467">
                  <c:v>3.6934682523796285</c:v>
                </c:pt>
                <c:pt idx="468">
                  <c:v>3.6960971522589601</c:v>
                </c:pt>
                <c:pt idx="469">
                  <c:v>3.69871560853263</c:v>
                </c:pt>
                <c:pt idx="470">
                  <c:v>3.7013236594467238</c:v>
                </c:pt>
                <c:pt idx="471">
                  <c:v>3.7039213430605877</c:v>
                </c:pt>
                <c:pt idx="472">
                  <c:v>3.7065086972477377</c:v>
                </c:pt>
                <c:pt idx="473">
                  <c:v>3.709085759696765</c:v>
                </c:pt>
                <c:pt idx="474">
                  <c:v>3.7116525679122376</c:v>
                </c:pt>
                <c:pt idx="475">
                  <c:v>3.714209159215597</c:v>
                </c:pt>
                <c:pt idx="476">
                  <c:v>3.7167555707460438</c:v>
                </c:pt>
                <c:pt idx="477">
                  <c:v>3.7192918394614289</c:v>
                </c:pt>
                <c:pt idx="478">
                  <c:v>3.7218180021391283</c:v>
                </c:pt>
                <c:pt idx="479">
                  <c:v>3.72433409537692</c:v>
                </c:pt>
                <c:pt idx="480">
                  <c:v>3.726840155593858</c:v>
                </c:pt>
                <c:pt idx="481">
                  <c:v>3.7293362190311306</c:v>
                </c:pt>
                <c:pt idx="482">
                  <c:v>3.7318223217529276</c:v>
                </c:pt>
                <c:pt idx="483">
                  <c:v>3.734298499647291</c:v>
                </c:pt>
                <c:pt idx="484">
                  <c:v>3.7367647884269686</c:v>
                </c:pt>
                <c:pt idx="485">
                  <c:v>3.7392212236302576</c:v>
                </c:pt>
                <c:pt idx="486">
                  <c:v>3.7416678406218482</c:v>
                </c:pt>
                <c:pt idx="487">
                  <c:v>3.7441046745936566</c:v>
                </c:pt>
                <c:pt idx="488">
                  <c:v>3.7465317605656621</c:v>
                </c:pt>
                <c:pt idx="489">
                  <c:v>3.7489491333867253</c:v>
                </c:pt>
                <c:pt idx="490">
                  <c:v>3.7513568277354192</c:v>
                </c:pt>
                <c:pt idx="491">
                  <c:v>3.7537548781208425</c:v>
                </c:pt>
                <c:pt idx="492">
                  <c:v>3.7561433188834319</c:v>
                </c:pt>
                <c:pt idx="493">
                  <c:v>3.7585221841957703</c:v>
                </c:pt>
                <c:pt idx="494">
                  <c:v>3.7608915080633945</c:v>
                </c:pt>
                <c:pt idx="495">
                  <c:v>3.7632513243255881</c:v>
                </c:pt>
                <c:pt idx="496">
                  <c:v>3.7656016666561833</c:v>
                </c:pt>
                <c:pt idx="497">
                  <c:v>3.7679425685643446</c:v>
                </c:pt>
                <c:pt idx="498">
                  <c:v>3.7702740633953571</c:v>
                </c:pt>
                <c:pt idx="499">
                  <c:v>3.7725961843314102</c:v>
                </c:pt>
                <c:pt idx="500">
                  <c:v>3.7749089643923686</c:v>
                </c:pt>
                <c:pt idx="501">
                  <c:v>3.7772124364365509</c:v>
                </c:pt>
                <c:pt idx="502">
                  <c:v>3.7795066331614944</c:v>
                </c:pt>
                <c:pt idx="503">
                  <c:v>3.7817915871047183</c:v>
                </c:pt>
                <c:pt idx="504">
                  <c:v>3.7840673306444845</c:v>
                </c:pt>
                <c:pt idx="505">
                  <c:v>3.7863338960005528</c:v>
                </c:pt>
                <c:pt idx="506">
                  <c:v>3.7885913152349318</c:v>
                </c:pt>
                <c:pt idx="507">
                  <c:v>3.7908396202526218</c:v>
                </c:pt>
                <c:pt idx="508">
                  <c:v>3.7930788428023643</c:v>
                </c:pt>
                <c:pt idx="509">
                  <c:v>3.7953090144773727</c:v>
                </c:pt>
                <c:pt idx="510">
                  <c:v>3.7975301667160717</c:v>
                </c:pt>
                <c:pt idx="511">
                  <c:v>3.7997423308028244</c:v>
                </c:pt>
                <c:pt idx="512">
                  <c:v>3.8019455378686593</c:v>
                </c:pt>
                <c:pt idx="513">
                  <c:v>3.804139818891989</c:v>
                </c:pt>
                <c:pt idx="514">
                  <c:v>3.8063252046993323</c:v>
                </c:pt>
                <c:pt idx="515">
                  <c:v>3.8085017259660257</c:v>
                </c:pt>
                <c:pt idx="516">
                  <c:v>3.810669413216929</c:v>
                </c:pt>
                <c:pt idx="517">
                  <c:v>3.8128282968271381</c:v>
                </c:pt>
                <c:pt idx="518">
                  <c:v>3.8149784070226787</c:v>
                </c:pt>
                <c:pt idx="519">
                  <c:v>3.8171197738812115</c:v>
                </c:pt>
                <c:pt idx="520">
                  <c:v>3.8192524273327173</c:v>
                </c:pt>
                <c:pt idx="521">
                  <c:v>3.8213763971601944</c:v>
                </c:pt>
                <c:pt idx="522">
                  <c:v>3.823491713000339</c:v>
                </c:pt>
                <c:pt idx="523">
                  <c:v>3.8255984043442286</c:v>
                </c:pt>
                <c:pt idx="524">
                  <c:v>3.8276965005380008</c:v>
                </c:pt>
                <c:pt idx="525">
                  <c:v>3.8297860307835263</c:v>
                </c:pt>
                <c:pt idx="526">
                  <c:v>3.83186702413908</c:v>
                </c:pt>
                <c:pt idx="527">
                  <c:v>3.8339395095200053</c:v>
                </c:pt>
                <c:pt idx="528">
                  <c:v>3.8360035156993799</c:v>
                </c:pt>
                <c:pt idx="529">
                  <c:v>3.8380590713086753</c:v>
                </c:pt>
                <c:pt idx="530">
                  <c:v>3.8401062048384063</c:v>
                </c:pt>
                <c:pt idx="531">
                  <c:v>3.8421449446387883</c:v>
                </c:pt>
                <c:pt idx="532">
                  <c:v>3.8441753189203833</c:v>
                </c:pt>
                <c:pt idx="533">
                  <c:v>3.8461973557547418</c:v>
                </c:pt>
                <c:pt idx="534">
                  <c:v>3.8482110830750491</c:v>
                </c:pt>
                <c:pt idx="535">
                  <c:v>3.8502165286767553</c:v>
                </c:pt>
                <c:pt idx="536">
                  <c:v>3.8522137202182138</c:v>
                </c:pt>
                <c:pt idx="537">
                  <c:v>3.8542026852213067</c:v>
                </c:pt>
                <c:pt idx="538">
                  <c:v>3.8561834510720767</c:v>
                </c:pt>
                <c:pt idx="539">
                  <c:v>3.8581560450213406</c:v>
                </c:pt>
                <c:pt idx="540">
                  <c:v>3.8601204941853218</c:v>
                </c:pt>
                <c:pt idx="541">
                  <c:v>3.8620768255462496</c:v>
                </c:pt>
                <c:pt idx="542">
                  <c:v>3.8640250659529856</c:v>
                </c:pt>
                <c:pt idx="543">
                  <c:v>3.8659652421216233</c:v>
                </c:pt>
                <c:pt idx="544">
                  <c:v>3.8678973806360966</c:v>
                </c:pt>
                <c:pt idx="545">
                  <c:v>3.869821507948783</c:v>
                </c:pt>
                <c:pt idx="546">
                  <c:v>3.8717376503810961</c:v>
                </c:pt>
                <c:pt idx="547">
                  <c:v>3.8736458341240882</c:v>
                </c:pt>
                <c:pt idx="548">
                  <c:v>3.8755460852390362</c:v>
                </c:pt>
                <c:pt idx="549">
                  <c:v>3.8774384296580315</c:v>
                </c:pt>
                <c:pt idx="550">
                  <c:v>3.8793228931845656</c:v>
                </c:pt>
                <c:pt idx="551">
                  <c:v>3.8811995014941103</c:v>
                </c:pt>
                <c:pt idx="552">
                  <c:v>3.8830682801346952</c:v>
                </c:pt>
                <c:pt idx="553">
                  <c:v>3.8849292545274867</c:v>
                </c:pt>
                <c:pt idx="554">
                  <c:v>3.8867824499673538</c:v>
                </c:pt>
                <c:pt idx="555">
                  <c:v>3.8886278916234422</c:v>
                </c:pt>
                <c:pt idx="556">
                  <c:v>3.8904656045397354</c:v>
                </c:pt>
                <c:pt idx="557">
                  <c:v>3.8922956136356164</c:v>
                </c:pt>
                <c:pt idx="558">
                  <c:v>3.8941179437064313</c:v>
                </c:pt>
                <c:pt idx="559">
                  <c:v>3.8959326194240407</c:v>
                </c:pt>
                <c:pt idx="560">
                  <c:v>3.8977396653373702</c:v>
                </c:pt>
                <c:pt idx="561">
                  <c:v>3.8995391058729658</c:v>
                </c:pt>
                <c:pt idx="562">
                  <c:v>3.9013309653355375</c:v>
                </c:pt>
                <c:pt idx="563">
                  <c:v>3.9031152679084982</c:v>
                </c:pt>
                <c:pt idx="564">
                  <c:v>3.9048920376545095</c:v>
                </c:pt>
                <c:pt idx="565">
                  <c:v>3.9066612985160161</c:v>
                </c:pt>
                <c:pt idx="566">
                  <c:v>3.9084230743157788</c:v>
                </c:pt>
                <c:pt idx="567">
                  <c:v>3.9101773887574072</c:v>
                </c:pt>
                <c:pt idx="568">
                  <c:v>3.9119242654258848</c:v>
                </c:pt>
                <c:pt idx="569">
                  <c:v>3.9136637277880979</c:v>
                </c:pt>
                <c:pt idx="570">
                  <c:v>3.915395799193353</c:v>
                </c:pt>
                <c:pt idx="571">
                  <c:v>3.9171205028738987</c:v>
                </c:pt>
                <c:pt idx="572">
                  <c:v>3.9188378619454372</c:v>
                </c:pt>
                <c:pt idx="573">
                  <c:v>3.9205478994076457</c:v>
                </c:pt>
                <c:pt idx="574">
                  <c:v>3.9222506381446753</c:v>
                </c:pt>
                <c:pt idx="575">
                  <c:v>3.9239461009256673</c:v>
                </c:pt>
                <c:pt idx="576">
                  <c:v>3.9256343104052505</c:v>
                </c:pt>
                <c:pt idx="577">
                  <c:v>3.9273152891240493</c:v>
                </c:pt>
                <c:pt idx="578">
                  <c:v>3.9289890595091745</c:v>
                </c:pt>
                <c:pt idx="579">
                  <c:v>3.9306556438747262</c:v>
                </c:pt>
                <c:pt idx="580">
                  <c:v>3.93231506442228</c:v>
                </c:pt>
                <c:pt idx="581">
                  <c:v>3.9339673432413811</c:v>
                </c:pt>
                <c:pt idx="582">
                  <c:v>3.9356125023100303</c:v>
                </c:pt>
                <c:pt idx="583">
                  <c:v>3.9372505634951689</c:v>
                </c:pt>
                <c:pt idx="584">
                  <c:v>3.9388815485531565</c:v>
                </c:pt>
                <c:pt idx="585">
                  <c:v>3.9405054791302554</c:v>
                </c:pt>
                <c:pt idx="586">
                  <c:v>3.942122376763102</c:v>
                </c:pt>
                <c:pt idx="587">
                  <c:v>3.9437322628791835</c:v>
                </c:pt>
                <c:pt idx="588">
                  <c:v>3.9453351587973056</c:v>
                </c:pt>
                <c:pt idx="589">
                  <c:v>3.9469310857280608</c:v>
                </c:pt>
                <c:pt idx="590">
                  <c:v>3.9485200647742982</c:v>
                </c:pt>
                <c:pt idx="591">
                  <c:v>3.9501021169315758</c:v>
                </c:pt>
                <c:pt idx="592">
                  <c:v>3.9516772630886314</c:v>
                </c:pt>
                <c:pt idx="593">
                  <c:v>3.9532455240278339</c:v>
                </c:pt>
                <c:pt idx="594">
                  <c:v>3.9548069204256389</c:v>
                </c:pt>
                <c:pt idx="595">
                  <c:v>3.9563614728530387</c:v>
                </c:pt>
                <c:pt idx="596">
                  <c:v>3.9579092017760162</c:v>
                </c:pt>
                <c:pt idx="597">
                  <c:v>3.9594501275559866</c:v>
                </c:pt>
                <c:pt idx="598">
                  <c:v>3.9609842704502465</c:v>
                </c:pt>
                <c:pt idx="599">
                  <c:v>3.9625116506124098</c:v>
                </c:pt>
                <c:pt idx="600">
                  <c:v>3.9640322880928522</c:v>
                </c:pt>
                <c:pt idx="601">
                  <c:v>3.9655462028391448</c:v>
                </c:pt>
                <c:pt idx="602">
                  <c:v>3.9670534146964864</c:v>
                </c:pt>
                <c:pt idx="603">
                  <c:v>3.9685539434081414</c:v>
                </c:pt>
                <c:pt idx="604">
                  <c:v>3.9700478086158593</c:v>
                </c:pt>
                <c:pt idx="605">
                  <c:v>3.9715350298603105</c:v>
                </c:pt>
                <c:pt idx="606">
                  <c:v>3.9730156265815042</c:v>
                </c:pt>
                <c:pt idx="607">
                  <c:v>3.9744896181192111</c:v>
                </c:pt>
                <c:pt idx="608">
                  <c:v>3.9759570237133852</c:v>
                </c:pt>
                <c:pt idx="609">
                  <c:v>3.9774178625045788</c:v>
                </c:pt>
                <c:pt idx="610">
                  <c:v>3.9788721535343532</c:v>
                </c:pt>
                <c:pt idx="611">
                  <c:v>3.9803199157456968</c:v>
                </c:pt>
                <c:pt idx="612">
                  <c:v>3.9817611679834304</c:v>
                </c:pt>
                <c:pt idx="613">
                  <c:v>3.9831959289946157</c:v>
                </c:pt>
                <c:pt idx="614">
                  <c:v>3.9846242174289603</c:v>
                </c:pt>
                <c:pt idx="615">
                  <c:v>3.9860460518392178</c:v>
                </c:pt>
                <c:pt idx="616">
                  <c:v>3.9874614506815895</c:v>
                </c:pt>
                <c:pt idx="617">
                  <c:v>3.9888704323161241</c:v>
                </c:pt>
                <c:pt idx="618">
                  <c:v>3.9902730150071086</c:v>
                </c:pt>
                <c:pt idx="619">
                  <c:v>3.9916692169234635</c:v>
                </c:pt>
                <c:pt idx="620">
                  <c:v>3.9930590561391348</c:v>
                </c:pt>
                <c:pt idx="621">
                  <c:v>3.9944425506334804</c:v>
                </c:pt>
                <c:pt idx="622">
                  <c:v>3.9958197182916564</c:v>
                </c:pt>
                <c:pt idx="623">
                  <c:v>3.9971905769050045</c:v>
                </c:pt>
                <c:pt idx="624">
                  <c:v>3.9985551441714251</c:v>
                </c:pt>
                <c:pt idx="625">
                  <c:v>3.9999134376957657</c:v>
                </c:pt>
                <c:pt idx="626">
                  <c:v>4.0012654749901966</c:v>
                </c:pt>
                <c:pt idx="627">
                  <c:v>4.0026112734745798</c:v>
                </c:pt>
                <c:pt idx="628">
                  <c:v>4.0039508504768486</c:v>
                </c:pt>
                <c:pt idx="629">
                  <c:v>4.0052842232333719</c:v>
                </c:pt>
                <c:pt idx="630">
                  <c:v>4.0066114088893299</c:v>
                </c:pt>
                <c:pt idx="631">
                  <c:v>4.0079324244990735</c:v>
                </c:pt>
                <c:pt idx="632">
                  <c:v>4.0092472870264926</c:v>
                </c:pt>
                <c:pt idx="633">
                  <c:v>4.0105560133453748</c:v>
                </c:pt>
                <c:pt idx="634">
                  <c:v>4.0118586202397681</c:v>
                </c:pt>
                <c:pt idx="635">
                  <c:v>4.0131551244043351</c:v>
                </c:pt>
                <c:pt idx="636">
                  <c:v>4.0144455424447143</c:v>
                </c:pt>
                <c:pt idx="637">
                  <c:v>4.015729890877866</c:v>
                </c:pt>
                <c:pt idx="638">
                  <c:v>4.0170081861324274</c:v>
                </c:pt>
                <c:pt idx="639">
                  <c:v>4.0182804445490623</c:v>
                </c:pt>
                <c:pt idx="640">
                  <c:v>4.019546682380807</c:v>
                </c:pt>
                <c:pt idx="641">
                  <c:v>4.0208069157934165</c:v>
                </c:pt>
                <c:pt idx="642">
                  <c:v>4.0220611608657055</c:v>
                </c:pt>
                <c:pt idx="643">
                  <c:v>4.0233094335898905</c:v>
                </c:pt>
                <c:pt idx="644">
                  <c:v>4.0245517498719288</c:v>
                </c:pt>
                <c:pt idx="645">
                  <c:v>4.0257881255318555</c:v>
                </c:pt>
                <c:pt idx="646">
                  <c:v>4.0270185763041146</c:v>
                </c:pt>
                <c:pt idx="647">
                  <c:v>4.028243117837901</c:v>
                </c:pt>
                <c:pt idx="648">
                  <c:v>4.02946176569748</c:v>
                </c:pt>
                <c:pt idx="649">
                  <c:v>4.0306745353625235</c:v>
                </c:pt>
                <c:pt idx="650">
                  <c:v>4.0318814422284346</c:v>
                </c:pt>
                <c:pt idx="651">
                  <c:v>4.0330825016066729</c:v>
                </c:pt>
                <c:pt idx="652">
                  <c:v>4.0342777287250779</c:v>
                </c:pt>
                <c:pt idx="653">
                  <c:v>4.0354671387281869</c:v>
                </c:pt>
                <c:pt idx="654">
                  <c:v>4.0366507466775579</c:v>
                </c:pt>
                <c:pt idx="655">
                  <c:v>4.0378285675520846</c:v>
                </c:pt>
                <c:pt idx="656">
                  <c:v>4.0390006162483134</c:v>
                </c:pt>
                <c:pt idx="657">
                  <c:v>4.040166907580752</c:v>
                </c:pt>
                <c:pt idx="658">
                  <c:v>4.0413274562821897</c:v>
                </c:pt>
                <c:pt idx="659">
                  <c:v>4.0424822770039937</c:v>
                </c:pt>
                <c:pt idx="660">
                  <c:v>4.0436313843164307</c:v>
                </c:pt>
                <c:pt idx="661">
                  <c:v>4.0447747927089628</c:v>
                </c:pt>
                <c:pt idx="662">
                  <c:v>4.0459125165905547</c:v>
                </c:pt>
                <c:pt idx="663">
                  <c:v>4.0470445702899767</c:v>
                </c:pt>
                <c:pt idx="664">
                  <c:v>4.0481709680561018</c:v>
                </c:pt>
                <c:pt idx="665">
                  <c:v>4.0492917240582083</c:v>
                </c:pt>
                <c:pt idx="666">
                  <c:v>4.0504068523862706</c:v>
                </c:pt>
                <c:pt idx="667">
                  <c:v>4.0515163670512599</c:v>
                </c:pt>
                <c:pt idx="668">
                  <c:v>4.0526202819854324</c:v>
                </c:pt>
                <c:pt idx="669">
                  <c:v>4.05371861104262</c:v>
                </c:pt>
                <c:pt idx="670">
                  <c:v>4.0548113679985267</c:v>
                </c:pt>
                <c:pt idx="671">
                  <c:v>4.0558985665510043</c:v>
                </c:pt>
                <c:pt idx="672">
                  <c:v>4.0569802203203507</c:v>
                </c:pt>
                <c:pt idx="673">
                  <c:v>4.0580563428495822</c:v>
                </c:pt>
                <c:pt idx="674">
                  <c:v>4.0591269476047227</c:v>
                </c:pt>
                <c:pt idx="675">
                  <c:v>4.0601920479750833</c:v>
                </c:pt>
                <c:pt idx="676">
                  <c:v>4.0612516572735391</c:v>
                </c:pt>
                <c:pt idx="677">
                  <c:v>4.0623057887368068</c:v>
                </c:pt>
                <c:pt idx="678">
                  <c:v>4.0633544555257162</c:v>
                </c:pt>
                <c:pt idx="679">
                  <c:v>4.0643976707254925</c:v>
                </c:pt>
                <c:pt idx="680">
                  <c:v>4.0654354473460197</c:v>
                </c:pt>
                <c:pt idx="681">
                  <c:v>4.0664677983221127</c:v>
                </c:pt>
                <c:pt idx="682">
                  <c:v>4.0674947365137895</c:v>
                </c:pt>
                <c:pt idx="683">
                  <c:v>4.0685162747065293</c:v>
                </c:pt>
                <c:pt idx="684">
                  <c:v>4.0695324256115466</c:v>
                </c:pt>
                <c:pt idx="685">
                  <c:v>4.0705432018660499</c:v>
                </c:pt>
                <c:pt idx="686">
                  <c:v>4.0715486160335006</c:v>
                </c:pt>
                <c:pt idx="687">
                  <c:v>4.0725486806038811</c:v>
                </c:pt>
                <c:pt idx="688">
                  <c:v>4.0735434079939425</c:v>
                </c:pt>
                <c:pt idx="689">
                  <c:v>4.0745328105474705</c:v>
                </c:pt>
                <c:pt idx="690">
                  <c:v>4.0755169005355345</c:v>
                </c:pt>
                <c:pt idx="691">
                  <c:v>4.0764956901567428</c:v>
                </c:pt>
                <c:pt idx="692">
                  <c:v>4.0774691915374932</c:v>
                </c:pt>
                <c:pt idx="693">
                  <c:v>4.0784374167322266</c:v>
                </c:pt>
                <c:pt idx="694">
                  <c:v>4.0794003777236725</c:v>
                </c:pt>
                <c:pt idx="695">
                  <c:v>4.0803580864230931</c:v>
                </c:pt>
                <c:pt idx="696">
                  <c:v>4.0813105546705337</c:v>
                </c:pt>
                <c:pt idx="697">
                  <c:v>4.0822577942350664</c:v>
                </c:pt>
                <c:pt idx="698">
                  <c:v>4.0831998168150259</c:v>
                </c:pt>
                <c:pt idx="699">
                  <c:v>4.0841366340382574</c:v>
                </c:pt>
                <c:pt idx="700">
                  <c:v>4.0850682574623507</c:v>
                </c:pt>
                <c:pt idx="701">
                  <c:v>4.0859946985748792</c:v>
                </c:pt>
                <c:pt idx="702">
                  <c:v>4.0869159687936376</c:v>
                </c:pt>
                <c:pt idx="703">
                  <c:v>4.0878320794668701</c:v>
                </c:pt>
                <c:pt idx="704">
                  <c:v>4.0887430418735109</c:v>
                </c:pt>
                <c:pt idx="705">
                  <c:v>4.0896488672234099</c:v>
                </c:pt>
                <c:pt idx="706">
                  <c:v>4.0905495666575664</c:v>
                </c:pt>
                <c:pt idx="707">
                  <c:v>4.091445151248351</c:v>
                </c:pt>
                <c:pt idx="708">
                  <c:v>4.0923356319997399</c:v>
                </c:pt>
                <c:pt idx="709">
                  <c:v>4.0932210198475341</c:v>
                </c:pt>
                <c:pt idx="710">
                  <c:v>4.0941013256595866</c:v>
                </c:pt>
                <c:pt idx="711">
                  <c:v>4.0949765602360202</c:v>
                </c:pt>
                <c:pt idx="712">
                  <c:v>4.0958467343094567</c:v>
                </c:pt>
                <c:pt idx="713">
                  <c:v>4.0967118585452251</c:v>
                </c:pt>
                <c:pt idx="714">
                  <c:v>4.0975719435415865</c:v>
                </c:pt>
                <c:pt idx="715">
                  <c:v>4.0984269998299485</c:v>
                </c:pt>
                <c:pt idx="716">
                  <c:v>4.099277037875078</c:v>
                </c:pt>
                <c:pt idx="717">
                  <c:v>4.1001220680753203</c:v>
                </c:pt>
                <c:pt idx="718">
                  <c:v>4.1009621007628025</c:v>
                </c:pt>
                <c:pt idx="719">
                  <c:v>4.1017971462036495</c:v>
                </c:pt>
                <c:pt idx="720">
                  <c:v>4.1026272145981935</c:v>
                </c:pt>
                <c:pt idx="721">
                  <c:v>4.103452316081178</c:v>
                </c:pt>
                <c:pt idx="722">
                  <c:v>4.1042724607219636</c:v>
                </c:pt>
                <c:pt idx="723">
                  <c:v>4.1050876585247389</c:v>
                </c:pt>
                <c:pt idx="724">
                  <c:v>4.1058979194287168</c:v>
                </c:pt>
                <c:pt idx="725">
                  <c:v>4.1067032533083383</c:v>
                </c:pt>
                <c:pt idx="726">
                  <c:v>4.1075036699734753</c:v>
                </c:pt>
                <c:pt idx="727">
                  <c:v>4.1082991791696255</c:v>
                </c:pt>
                <c:pt idx="728">
                  <c:v>4.1090897905781159</c:v>
                </c:pt>
                <c:pt idx="729">
                  <c:v>4.1098755138162915</c:v>
                </c:pt>
                <c:pt idx="730">
                  <c:v>4.1106563584377174</c:v>
                </c:pt>
                <c:pt idx="731">
                  <c:v>4.1114323339323651</c:v>
                </c:pt>
                <c:pt idx="732">
                  <c:v>4.1122034497268141</c:v>
                </c:pt>
                <c:pt idx="733">
                  <c:v>4.1129697151844322</c:v>
                </c:pt>
                <c:pt idx="734">
                  <c:v>4.113731139605572</c:v>
                </c:pt>
                <c:pt idx="735">
                  <c:v>4.1144877322277553</c:v>
                </c:pt>
                <c:pt idx="736">
                  <c:v>4.1152395022258625</c:v>
                </c:pt>
                <c:pt idx="737">
                  <c:v>4.1159864587123156</c:v>
                </c:pt>
                <c:pt idx="738">
                  <c:v>4.1167286107372627</c:v>
                </c:pt>
                <c:pt idx="739">
                  <c:v>4.1174659672887621</c:v>
                </c:pt>
                <c:pt idx="740">
                  <c:v>4.1181985372929635</c:v>
                </c:pt>
                <c:pt idx="741">
                  <c:v>4.1189263296142835</c:v>
                </c:pt>
                <c:pt idx="742">
                  <c:v>4.1196493530555918</c:v>
                </c:pt>
                <c:pt idx="743">
                  <c:v>4.1203676163583811</c:v>
                </c:pt>
                <c:pt idx="744">
                  <c:v>4.1210811282029507</c:v>
                </c:pt>
                <c:pt idx="745">
                  <c:v>4.1217898972085729</c:v>
                </c:pt>
                <c:pt idx="746">
                  <c:v>4.1224939319336746</c:v>
                </c:pt>
                <c:pt idx="747">
                  <c:v>4.1231932408760024</c:v>
                </c:pt>
                <c:pt idx="748">
                  <c:v>4.123887832472799</c:v>
                </c:pt>
                <c:pt idx="749">
                  <c:v>4.1245777151009699</c:v>
                </c:pt>
                <c:pt idx="750">
                  <c:v>4.1252628970772509</c:v>
                </c:pt>
                <c:pt idx="751">
                  <c:v>4.1259433866583795</c:v>
                </c:pt>
                <c:pt idx="752">
                  <c:v>4.1266191920412547</c:v>
                </c:pt>
                <c:pt idx="753">
                  <c:v>4.1272903213631054</c:v>
                </c:pt>
                <c:pt idx="754">
                  <c:v>4.127956782701653</c:v>
                </c:pt>
                <c:pt idx="755">
                  <c:v>4.1286185840752738</c:v>
                </c:pt>
                <c:pt idx="756">
                  <c:v>4.1292757334431576</c:v>
                </c:pt>
                <c:pt idx="757">
                  <c:v>4.1299282387054701</c:v>
                </c:pt>
                <c:pt idx="758">
                  <c:v>4.130576107703507</c:v>
                </c:pt>
                <c:pt idx="759">
                  <c:v>4.1312193482198571</c:v>
                </c:pt>
                <c:pt idx="760">
                  <c:v>4.1318579679785516</c:v>
                </c:pt>
                <c:pt idx="761">
                  <c:v>4.132491974645224</c:v>
                </c:pt>
                <c:pt idx="762">
                  <c:v>4.1331213758272591</c:v>
                </c:pt>
                <c:pt idx="763">
                  <c:v>4.1337461790739489</c:v>
                </c:pt>
                <c:pt idx="764">
                  <c:v>4.1343663918766378</c:v>
                </c:pt>
                <c:pt idx="765">
                  <c:v>4.1349820216688817</c:v>
                </c:pt>
                <c:pt idx="766">
                  <c:v>4.1355930758265851</c:v>
                </c:pt>
                <c:pt idx="767">
                  <c:v>4.1361995616681586</c:v>
                </c:pt>
                <c:pt idx="768">
                  <c:v>4.1368014864546581</c:v>
                </c:pt>
                <c:pt idx="769">
                  <c:v>4.1373988573899316</c:v>
                </c:pt>
                <c:pt idx="770">
                  <c:v>4.1379916816207638</c:v>
                </c:pt>
                <c:pt idx="771">
                  <c:v>4.1385799662370193</c:v>
                </c:pt>
                <c:pt idx="772">
                  <c:v>4.1391637182717789</c:v>
                </c:pt>
                <c:pt idx="773">
                  <c:v>4.1397429447014886</c:v>
                </c:pt>
                <c:pt idx="774">
                  <c:v>4.140317652446087</c:v>
                </c:pt>
                <c:pt idx="775">
                  <c:v>4.1408878483691538</c:v>
                </c:pt>
                <c:pt idx="776">
                  <c:v>4.1414535392780412</c:v>
                </c:pt>
                <c:pt idx="777">
                  <c:v>4.1420147319240099</c:v>
                </c:pt>
                <c:pt idx="778">
                  <c:v>4.1425714330023613</c:v>
                </c:pt>
                <c:pt idx="779">
                  <c:v>4.1431236491525754</c:v>
                </c:pt>
                <c:pt idx="780">
                  <c:v>4.1436713869584398</c:v>
                </c:pt>
                <c:pt idx="781">
                  <c:v>4.1442146529481789</c:v>
                </c:pt>
                <c:pt idx="782">
                  <c:v>4.1447534535945891</c:v>
                </c:pt>
                <c:pt idx="783">
                  <c:v>4.1452877953151575</c:v>
                </c:pt>
                <c:pt idx="784">
                  <c:v>4.1458176844722026</c:v>
                </c:pt>
                <c:pt idx="785">
                  <c:v>4.1463431273729894</c:v>
                </c:pt>
                <c:pt idx="786">
                  <c:v>4.1468641302698597</c:v>
                </c:pt>
                <c:pt idx="787">
                  <c:v>4.1473806993603528</c:v>
                </c:pt>
                <c:pt idx="788">
                  <c:v>4.1478928407873337</c:v>
                </c:pt>
                <c:pt idx="789">
                  <c:v>4.148400560639109</c:v>
                </c:pt>
                <c:pt idx="790">
                  <c:v>4.1489038649495518</c:v>
                </c:pt>
                <c:pt idx="791">
                  <c:v>4.1494027596982166</c:v>
                </c:pt>
                <c:pt idx="792">
                  <c:v>4.1498972508104659</c:v>
                </c:pt>
                <c:pt idx="793">
                  <c:v>4.1503873441575774</c:v>
                </c:pt>
                <c:pt idx="794">
                  <c:v>4.1508730455568656</c:v>
                </c:pt>
                <c:pt idx="795">
                  <c:v>4.1513543607717986</c:v>
                </c:pt>
                <c:pt idx="796">
                  <c:v>4.1518312955121059</c:v>
                </c:pt>
                <c:pt idx="797">
                  <c:v>4.1523038554338996</c:v>
                </c:pt>
                <c:pt idx="798">
                  <c:v>4.1527720461397761</c:v>
                </c:pt>
                <c:pt idx="799">
                  <c:v>4.1532358731789376</c:v>
                </c:pt>
                <c:pt idx="800">
                  <c:v>4.1536953420472953</c:v>
                </c:pt>
                <c:pt idx="801">
                  <c:v>4.1541504581875746</c:v>
                </c:pt>
                <c:pt idx="802">
                  <c:v>4.1546012269894321</c:v>
                </c:pt>
                <c:pt idx="803">
                  <c:v>4.1550476537895547</c:v>
                </c:pt>
                <c:pt idx="804">
                  <c:v>4.1554897438717671</c:v>
                </c:pt>
                <c:pt idx="805">
                  <c:v>4.1559275024671365</c:v>
                </c:pt>
                <c:pt idx="806">
                  <c:v>4.1563609347540744</c:v>
                </c:pt>
                <c:pt idx="807">
                  <c:v>4.1567900458584415</c:v>
                </c:pt>
                <c:pt idx="808">
                  <c:v>4.1572148408536433</c:v>
                </c:pt>
                <c:pt idx="809">
                  <c:v>4.1576353247607374</c:v>
                </c:pt>
                <c:pt idx="810">
                  <c:v>4.158051502548525</c:v>
                </c:pt>
                <c:pt idx="811">
                  <c:v>4.1584633791336536</c:v>
                </c:pt>
                <c:pt idx="812">
                  <c:v>4.1588709593807129</c:v>
                </c:pt>
                <c:pt idx="813">
                  <c:v>4.1592742481023315</c:v>
                </c:pt>
                <c:pt idx="814">
                  <c:v>4.1596732500592664</c:v>
                </c:pt>
                <c:pt idx="815">
                  <c:v>4.1600679699605037</c:v>
                </c:pt>
                <c:pt idx="816">
                  <c:v>4.1604584124633464</c:v>
                </c:pt>
                <c:pt idx="817">
                  <c:v>4.1608445821735076</c:v>
                </c:pt>
                <c:pt idx="818">
                  <c:v>4.1612264836452022</c:v>
                </c:pt>
                <c:pt idx="819">
                  <c:v>4.1616041213812345</c:v>
                </c:pt>
                <c:pt idx="820">
                  <c:v>4.1619774998330881</c:v>
                </c:pt>
                <c:pt idx="821">
                  <c:v>4.1623466234010111</c:v>
                </c:pt>
                <c:pt idx="822">
                  <c:v>4.1627114964341034</c:v>
                </c:pt>
                <c:pt idx="823">
                  <c:v>4.1630721232304069</c:v>
                </c:pt>
                <c:pt idx="824">
                  <c:v>4.1634285080369819</c:v>
                </c:pt>
                <c:pt idx="825">
                  <c:v>4.1637806550499965</c:v>
                </c:pt>
                <c:pt idx="826">
                  <c:v>4.1641285684148048</c:v>
                </c:pt>
                <c:pt idx="827">
                  <c:v>4.164472252226032</c:v>
                </c:pt>
                <c:pt idx="828">
                  <c:v>4.1648117105276521</c:v>
                </c:pt>
                <c:pt idx="829">
                  <c:v>4.1651469473130662</c:v>
                </c:pt>
                <c:pt idx="830">
                  <c:v>4.1654779665251871</c:v>
                </c:pt>
                <c:pt idx="831">
                  <c:v>4.1658047720565081</c:v>
                </c:pt>
                <c:pt idx="832">
                  <c:v>4.1661273677491844</c:v>
                </c:pt>
                <c:pt idx="833">
                  <c:v>4.1664457573951079</c:v>
                </c:pt>
                <c:pt idx="834">
                  <c:v>4.1667599447359809</c:v>
                </c:pt>
                <c:pt idx="835">
                  <c:v>4.1670699334633872</c:v>
                </c:pt>
                <c:pt idx="836">
                  <c:v>4.1673757272188707</c:v>
                </c:pt>
                <c:pt idx="837">
                  <c:v>4.1676773295939977</c:v>
                </c:pt>
                <c:pt idx="838">
                  <c:v>4.1679747441304347</c:v>
                </c:pt>
                <c:pt idx="839">
                  <c:v>4.1682679743200151</c:v>
                </c:pt>
                <c:pt idx="840">
                  <c:v>4.1685570236048068</c:v>
                </c:pt>
                <c:pt idx="841">
                  <c:v>4.16884189537718</c:v>
                </c:pt>
                <c:pt idx="842">
                  <c:v>4.1691225929798756</c:v>
                </c:pt>
                <c:pt idx="843">
                  <c:v>4.169399119706064</c:v>
                </c:pt>
                <c:pt idx="844">
                  <c:v>4.1696714787994207</c:v>
                </c:pt>
                <c:pt idx="845">
                  <c:v>4.1699396734541789</c:v>
                </c:pt>
                <c:pt idx="846">
                  <c:v>4.1702037068151965</c:v>
                </c:pt>
                <c:pt idx="847">
                  <c:v>4.1704635819780185</c:v>
                </c:pt>
                <c:pt idx="848">
                  <c:v>4.170719301988937</c:v>
                </c:pt>
                <c:pt idx="849">
                  <c:v>4.1709708698450481</c:v>
                </c:pt>
                <c:pt idx="850">
                  <c:v>4.1712182884943125</c:v>
                </c:pt>
                <c:pt idx="851">
                  <c:v>4.1714615608356151</c:v>
                </c:pt>
                <c:pt idx="852">
                  <c:v>4.1717006897188176</c:v>
                </c:pt>
                <c:pt idx="853">
                  <c:v>4.1719356779448162</c:v>
                </c:pt>
                <c:pt idx="854">
                  <c:v>4.1721665282655973</c:v>
                </c:pt>
                <c:pt idx="855">
                  <c:v>4.1723932433842874</c:v>
                </c:pt>
                <c:pt idx="856">
                  <c:v>4.1726158259552113</c:v>
                </c:pt>
                <c:pt idx="857">
                  <c:v>4.172834278583939</c:v>
                </c:pt>
                <c:pt idx="858">
                  <c:v>4.1730486038273398</c:v>
                </c:pt>
                <c:pt idx="859">
                  <c:v>4.1732588041936305</c:v>
                </c:pt>
                <c:pt idx="860">
                  <c:v>4.1734648821424241</c:v>
                </c:pt>
                <c:pt idx="861">
                  <c:v>4.1736668400847803</c:v>
                </c:pt>
                <c:pt idx="862">
                  <c:v>4.1738646803832493</c:v>
                </c:pt>
                <c:pt idx="863">
                  <c:v>4.1740584053519179</c:v>
                </c:pt>
                <c:pt idx="864">
                  <c:v>4.1742480172564589</c:v>
                </c:pt>
                <c:pt idx="865">
                  <c:v>4.1744335183141699</c:v>
                </c:pt>
                <c:pt idx="866">
                  <c:v>4.1746149106940198</c:v>
                </c:pt>
                <c:pt idx="867">
                  <c:v>4.174792196516691</c:v>
                </c:pt>
                <c:pt idx="868">
                  <c:v>4.1749653778546181</c:v>
                </c:pt>
                <c:pt idx="869">
                  <c:v>4.1751344567320317</c:v>
                </c:pt>
                <c:pt idx="870">
                  <c:v>4.1752994351249955</c:v>
                </c:pt>
                <c:pt idx="871">
                  <c:v>4.1754603149614455</c:v>
                </c:pt>
                <c:pt idx="872">
                  <c:v>4.1756170981212257</c:v>
                </c:pt>
                <c:pt idx="873">
                  <c:v>4.1757697864361312</c:v>
                </c:pt>
                <c:pt idx="874">
                  <c:v>4.175918381689935</c:v>
                </c:pt>
                <c:pt idx="875">
                  <c:v>4.1760628856184283</c:v>
                </c:pt>
                <c:pt idx="876">
                  <c:v>4.1762032999094529</c:v>
                </c:pt>
                <c:pt idx="877">
                  <c:v>4.1763396262029353</c:v>
                </c:pt>
                <c:pt idx="878">
                  <c:v>4.1764718660909157</c:v>
                </c:pt>
                <c:pt idx="879">
                  <c:v>4.1766000211175811</c:v>
                </c:pt>
                <c:pt idx="880">
                  <c:v>4.1767240927792955</c:v>
                </c:pt>
                <c:pt idx="881">
                  <c:v>4.1768440825246271</c:v>
                </c:pt>
                <c:pt idx="882">
                  <c:v>4.1769599917543818</c:v>
                </c:pt>
                <c:pt idx="883">
                  <c:v>4.1770718218216212</c:v>
                </c:pt>
                <c:pt idx="884">
                  <c:v>4.1771795740316975</c:v>
                </c:pt>
                <c:pt idx="885">
                  <c:v>4.1772832496422749</c:v>
                </c:pt>
                <c:pt idx="886">
                  <c:v>4.1773828498633554</c:v>
                </c:pt>
                <c:pt idx="887">
                  <c:v>4.1774783758573006</c:v>
                </c:pt>
                <c:pt idx="888">
                  <c:v>4.1775698287388563</c:v>
                </c:pt>
                <c:pt idx="889">
                  <c:v>4.1776572095751723</c:v>
                </c:pt>
                <c:pt idx="890">
                  <c:v>4.1777405193858268</c:v>
                </c:pt>
                <c:pt idx="891">
                  <c:v>4.1778197591428397</c:v>
                </c:pt>
                <c:pt idx="892">
                  <c:v>4.177894929770698</c:v>
                </c:pt>
                <c:pt idx="893">
                  <c:v>4.1779660321463723</c:v>
                </c:pt>
                <c:pt idx="894">
                  <c:v>4.1780330670993298</c:v>
                </c:pt>
                <c:pt idx="895">
                  <c:v>4.1780960354115555</c:v>
                </c:pt>
                <c:pt idx="896">
                  <c:v>4.1781549378175633</c:v>
                </c:pt>
                <c:pt idx="897">
                  <c:v>4.1782097750044151</c:v>
                </c:pt>
                <c:pt idx="898">
                  <c:v>4.1782605476117292</c:v>
                </c:pt>
                <c:pt idx="899">
                  <c:v>4.1783072562316947</c:v>
                </c:pt>
                <c:pt idx="900">
                  <c:v>4.1783499014090841</c:v>
                </c:pt>
                <c:pt idx="901">
                  <c:v>4.1783884836412639</c:v>
                </c:pt>
                <c:pt idx="902">
                  <c:v>4.1784230033782004</c:v>
                </c:pt>
                <c:pt idx="903">
                  <c:v>4.1784534610224737</c:v>
                </c:pt>
                <c:pt idx="904">
                  <c:v>4.1784798569292834</c:v>
                </c:pt>
                <c:pt idx="905">
                  <c:v>4.1785021914064542</c:v>
                </c:pt>
                <c:pt idx="906">
                  <c:v>4.1785204647144436</c:v>
                </c:pt>
              </c:numCache>
            </c:numRef>
          </c:xVal>
          <c:yVal>
            <c:numRef>
              <c:f>'POZO RG 190 MISHRA &amp; CAUDLE '!$G$6:$G$912</c:f>
              <c:numCache>
                <c:formatCode>General</c:formatCode>
                <c:ptCount val="907"/>
                <c:pt idx="0">
                  <c:v>910</c:v>
                </c:pt>
                <c:pt idx="1">
                  <c:v>909</c:v>
                </c:pt>
                <c:pt idx="2">
                  <c:v>908</c:v>
                </c:pt>
                <c:pt idx="3">
                  <c:v>907</c:v>
                </c:pt>
                <c:pt idx="4">
                  <c:v>906</c:v>
                </c:pt>
                <c:pt idx="5">
                  <c:v>905</c:v>
                </c:pt>
                <c:pt idx="6">
                  <c:v>904</c:v>
                </c:pt>
                <c:pt idx="7">
                  <c:v>903</c:v>
                </c:pt>
                <c:pt idx="8">
                  <c:v>902</c:v>
                </c:pt>
                <c:pt idx="9">
                  <c:v>901</c:v>
                </c:pt>
                <c:pt idx="10">
                  <c:v>900</c:v>
                </c:pt>
                <c:pt idx="11">
                  <c:v>899</c:v>
                </c:pt>
                <c:pt idx="12">
                  <c:v>898</c:v>
                </c:pt>
                <c:pt idx="13">
                  <c:v>897</c:v>
                </c:pt>
                <c:pt idx="14">
                  <c:v>896</c:v>
                </c:pt>
                <c:pt idx="15">
                  <c:v>895</c:v>
                </c:pt>
                <c:pt idx="16">
                  <c:v>894</c:v>
                </c:pt>
                <c:pt idx="17">
                  <c:v>893</c:v>
                </c:pt>
                <c:pt idx="18">
                  <c:v>892</c:v>
                </c:pt>
                <c:pt idx="19">
                  <c:v>891</c:v>
                </c:pt>
                <c:pt idx="20">
                  <c:v>890</c:v>
                </c:pt>
                <c:pt idx="21">
                  <c:v>889</c:v>
                </c:pt>
                <c:pt idx="22">
                  <c:v>888</c:v>
                </c:pt>
                <c:pt idx="23">
                  <c:v>887</c:v>
                </c:pt>
                <c:pt idx="24">
                  <c:v>886</c:v>
                </c:pt>
                <c:pt idx="25">
                  <c:v>885</c:v>
                </c:pt>
                <c:pt idx="26">
                  <c:v>884</c:v>
                </c:pt>
                <c:pt idx="27">
                  <c:v>883</c:v>
                </c:pt>
                <c:pt idx="28">
                  <c:v>882</c:v>
                </c:pt>
                <c:pt idx="29">
                  <c:v>881</c:v>
                </c:pt>
                <c:pt idx="30">
                  <c:v>880</c:v>
                </c:pt>
                <c:pt idx="31">
                  <c:v>879</c:v>
                </c:pt>
                <c:pt idx="32">
                  <c:v>878</c:v>
                </c:pt>
                <c:pt idx="33">
                  <c:v>877</c:v>
                </c:pt>
                <c:pt idx="34">
                  <c:v>876</c:v>
                </c:pt>
                <c:pt idx="35">
                  <c:v>875</c:v>
                </c:pt>
                <c:pt idx="36">
                  <c:v>874</c:v>
                </c:pt>
                <c:pt idx="37">
                  <c:v>873</c:v>
                </c:pt>
                <c:pt idx="38">
                  <c:v>872</c:v>
                </c:pt>
                <c:pt idx="39">
                  <c:v>871</c:v>
                </c:pt>
                <c:pt idx="40">
                  <c:v>870</c:v>
                </c:pt>
                <c:pt idx="41">
                  <c:v>869</c:v>
                </c:pt>
                <c:pt idx="42">
                  <c:v>868</c:v>
                </c:pt>
                <c:pt idx="43">
                  <c:v>867</c:v>
                </c:pt>
                <c:pt idx="44">
                  <c:v>866</c:v>
                </c:pt>
                <c:pt idx="45">
                  <c:v>865</c:v>
                </c:pt>
                <c:pt idx="46">
                  <c:v>864</c:v>
                </c:pt>
                <c:pt idx="47">
                  <c:v>863</c:v>
                </c:pt>
                <c:pt idx="48">
                  <c:v>862</c:v>
                </c:pt>
                <c:pt idx="49">
                  <c:v>861</c:v>
                </c:pt>
                <c:pt idx="50">
                  <c:v>860</c:v>
                </c:pt>
                <c:pt idx="51">
                  <c:v>859</c:v>
                </c:pt>
                <c:pt idx="52">
                  <c:v>858</c:v>
                </c:pt>
                <c:pt idx="53">
                  <c:v>857</c:v>
                </c:pt>
                <c:pt idx="54">
                  <c:v>856</c:v>
                </c:pt>
                <c:pt idx="55">
                  <c:v>855</c:v>
                </c:pt>
                <c:pt idx="56">
                  <c:v>854</c:v>
                </c:pt>
                <c:pt idx="57">
                  <c:v>853</c:v>
                </c:pt>
                <c:pt idx="58">
                  <c:v>852</c:v>
                </c:pt>
                <c:pt idx="59">
                  <c:v>851</c:v>
                </c:pt>
                <c:pt idx="60">
                  <c:v>850</c:v>
                </c:pt>
                <c:pt idx="61">
                  <c:v>849</c:v>
                </c:pt>
                <c:pt idx="62">
                  <c:v>848</c:v>
                </c:pt>
                <c:pt idx="63">
                  <c:v>847</c:v>
                </c:pt>
                <c:pt idx="64">
                  <c:v>846</c:v>
                </c:pt>
                <c:pt idx="65">
                  <c:v>845</c:v>
                </c:pt>
                <c:pt idx="66">
                  <c:v>844</c:v>
                </c:pt>
                <c:pt idx="67">
                  <c:v>843</c:v>
                </c:pt>
                <c:pt idx="68">
                  <c:v>842</c:v>
                </c:pt>
                <c:pt idx="69">
                  <c:v>841</c:v>
                </c:pt>
                <c:pt idx="70">
                  <c:v>840</c:v>
                </c:pt>
                <c:pt idx="71">
                  <c:v>839</c:v>
                </c:pt>
                <c:pt idx="72">
                  <c:v>838</c:v>
                </c:pt>
                <c:pt idx="73">
                  <c:v>837</c:v>
                </c:pt>
                <c:pt idx="74">
                  <c:v>836</c:v>
                </c:pt>
                <c:pt idx="75">
                  <c:v>835</c:v>
                </c:pt>
                <c:pt idx="76">
                  <c:v>834</c:v>
                </c:pt>
                <c:pt idx="77">
                  <c:v>833</c:v>
                </c:pt>
                <c:pt idx="78">
                  <c:v>832</c:v>
                </c:pt>
                <c:pt idx="79">
                  <c:v>831</c:v>
                </c:pt>
                <c:pt idx="80">
                  <c:v>830</c:v>
                </c:pt>
                <c:pt idx="81">
                  <c:v>829</c:v>
                </c:pt>
                <c:pt idx="82">
                  <c:v>828</c:v>
                </c:pt>
                <c:pt idx="83">
                  <c:v>827</c:v>
                </c:pt>
                <c:pt idx="84">
                  <c:v>826</c:v>
                </c:pt>
                <c:pt idx="85">
                  <c:v>825</c:v>
                </c:pt>
                <c:pt idx="86">
                  <c:v>824</c:v>
                </c:pt>
                <c:pt idx="87">
                  <c:v>823</c:v>
                </c:pt>
                <c:pt idx="88">
                  <c:v>822</c:v>
                </c:pt>
                <c:pt idx="89">
                  <c:v>821</c:v>
                </c:pt>
                <c:pt idx="90">
                  <c:v>820</c:v>
                </c:pt>
                <c:pt idx="91">
                  <c:v>819</c:v>
                </c:pt>
                <c:pt idx="92">
                  <c:v>818</c:v>
                </c:pt>
                <c:pt idx="93">
                  <c:v>817</c:v>
                </c:pt>
                <c:pt idx="94">
                  <c:v>816</c:v>
                </c:pt>
                <c:pt idx="95">
                  <c:v>815</c:v>
                </c:pt>
                <c:pt idx="96">
                  <c:v>814</c:v>
                </c:pt>
                <c:pt idx="97">
                  <c:v>813</c:v>
                </c:pt>
                <c:pt idx="98">
                  <c:v>812</c:v>
                </c:pt>
                <c:pt idx="99">
                  <c:v>811</c:v>
                </c:pt>
                <c:pt idx="100">
                  <c:v>810</c:v>
                </c:pt>
                <c:pt idx="101">
                  <c:v>809</c:v>
                </c:pt>
                <c:pt idx="102">
                  <c:v>808</c:v>
                </c:pt>
                <c:pt idx="103">
                  <c:v>807</c:v>
                </c:pt>
                <c:pt idx="104">
                  <c:v>806</c:v>
                </c:pt>
                <c:pt idx="105">
                  <c:v>805</c:v>
                </c:pt>
                <c:pt idx="106">
                  <c:v>804</c:v>
                </c:pt>
                <c:pt idx="107">
                  <c:v>803</c:v>
                </c:pt>
                <c:pt idx="108">
                  <c:v>802</c:v>
                </c:pt>
                <c:pt idx="109">
                  <c:v>801</c:v>
                </c:pt>
                <c:pt idx="110">
                  <c:v>800</c:v>
                </c:pt>
                <c:pt idx="111">
                  <c:v>799</c:v>
                </c:pt>
                <c:pt idx="112">
                  <c:v>798</c:v>
                </c:pt>
                <c:pt idx="113">
                  <c:v>797</c:v>
                </c:pt>
                <c:pt idx="114">
                  <c:v>796</c:v>
                </c:pt>
                <c:pt idx="115">
                  <c:v>795</c:v>
                </c:pt>
                <c:pt idx="116">
                  <c:v>794</c:v>
                </c:pt>
                <c:pt idx="117">
                  <c:v>793</c:v>
                </c:pt>
                <c:pt idx="118">
                  <c:v>792</c:v>
                </c:pt>
                <c:pt idx="119">
                  <c:v>791</c:v>
                </c:pt>
                <c:pt idx="120">
                  <c:v>790</c:v>
                </c:pt>
                <c:pt idx="121">
                  <c:v>789</c:v>
                </c:pt>
                <c:pt idx="122">
                  <c:v>788</c:v>
                </c:pt>
                <c:pt idx="123">
                  <c:v>787</c:v>
                </c:pt>
                <c:pt idx="124">
                  <c:v>786</c:v>
                </c:pt>
                <c:pt idx="125">
                  <c:v>785</c:v>
                </c:pt>
                <c:pt idx="126">
                  <c:v>784</c:v>
                </c:pt>
                <c:pt idx="127">
                  <c:v>783</c:v>
                </c:pt>
                <c:pt idx="128">
                  <c:v>782</c:v>
                </c:pt>
                <c:pt idx="129">
                  <c:v>781</c:v>
                </c:pt>
                <c:pt idx="130">
                  <c:v>780</c:v>
                </c:pt>
                <c:pt idx="131">
                  <c:v>779</c:v>
                </c:pt>
                <c:pt idx="132">
                  <c:v>778</c:v>
                </c:pt>
                <c:pt idx="133">
                  <c:v>777</c:v>
                </c:pt>
                <c:pt idx="134">
                  <c:v>776</c:v>
                </c:pt>
                <c:pt idx="135">
                  <c:v>775</c:v>
                </c:pt>
                <c:pt idx="136">
                  <c:v>774</c:v>
                </c:pt>
                <c:pt idx="137">
                  <c:v>773</c:v>
                </c:pt>
                <c:pt idx="138">
                  <c:v>772</c:v>
                </c:pt>
                <c:pt idx="139">
                  <c:v>771</c:v>
                </c:pt>
                <c:pt idx="140">
                  <c:v>770</c:v>
                </c:pt>
                <c:pt idx="141">
                  <c:v>769</c:v>
                </c:pt>
                <c:pt idx="142">
                  <c:v>768</c:v>
                </c:pt>
                <c:pt idx="143">
                  <c:v>767</c:v>
                </c:pt>
                <c:pt idx="144">
                  <c:v>766</c:v>
                </c:pt>
                <c:pt idx="145">
                  <c:v>765</c:v>
                </c:pt>
                <c:pt idx="146">
                  <c:v>764</c:v>
                </c:pt>
                <c:pt idx="147">
                  <c:v>763</c:v>
                </c:pt>
                <c:pt idx="148">
                  <c:v>762</c:v>
                </c:pt>
                <c:pt idx="149">
                  <c:v>761</c:v>
                </c:pt>
                <c:pt idx="150">
                  <c:v>760</c:v>
                </c:pt>
                <c:pt idx="151">
                  <c:v>759</c:v>
                </c:pt>
                <c:pt idx="152">
                  <c:v>758</c:v>
                </c:pt>
                <c:pt idx="153">
                  <c:v>757</c:v>
                </c:pt>
                <c:pt idx="154">
                  <c:v>756</c:v>
                </c:pt>
                <c:pt idx="155">
                  <c:v>755</c:v>
                </c:pt>
                <c:pt idx="156">
                  <c:v>754</c:v>
                </c:pt>
                <c:pt idx="157">
                  <c:v>753</c:v>
                </c:pt>
                <c:pt idx="158">
                  <c:v>752</c:v>
                </c:pt>
                <c:pt idx="159">
                  <c:v>751</c:v>
                </c:pt>
                <c:pt idx="160">
                  <c:v>750</c:v>
                </c:pt>
                <c:pt idx="161">
                  <c:v>749</c:v>
                </c:pt>
                <c:pt idx="162">
                  <c:v>748</c:v>
                </c:pt>
                <c:pt idx="163">
                  <c:v>747</c:v>
                </c:pt>
                <c:pt idx="164">
                  <c:v>746</c:v>
                </c:pt>
                <c:pt idx="165">
                  <c:v>745</c:v>
                </c:pt>
                <c:pt idx="166">
                  <c:v>744</c:v>
                </c:pt>
                <c:pt idx="167">
                  <c:v>743</c:v>
                </c:pt>
                <c:pt idx="168">
                  <c:v>742</c:v>
                </c:pt>
                <c:pt idx="169">
                  <c:v>741</c:v>
                </c:pt>
                <c:pt idx="170">
                  <c:v>740</c:v>
                </c:pt>
                <c:pt idx="171">
                  <c:v>739</c:v>
                </c:pt>
                <c:pt idx="172">
                  <c:v>738</c:v>
                </c:pt>
                <c:pt idx="173">
                  <c:v>737</c:v>
                </c:pt>
                <c:pt idx="174">
                  <c:v>736</c:v>
                </c:pt>
                <c:pt idx="175">
                  <c:v>735</c:v>
                </c:pt>
                <c:pt idx="176">
                  <c:v>734</c:v>
                </c:pt>
                <c:pt idx="177">
                  <c:v>733</c:v>
                </c:pt>
                <c:pt idx="178">
                  <c:v>732</c:v>
                </c:pt>
                <c:pt idx="179">
                  <c:v>731</c:v>
                </c:pt>
                <c:pt idx="180">
                  <c:v>730</c:v>
                </c:pt>
                <c:pt idx="181">
                  <c:v>729</c:v>
                </c:pt>
                <c:pt idx="182">
                  <c:v>728</c:v>
                </c:pt>
                <c:pt idx="183">
                  <c:v>727</c:v>
                </c:pt>
                <c:pt idx="184">
                  <c:v>726</c:v>
                </c:pt>
                <c:pt idx="185">
                  <c:v>725</c:v>
                </c:pt>
                <c:pt idx="186">
                  <c:v>724</c:v>
                </c:pt>
                <c:pt idx="187">
                  <c:v>723</c:v>
                </c:pt>
                <c:pt idx="188">
                  <c:v>722</c:v>
                </c:pt>
                <c:pt idx="189">
                  <c:v>721</c:v>
                </c:pt>
                <c:pt idx="190">
                  <c:v>720</c:v>
                </c:pt>
                <c:pt idx="191">
                  <c:v>719</c:v>
                </c:pt>
                <c:pt idx="192">
                  <c:v>718</c:v>
                </c:pt>
                <c:pt idx="193">
                  <c:v>717</c:v>
                </c:pt>
                <c:pt idx="194">
                  <c:v>716</c:v>
                </c:pt>
                <c:pt idx="195">
                  <c:v>715</c:v>
                </c:pt>
                <c:pt idx="196">
                  <c:v>714</c:v>
                </c:pt>
                <c:pt idx="197">
                  <c:v>713</c:v>
                </c:pt>
                <c:pt idx="198">
                  <c:v>712</c:v>
                </c:pt>
                <c:pt idx="199">
                  <c:v>711</c:v>
                </c:pt>
                <c:pt idx="200">
                  <c:v>710</c:v>
                </c:pt>
                <c:pt idx="201">
                  <c:v>709</c:v>
                </c:pt>
                <c:pt idx="202">
                  <c:v>708</c:v>
                </c:pt>
                <c:pt idx="203">
                  <c:v>707</c:v>
                </c:pt>
                <c:pt idx="204">
                  <c:v>706</c:v>
                </c:pt>
                <c:pt idx="205">
                  <c:v>705</c:v>
                </c:pt>
                <c:pt idx="206">
                  <c:v>704</c:v>
                </c:pt>
                <c:pt idx="207">
                  <c:v>703</c:v>
                </c:pt>
                <c:pt idx="208">
                  <c:v>702</c:v>
                </c:pt>
                <c:pt idx="209">
                  <c:v>701</c:v>
                </c:pt>
                <c:pt idx="210">
                  <c:v>700</c:v>
                </c:pt>
                <c:pt idx="211">
                  <c:v>699</c:v>
                </c:pt>
                <c:pt idx="212">
                  <c:v>698</c:v>
                </c:pt>
                <c:pt idx="213">
                  <c:v>697</c:v>
                </c:pt>
                <c:pt idx="214">
                  <c:v>696</c:v>
                </c:pt>
                <c:pt idx="215">
                  <c:v>695</c:v>
                </c:pt>
                <c:pt idx="216">
                  <c:v>694</c:v>
                </c:pt>
                <c:pt idx="217">
                  <c:v>693</c:v>
                </c:pt>
                <c:pt idx="218">
                  <c:v>692</c:v>
                </c:pt>
                <c:pt idx="219">
                  <c:v>691</c:v>
                </c:pt>
                <c:pt idx="220">
                  <c:v>690</c:v>
                </c:pt>
                <c:pt idx="221">
                  <c:v>689</c:v>
                </c:pt>
                <c:pt idx="222">
                  <c:v>688</c:v>
                </c:pt>
                <c:pt idx="223">
                  <c:v>687</c:v>
                </c:pt>
                <c:pt idx="224">
                  <c:v>686</c:v>
                </c:pt>
                <c:pt idx="225">
                  <c:v>685</c:v>
                </c:pt>
                <c:pt idx="226">
                  <c:v>684</c:v>
                </c:pt>
                <c:pt idx="227">
                  <c:v>683</c:v>
                </c:pt>
                <c:pt idx="228">
                  <c:v>682</c:v>
                </c:pt>
                <c:pt idx="229">
                  <c:v>681</c:v>
                </c:pt>
                <c:pt idx="230">
                  <c:v>680</c:v>
                </c:pt>
                <c:pt idx="231">
                  <c:v>679</c:v>
                </c:pt>
                <c:pt idx="232">
                  <c:v>678</c:v>
                </c:pt>
                <c:pt idx="233">
                  <c:v>677</c:v>
                </c:pt>
                <c:pt idx="234">
                  <c:v>676</c:v>
                </c:pt>
                <c:pt idx="235">
                  <c:v>675</c:v>
                </c:pt>
                <c:pt idx="236">
                  <c:v>674</c:v>
                </c:pt>
                <c:pt idx="237">
                  <c:v>673</c:v>
                </c:pt>
                <c:pt idx="238">
                  <c:v>672</c:v>
                </c:pt>
                <c:pt idx="239">
                  <c:v>671</c:v>
                </c:pt>
                <c:pt idx="240">
                  <c:v>670</c:v>
                </c:pt>
                <c:pt idx="241">
                  <c:v>669</c:v>
                </c:pt>
                <c:pt idx="242">
                  <c:v>668</c:v>
                </c:pt>
                <c:pt idx="243">
                  <c:v>667</c:v>
                </c:pt>
                <c:pt idx="244">
                  <c:v>666</c:v>
                </c:pt>
                <c:pt idx="245">
                  <c:v>665</c:v>
                </c:pt>
                <c:pt idx="246">
                  <c:v>664</c:v>
                </c:pt>
                <c:pt idx="247">
                  <c:v>663</c:v>
                </c:pt>
                <c:pt idx="248">
                  <c:v>662</c:v>
                </c:pt>
                <c:pt idx="249">
                  <c:v>661</c:v>
                </c:pt>
                <c:pt idx="250">
                  <c:v>660</c:v>
                </c:pt>
                <c:pt idx="251">
                  <c:v>659</c:v>
                </c:pt>
                <c:pt idx="252">
                  <c:v>658</c:v>
                </c:pt>
                <c:pt idx="253">
                  <c:v>657</c:v>
                </c:pt>
                <c:pt idx="254">
                  <c:v>656</c:v>
                </c:pt>
                <c:pt idx="255">
                  <c:v>655</c:v>
                </c:pt>
                <c:pt idx="256">
                  <c:v>654</c:v>
                </c:pt>
                <c:pt idx="257">
                  <c:v>653</c:v>
                </c:pt>
                <c:pt idx="258">
                  <c:v>652</c:v>
                </c:pt>
                <c:pt idx="259">
                  <c:v>651</c:v>
                </c:pt>
                <c:pt idx="260">
                  <c:v>650</c:v>
                </c:pt>
                <c:pt idx="261">
                  <c:v>649</c:v>
                </c:pt>
                <c:pt idx="262">
                  <c:v>648</c:v>
                </c:pt>
                <c:pt idx="263">
                  <c:v>647</c:v>
                </c:pt>
                <c:pt idx="264">
                  <c:v>646</c:v>
                </c:pt>
                <c:pt idx="265">
                  <c:v>645</c:v>
                </c:pt>
                <c:pt idx="266">
                  <c:v>644</c:v>
                </c:pt>
                <c:pt idx="267">
                  <c:v>643</c:v>
                </c:pt>
                <c:pt idx="268">
                  <c:v>642</c:v>
                </c:pt>
                <c:pt idx="269">
                  <c:v>641</c:v>
                </c:pt>
                <c:pt idx="270">
                  <c:v>640</c:v>
                </c:pt>
                <c:pt idx="271">
                  <c:v>639</c:v>
                </c:pt>
                <c:pt idx="272">
                  <c:v>638</c:v>
                </c:pt>
                <c:pt idx="273">
                  <c:v>637</c:v>
                </c:pt>
                <c:pt idx="274">
                  <c:v>636</c:v>
                </c:pt>
                <c:pt idx="275">
                  <c:v>635</c:v>
                </c:pt>
                <c:pt idx="276">
                  <c:v>634</c:v>
                </c:pt>
                <c:pt idx="277">
                  <c:v>633</c:v>
                </c:pt>
                <c:pt idx="278">
                  <c:v>632</c:v>
                </c:pt>
                <c:pt idx="279">
                  <c:v>631</c:v>
                </c:pt>
                <c:pt idx="280">
                  <c:v>630</c:v>
                </c:pt>
                <c:pt idx="281">
                  <c:v>629</c:v>
                </c:pt>
                <c:pt idx="282">
                  <c:v>628</c:v>
                </c:pt>
                <c:pt idx="283">
                  <c:v>627</c:v>
                </c:pt>
                <c:pt idx="284">
                  <c:v>626</c:v>
                </c:pt>
                <c:pt idx="285">
                  <c:v>625</c:v>
                </c:pt>
                <c:pt idx="286">
                  <c:v>624</c:v>
                </c:pt>
                <c:pt idx="287">
                  <c:v>623</c:v>
                </c:pt>
                <c:pt idx="288">
                  <c:v>622</c:v>
                </c:pt>
                <c:pt idx="289">
                  <c:v>621</c:v>
                </c:pt>
                <c:pt idx="290">
                  <c:v>620</c:v>
                </c:pt>
                <c:pt idx="291">
                  <c:v>619</c:v>
                </c:pt>
                <c:pt idx="292">
                  <c:v>618</c:v>
                </c:pt>
                <c:pt idx="293">
                  <c:v>617</c:v>
                </c:pt>
                <c:pt idx="294">
                  <c:v>616</c:v>
                </c:pt>
                <c:pt idx="295">
                  <c:v>615</c:v>
                </c:pt>
                <c:pt idx="296">
                  <c:v>614</c:v>
                </c:pt>
                <c:pt idx="297">
                  <c:v>613</c:v>
                </c:pt>
                <c:pt idx="298">
                  <c:v>612</c:v>
                </c:pt>
                <c:pt idx="299">
                  <c:v>611</c:v>
                </c:pt>
                <c:pt idx="300">
                  <c:v>610</c:v>
                </c:pt>
                <c:pt idx="301">
                  <c:v>609</c:v>
                </c:pt>
                <c:pt idx="302">
                  <c:v>608</c:v>
                </c:pt>
                <c:pt idx="303">
                  <c:v>607</c:v>
                </c:pt>
                <c:pt idx="304">
                  <c:v>606</c:v>
                </c:pt>
                <c:pt idx="305">
                  <c:v>605</c:v>
                </c:pt>
                <c:pt idx="306">
                  <c:v>604</c:v>
                </c:pt>
                <c:pt idx="307">
                  <c:v>603</c:v>
                </c:pt>
                <c:pt idx="308">
                  <c:v>602</c:v>
                </c:pt>
                <c:pt idx="309">
                  <c:v>601</c:v>
                </c:pt>
                <c:pt idx="310">
                  <c:v>600</c:v>
                </c:pt>
                <c:pt idx="311">
                  <c:v>599</c:v>
                </c:pt>
                <c:pt idx="312">
                  <c:v>598</c:v>
                </c:pt>
                <c:pt idx="313">
                  <c:v>597</c:v>
                </c:pt>
                <c:pt idx="314">
                  <c:v>596</c:v>
                </c:pt>
                <c:pt idx="315">
                  <c:v>595</c:v>
                </c:pt>
                <c:pt idx="316">
                  <c:v>594</c:v>
                </c:pt>
                <c:pt idx="317">
                  <c:v>593</c:v>
                </c:pt>
                <c:pt idx="318">
                  <c:v>592</c:v>
                </c:pt>
                <c:pt idx="319">
                  <c:v>591</c:v>
                </c:pt>
                <c:pt idx="320">
                  <c:v>590</c:v>
                </c:pt>
                <c:pt idx="321">
                  <c:v>589</c:v>
                </c:pt>
                <c:pt idx="322">
                  <c:v>588</c:v>
                </c:pt>
                <c:pt idx="323">
                  <c:v>587</c:v>
                </c:pt>
                <c:pt idx="324">
                  <c:v>586</c:v>
                </c:pt>
                <c:pt idx="325">
                  <c:v>585</c:v>
                </c:pt>
                <c:pt idx="326">
                  <c:v>584</c:v>
                </c:pt>
                <c:pt idx="327">
                  <c:v>583</c:v>
                </c:pt>
                <c:pt idx="328">
                  <c:v>582</c:v>
                </c:pt>
                <c:pt idx="329">
                  <c:v>581</c:v>
                </c:pt>
                <c:pt idx="330">
                  <c:v>580</c:v>
                </c:pt>
                <c:pt idx="331">
                  <c:v>579</c:v>
                </c:pt>
                <c:pt idx="332">
                  <c:v>578</c:v>
                </c:pt>
                <c:pt idx="333">
                  <c:v>577</c:v>
                </c:pt>
                <c:pt idx="334">
                  <c:v>576</c:v>
                </c:pt>
                <c:pt idx="335">
                  <c:v>575</c:v>
                </c:pt>
                <c:pt idx="336">
                  <c:v>574</c:v>
                </c:pt>
                <c:pt idx="337">
                  <c:v>573</c:v>
                </c:pt>
                <c:pt idx="338">
                  <c:v>572</c:v>
                </c:pt>
                <c:pt idx="339">
                  <c:v>571</c:v>
                </c:pt>
                <c:pt idx="340">
                  <c:v>570</c:v>
                </c:pt>
                <c:pt idx="341">
                  <c:v>569</c:v>
                </c:pt>
                <c:pt idx="342">
                  <c:v>568</c:v>
                </c:pt>
                <c:pt idx="343">
                  <c:v>567</c:v>
                </c:pt>
                <c:pt idx="344">
                  <c:v>566</c:v>
                </c:pt>
                <c:pt idx="345">
                  <c:v>565</c:v>
                </c:pt>
                <c:pt idx="346">
                  <c:v>564</c:v>
                </c:pt>
                <c:pt idx="347">
                  <c:v>563</c:v>
                </c:pt>
                <c:pt idx="348">
                  <c:v>562</c:v>
                </c:pt>
                <c:pt idx="349">
                  <c:v>561</c:v>
                </c:pt>
                <c:pt idx="350">
                  <c:v>560</c:v>
                </c:pt>
                <c:pt idx="351">
                  <c:v>559</c:v>
                </c:pt>
                <c:pt idx="352">
                  <c:v>558</c:v>
                </c:pt>
                <c:pt idx="353">
                  <c:v>557</c:v>
                </c:pt>
                <c:pt idx="354">
                  <c:v>556</c:v>
                </c:pt>
                <c:pt idx="355">
                  <c:v>555</c:v>
                </c:pt>
                <c:pt idx="356">
                  <c:v>554</c:v>
                </c:pt>
                <c:pt idx="357">
                  <c:v>553</c:v>
                </c:pt>
                <c:pt idx="358">
                  <c:v>552</c:v>
                </c:pt>
                <c:pt idx="359">
                  <c:v>551</c:v>
                </c:pt>
                <c:pt idx="360">
                  <c:v>550</c:v>
                </c:pt>
                <c:pt idx="361">
                  <c:v>549</c:v>
                </c:pt>
                <c:pt idx="362">
                  <c:v>548</c:v>
                </c:pt>
                <c:pt idx="363">
                  <c:v>547</c:v>
                </c:pt>
                <c:pt idx="364">
                  <c:v>546</c:v>
                </c:pt>
                <c:pt idx="365">
                  <c:v>545</c:v>
                </c:pt>
                <c:pt idx="366">
                  <c:v>544</c:v>
                </c:pt>
                <c:pt idx="367">
                  <c:v>543</c:v>
                </c:pt>
                <c:pt idx="368">
                  <c:v>542</c:v>
                </c:pt>
                <c:pt idx="369">
                  <c:v>541</c:v>
                </c:pt>
                <c:pt idx="370">
                  <c:v>540</c:v>
                </c:pt>
                <c:pt idx="371">
                  <c:v>539</c:v>
                </c:pt>
                <c:pt idx="372">
                  <c:v>538</c:v>
                </c:pt>
                <c:pt idx="373">
                  <c:v>537</c:v>
                </c:pt>
                <c:pt idx="374">
                  <c:v>536</c:v>
                </c:pt>
                <c:pt idx="375">
                  <c:v>535</c:v>
                </c:pt>
                <c:pt idx="376">
                  <c:v>534</c:v>
                </c:pt>
                <c:pt idx="377">
                  <c:v>533</c:v>
                </c:pt>
                <c:pt idx="378">
                  <c:v>532</c:v>
                </c:pt>
                <c:pt idx="379">
                  <c:v>531</c:v>
                </c:pt>
                <c:pt idx="380">
                  <c:v>530</c:v>
                </c:pt>
                <c:pt idx="381">
                  <c:v>529</c:v>
                </c:pt>
                <c:pt idx="382">
                  <c:v>528</c:v>
                </c:pt>
                <c:pt idx="383">
                  <c:v>527</c:v>
                </c:pt>
                <c:pt idx="384">
                  <c:v>526</c:v>
                </c:pt>
                <c:pt idx="385">
                  <c:v>525</c:v>
                </c:pt>
                <c:pt idx="386">
                  <c:v>524</c:v>
                </c:pt>
                <c:pt idx="387">
                  <c:v>523</c:v>
                </c:pt>
                <c:pt idx="388">
                  <c:v>522</c:v>
                </c:pt>
                <c:pt idx="389">
                  <c:v>521</c:v>
                </c:pt>
                <c:pt idx="390">
                  <c:v>520</c:v>
                </c:pt>
                <c:pt idx="391">
                  <c:v>519</c:v>
                </c:pt>
                <c:pt idx="392">
                  <c:v>518</c:v>
                </c:pt>
                <c:pt idx="393">
                  <c:v>517</c:v>
                </c:pt>
                <c:pt idx="394">
                  <c:v>516</c:v>
                </c:pt>
                <c:pt idx="395">
                  <c:v>515</c:v>
                </c:pt>
                <c:pt idx="396">
                  <c:v>514</c:v>
                </c:pt>
                <c:pt idx="397">
                  <c:v>513</c:v>
                </c:pt>
                <c:pt idx="398">
                  <c:v>512</c:v>
                </c:pt>
                <c:pt idx="399">
                  <c:v>511</c:v>
                </c:pt>
                <c:pt idx="400">
                  <c:v>510</c:v>
                </c:pt>
                <c:pt idx="401">
                  <c:v>509</c:v>
                </c:pt>
                <c:pt idx="402">
                  <c:v>508</c:v>
                </c:pt>
                <c:pt idx="403">
                  <c:v>507</c:v>
                </c:pt>
                <c:pt idx="404">
                  <c:v>506</c:v>
                </c:pt>
                <c:pt idx="405">
                  <c:v>505</c:v>
                </c:pt>
                <c:pt idx="406">
                  <c:v>504</c:v>
                </c:pt>
                <c:pt idx="407">
                  <c:v>503</c:v>
                </c:pt>
                <c:pt idx="408">
                  <c:v>502</c:v>
                </c:pt>
                <c:pt idx="409">
                  <c:v>501</c:v>
                </c:pt>
                <c:pt idx="410">
                  <c:v>500</c:v>
                </c:pt>
                <c:pt idx="411">
                  <c:v>499</c:v>
                </c:pt>
                <c:pt idx="412">
                  <c:v>498</c:v>
                </c:pt>
                <c:pt idx="413">
                  <c:v>497</c:v>
                </c:pt>
                <c:pt idx="414">
                  <c:v>496</c:v>
                </c:pt>
                <c:pt idx="415">
                  <c:v>495</c:v>
                </c:pt>
                <c:pt idx="416">
                  <c:v>494</c:v>
                </c:pt>
                <c:pt idx="417">
                  <c:v>493</c:v>
                </c:pt>
                <c:pt idx="418">
                  <c:v>492</c:v>
                </c:pt>
                <c:pt idx="419">
                  <c:v>491</c:v>
                </c:pt>
                <c:pt idx="420">
                  <c:v>490</c:v>
                </c:pt>
                <c:pt idx="421">
                  <c:v>489</c:v>
                </c:pt>
                <c:pt idx="422">
                  <c:v>488</c:v>
                </c:pt>
                <c:pt idx="423">
                  <c:v>487</c:v>
                </c:pt>
                <c:pt idx="424">
                  <c:v>486</c:v>
                </c:pt>
                <c:pt idx="425">
                  <c:v>485</c:v>
                </c:pt>
                <c:pt idx="426">
                  <c:v>484</c:v>
                </c:pt>
                <c:pt idx="427">
                  <c:v>483</c:v>
                </c:pt>
                <c:pt idx="428">
                  <c:v>482</c:v>
                </c:pt>
                <c:pt idx="429">
                  <c:v>481</c:v>
                </c:pt>
                <c:pt idx="430">
                  <c:v>480</c:v>
                </c:pt>
                <c:pt idx="431">
                  <c:v>479</c:v>
                </c:pt>
                <c:pt idx="432">
                  <c:v>478</c:v>
                </c:pt>
                <c:pt idx="433">
                  <c:v>477</c:v>
                </c:pt>
                <c:pt idx="434">
                  <c:v>476</c:v>
                </c:pt>
                <c:pt idx="435">
                  <c:v>475</c:v>
                </c:pt>
                <c:pt idx="436">
                  <c:v>474</c:v>
                </c:pt>
                <c:pt idx="437">
                  <c:v>473</c:v>
                </c:pt>
                <c:pt idx="438">
                  <c:v>472</c:v>
                </c:pt>
                <c:pt idx="439">
                  <c:v>471</c:v>
                </c:pt>
                <c:pt idx="440">
                  <c:v>470</c:v>
                </c:pt>
                <c:pt idx="441">
                  <c:v>469</c:v>
                </c:pt>
                <c:pt idx="442">
                  <c:v>468</c:v>
                </c:pt>
                <c:pt idx="443">
                  <c:v>467</c:v>
                </c:pt>
                <c:pt idx="444">
                  <c:v>466</c:v>
                </c:pt>
                <c:pt idx="445">
                  <c:v>465</c:v>
                </c:pt>
                <c:pt idx="446">
                  <c:v>464</c:v>
                </c:pt>
                <c:pt idx="447">
                  <c:v>463</c:v>
                </c:pt>
                <c:pt idx="448">
                  <c:v>462</c:v>
                </c:pt>
                <c:pt idx="449">
                  <c:v>461</c:v>
                </c:pt>
                <c:pt idx="450">
                  <c:v>460</c:v>
                </c:pt>
                <c:pt idx="451">
                  <c:v>459</c:v>
                </c:pt>
                <c:pt idx="452">
                  <c:v>458</c:v>
                </c:pt>
                <c:pt idx="453">
                  <c:v>457</c:v>
                </c:pt>
                <c:pt idx="454">
                  <c:v>456</c:v>
                </c:pt>
                <c:pt idx="455">
                  <c:v>455</c:v>
                </c:pt>
                <c:pt idx="456">
                  <c:v>454</c:v>
                </c:pt>
                <c:pt idx="457">
                  <c:v>453</c:v>
                </c:pt>
                <c:pt idx="458">
                  <c:v>452</c:v>
                </c:pt>
                <c:pt idx="459">
                  <c:v>451</c:v>
                </c:pt>
                <c:pt idx="460">
                  <c:v>450</c:v>
                </c:pt>
                <c:pt idx="461">
                  <c:v>449</c:v>
                </c:pt>
                <c:pt idx="462">
                  <c:v>448</c:v>
                </c:pt>
                <c:pt idx="463">
                  <c:v>447</c:v>
                </c:pt>
                <c:pt idx="464">
                  <c:v>446</c:v>
                </c:pt>
                <c:pt idx="465">
                  <c:v>445</c:v>
                </c:pt>
                <c:pt idx="466">
                  <c:v>444</c:v>
                </c:pt>
                <c:pt idx="467">
                  <c:v>443</c:v>
                </c:pt>
                <c:pt idx="468">
                  <c:v>442</c:v>
                </c:pt>
                <c:pt idx="469">
                  <c:v>441</c:v>
                </c:pt>
                <c:pt idx="470">
                  <c:v>440</c:v>
                </c:pt>
                <c:pt idx="471">
                  <c:v>439</c:v>
                </c:pt>
                <c:pt idx="472">
                  <c:v>438</c:v>
                </c:pt>
                <c:pt idx="473">
                  <c:v>437</c:v>
                </c:pt>
                <c:pt idx="474">
                  <c:v>436</c:v>
                </c:pt>
                <c:pt idx="475">
                  <c:v>435</c:v>
                </c:pt>
                <c:pt idx="476">
                  <c:v>434</c:v>
                </c:pt>
                <c:pt idx="477">
                  <c:v>433</c:v>
                </c:pt>
                <c:pt idx="478">
                  <c:v>432</c:v>
                </c:pt>
                <c:pt idx="479">
                  <c:v>431</c:v>
                </c:pt>
                <c:pt idx="480">
                  <c:v>430</c:v>
                </c:pt>
                <c:pt idx="481">
                  <c:v>429</c:v>
                </c:pt>
                <c:pt idx="482">
                  <c:v>428</c:v>
                </c:pt>
                <c:pt idx="483">
                  <c:v>427</c:v>
                </c:pt>
                <c:pt idx="484">
                  <c:v>426</c:v>
                </c:pt>
                <c:pt idx="485">
                  <c:v>425</c:v>
                </c:pt>
                <c:pt idx="486">
                  <c:v>424</c:v>
                </c:pt>
                <c:pt idx="487">
                  <c:v>423</c:v>
                </c:pt>
                <c:pt idx="488">
                  <c:v>422</c:v>
                </c:pt>
                <c:pt idx="489">
                  <c:v>421</c:v>
                </c:pt>
                <c:pt idx="490">
                  <c:v>420</c:v>
                </c:pt>
                <c:pt idx="491">
                  <c:v>419</c:v>
                </c:pt>
                <c:pt idx="492">
                  <c:v>418</c:v>
                </c:pt>
                <c:pt idx="493">
                  <c:v>417</c:v>
                </c:pt>
                <c:pt idx="494">
                  <c:v>416</c:v>
                </c:pt>
                <c:pt idx="495">
                  <c:v>415</c:v>
                </c:pt>
                <c:pt idx="496">
                  <c:v>414</c:v>
                </c:pt>
                <c:pt idx="497">
                  <c:v>413</c:v>
                </c:pt>
                <c:pt idx="498">
                  <c:v>412</c:v>
                </c:pt>
                <c:pt idx="499">
                  <c:v>411</c:v>
                </c:pt>
                <c:pt idx="500">
                  <c:v>410</c:v>
                </c:pt>
                <c:pt idx="501">
                  <c:v>409</c:v>
                </c:pt>
                <c:pt idx="502">
                  <c:v>408</c:v>
                </c:pt>
                <c:pt idx="503">
                  <c:v>407</c:v>
                </c:pt>
                <c:pt idx="504">
                  <c:v>406</c:v>
                </c:pt>
                <c:pt idx="505">
                  <c:v>405</c:v>
                </c:pt>
                <c:pt idx="506">
                  <c:v>404</c:v>
                </c:pt>
                <c:pt idx="507">
                  <c:v>403</c:v>
                </c:pt>
                <c:pt idx="508">
                  <c:v>402</c:v>
                </c:pt>
                <c:pt idx="509">
                  <c:v>401</c:v>
                </c:pt>
                <c:pt idx="510">
                  <c:v>400</c:v>
                </c:pt>
                <c:pt idx="511">
                  <c:v>399</c:v>
                </c:pt>
                <c:pt idx="512">
                  <c:v>398</c:v>
                </c:pt>
                <c:pt idx="513">
                  <c:v>397</c:v>
                </c:pt>
                <c:pt idx="514">
                  <c:v>396</c:v>
                </c:pt>
                <c:pt idx="515">
                  <c:v>395</c:v>
                </c:pt>
                <c:pt idx="516">
                  <c:v>394</c:v>
                </c:pt>
                <c:pt idx="517">
                  <c:v>393</c:v>
                </c:pt>
                <c:pt idx="518">
                  <c:v>392</c:v>
                </c:pt>
                <c:pt idx="519">
                  <c:v>391</c:v>
                </c:pt>
                <c:pt idx="520">
                  <c:v>390</c:v>
                </c:pt>
                <c:pt idx="521">
                  <c:v>389</c:v>
                </c:pt>
                <c:pt idx="522">
                  <c:v>388</c:v>
                </c:pt>
                <c:pt idx="523">
                  <c:v>387</c:v>
                </c:pt>
                <c:pt idx="524">
                  <c:v>386</c:v>
                </c:pt>
                <c:pt idx="525">
                  <c:v>385</c:v>
                </c:pt>
                <c:pt idx="526">
                  <c:v>384</c:v>
                </c:pt>
                <c:pt idx="527">
                  <c:v>383</c:v>
                </c:pt>
                <c:pt idx="528">
                  <c:v>382</c:v>
                </c:pt>
                <c:pt idx="529">
                  <c:v>381</c:v>
                </c:pt>
                <c:pt idx="530">
                  <c:v>380</c:v>
                </c:pt>
                <c:pt idx="531">
                  <c:v>379</c:v>
                </c:pt>
                <c:pt idx="532">
                  <c:v>378</c:v>
                </c:pt>
                <c:pt idx="533">
                  <c:v>377</c:v>
                </c:pt>
                <c:pt idx="534">
                  <c:v>376</c:v>
                </c:pt>
                <c:pt idx="535">
                  <c:v>375</c:v>
                </c:pt>
                <c:pt idx="536">
                  <c:v>374</c:v>
                </c:pt>
                <c:pt idx="537">
                  <c:v>373</c:v>
                </c:pt>
                <c:pt idx="538">
                  <c:v>372</c:v>
                </c:pt>
                <c:pt idx="539">
                  <c:v>371</c:v>
                </c:pt>
                <c:pt idx="540">
                  <c:v>370</c:v>
                </c:pt>
                <c:pt idx="541">
                  <c:v>369</c:v>
                </c:pt>
                <c:pt idx="542">
                  <c:v>368</c:v>
                </c:pt>
                <c:pt idx="543">
                  <c:v>367</c:v>
                </c:pt>
                <c:pt idx="544">
                  <c:v>366</c:v>
                </c:pt>
                <c:pt idx="545">
                  <c:v>365</c:v>
                </c:pt>
                <c:pt idx="546">
                  <c:v>364</c:v>
                </c:pt>
                <c:pt idx="547">
                  <c:v>363</c:v>
                </c:pt>
                <c:pt idx="548">
                  <c:v>362</c:v>
                </c:pt>
                <c:pt idx="549">
                  <c:v>361</c:v>
                </c:pt>
                <c:pt idx="550">
                  <c:v>360</c:v>
                </c:pt>
                <c:pt idx="551">
                  <c:v>359</c:v>
                </c:pt>
                <c:pt idx="552">
                  <c:v>358</c:v>
                </c:pt>
                <c:pt idx="553">
                  <c:v>357</c:v>
                </c:pt>
                <c:pt idx="554">
                  <c:v>356</c:v>
                </c:pt>
                <c:pt idx="555">
                  <c:v>355</c:v>
                </c:pt>
                <c:pt idx="556">
                  <c:v>354</c:v>
                </c:pt>
                <c:pt idx="557">
                  <c:v>353</c:v>
                </c:pt>
                <c:pt idx="558">
                  <c:v>352</c:v>
                </c:pt>
                <c:pt idx="559">
                  <c:v>351</c:v>
                </c:pt>
                <c:pt idx="560">
                  <c:v>350</c:v>
                </c:pt>
                <c:pt idx="561">
                  <c:v>349</c:v>
                </c:pt>
                <c:pt idx="562">
                  <c:v>348</c:v>
                </c:pt>
                <c:pt idx="563">
                  <c:v>347</c:v>
                </c:pt>
                <c:pt idx="564">
                  <c:v>346</c:v>
                </c:pt>
                <c:pt idx="565">
                  <c:v>345</c:v>
                </c:pt>
                <c:pt idx="566">
                  <c:v>344</c:v>
                </c:pt>
                <c:pt idx="567">
                  <c:v>343</c:v>
                </c:pt>
                <c:pt idx="568">
                  <c:v>342</c:v>
                </c:pt>
                <c:pt idx="569">
                  <c:v>341</c:v>
                </c:pt>
                <c:pt idx="570">
                  <c:v>340</c:v>
                </c:pt>
                <c:pt idx="571">
                  <c:v>339</c:v>
                </c:pt>
                <c:pt idx="572">
                  <c:v>338</c:v>
                </c:pt>
                <c:pt idx="573">
                  <c:v>337</c:v>
                </c:pt>
                <c:pt idx="574">
                  <c:v>336</c:v>
                </c:pt>
                <c:pt idx="575">
                  <c:v>335</c:v>
                </c:pt>
                <c:pt idx="576">
                  <c:v>334</c:v>
                </c:pt>
                <c:pt idx="577">
                  <c:v>333</c:v>
                </c:pt>
                <c:pt idx="578">
                  <c:v>332</c:v>
                </c:pt>
                <c:pt idx="579">
                  <c:v>331</c:v>
                </c:pt>
                <c:pt idx="580">
                  <c:v>330</c:v>
                </c:pt>
                <c:pt idx="581">
                  <c:v>329</c:v>
                </c:pt>
                <c:pt idx="582">
                  <c:v>328</c:v>
                </c:pt>
                <c:pt idx="583">
                  <c:v>327</c:v>
                </c:pt>
                <c:pt idx="584">
                  <c:v>326</c:v>
                </c:pt>
                <c:pt idx="585">
                  <c:v>325</c:v>
                </c:pt>
                <c:pt idx="586">
                  <c:v>324</c:v>
                </c:pt>
                <c:pt idx="587">
                  <c:v>323</c:v>
                </c:pt>
                <c:pt idx="588">
                  <c:v>322</c:v>
                </c:pt>
                <c:pt idx="589">
                  <c:v>321</c:v>
                </c:pt>
                <c:pt idx="590">
                  <c:v>320</c:v>
                </c:pt>
                <c:pt idx="591">
                  <c:v>319</c:v>
                </c:pt>
                <c:pt idx="592">
                  <c:v>318</c:v>
                </c:pt>
                <c:pt idx="593">
                  <c:v>317</c:v>
                </c:pt>
                <c:pt idx="594">
                  <c:v>316</c:v>
                </c:pt>
                <c:pt idx="595">
                  <c:v>315</c:v>
                </c:pt>
                <c:pt idx="596">
                  <c:v>314</c:v>
                </c:pt>
                <c:pt idx="597">
                  <c:v>313</c:v>
                </c:pt>
                <c:pt idx="598">
                  <c:v>312</c:v>
                </c:pt>
                <c:pt idx="599">
                  <c:v>311</c:v>
                </c:pt>
                <c:pt idx="600">
                  <c:v>310</c:v>
                </c:pt>
                <c:pt idx="601">
                  <c:v>309</c:v>
                </c:pt>
                <c:pt idx="602">
                  <c:v>308</c:v>
                </c:pt>
                <c:pt idx="603">
                  <c:v>307</c:v>
                </c:pt>
                <c:pt idx="604">
                  <c:v>306</c:v>
                </c:pt>
                <c:pt idx="605">
                  <c:v>305</c:v>
                </c:pt>
                <c:pt idx="606">
                  <c:v>304</c:v>
                </c:pt>
                <c:pt idx="607">
                  <c:v>303</c:v>
                </c:pt>
                <c:pt idx="608">
                  <c:v>302</c:v>
                </c:pt>
                <c:pt idx="609">
                  <c:v>301</c:v>
                </c:pt>
                <c:pt idx="610">
                  <c:v>300</c:v>
                </c:pt>
                <c:pt idx="611">
                  <c:v>299</c:v>
                </c:pt>
                <c:pt idx="612">
                  <c:v>298</c:v>
                </c:pt>
                <c:pt idx="613">
                  <c:v>297</c:v>
                </c:pt>
                <c:pt idx="614">
                  <c:v>296</c:v>
                </c:pt>
                <c:pt idx="615">
                  <c:v>295</c:v>
                </c:pt>
                <c:pt idx="616">
                  <c:v>294</c:v>
                </c:pt>
                <c:pt idx="617">
                  <c:v>293</c:v>
                </c:pt>
                <c:pt idx="618">
                  <c:v>292</c:v>
                </c:pt>
                <c:pt idx="619">
                  <c:v>291</c:v>
                </c:pt>
                <c:pt idx="620">
                  <c:v>290</c:v>
                </c:pt>
                <c:pt idx="621">
                  <c:v>289</c:v>
                </c:pt>
                <c:pt idx="622">
                  <c:v>288</c:v>
                </c:pt>
                <c:pt idx="623">
                  <c:v>287</c:v>
                </c:pt>
                <c:pt idx="624">
                  <c:v>286</c:v>
                </c:pt>
                <c:pt idx="625">
                  <c:v>285</c:v>
                </c:pt>
                <c:pt idx="626">
                  <c:v>284</c:v>
                </c:pt>
                <c:pt idx="627">
                  <c:v>283</c:v>
                </c:pt>
                <c:pt idx="628">
                  <c:v>282</c:v>
                </c:pt>
                <c:pt idx="629">
                  <c:v>281</c:v>
                </c:pt>
                <c:pt idx="630">
                  <c:v>280</c:v>
                </c:pt>
                <c:pt idx="631">
                  <c:v>279</c:v>
                </c:pt>
                <c:pt idx="632">
                  <c:v>278</c:v>
                </c:pt>
                <c:pt idx="633">
                  <c:v>277</c:v>
                </c:pt>
                <c:pt idx="634">
                  <c:v>276</c:v>
                </c:pt>
                <c:pt idx="635">
                  <c:v>275</c:v>
                </c:pt>
                <c:pt idx="636">
                  <c:v>274</c:v>
                </c:pt>
                <c:pt idx="637">
                  <c:v>273</c:v>
                </c:pt>
                <c:pt idx="638">
                  <c:v>272</c:v>
                </c:pt>
                <c:pt idx="639">
                  <c:v>271</c:v>
                </c:pt>
                <c:pt idx="640">
                  <c:v>270</c:v>
                </c:pt>
                <c:pt idx="641">
                  <c:v>269</c:v>
                </c:pt>
                <c:pt idx="642">
                  <c:v>268</c:v>
                </c:pt>
                <c:pt idx="643">
                  <c:v>267</c:v>
                </c:pt>
                <c:pt idx="644">
                  <c:v>266</c:v>
                </c:pt>
                <c:pt idx="645">
                  <c:v>265</c:v>
                </c:pt>
                <c:pt idx="646">
                  <c:v>264</c:v>
                </c:pt>
                <c:pt idx="647">
                  <c:v>263</c:v>
                </c:pt>
                <c:pt idx="648">
                  <c:v>262</c:v>
                </c:pt>
                <c:pt idx="649">
                  <c:v>261</c:v>
                </c:pt>
                <c:pt idx="650">
                  <c:v>260</c:v>
                </c:pt>
                <c:pt idx="651">
                  <c:v>259</c:v>
                </c:pt>
                <c:pt idx="652">
                  <c:v>258</c:v>
                </c:pt>
                <c:pt idx="653">
                  <c:v>257</c:v>
                </c:pt>
                <c:pt idx="654">
                  <c:v>256</c:v>
                </c:pt>
                <c:pt idx="655">
                  <c:v>255</c:v>
                </c:pt>
                <c:pt idx="656">
                  <c:v>254</c:v>
                </c:pt>
                <c:pt idx="657">
                  <c:v>253</c:v>
                </c:pt>
                <c:pt idx="658">
                  <c:v>252</c:v>
                </c:pt>
                <c:pt idx="659">
                  <c:v>251</c:v>
                </c:pt>
                <c:pt idx="660">
                  <c:v>250</c:v>
                </c:pt>
                <c:pt idx="661">
                  <c:v>249</c:v>
                </c:pt>
                <c:pt idx="662">
                  <c:v>248</c:v>
                </c:pt>
                <c:pt idx="663">
                  <c:v>247</c:v>
                </c:pt>
                <c:pt idx="664">
                  <c:v>246</c:v>
                </c:pt>
                <c:pt idx="665">
                  <c:v>245</c:v>
                </c:pt>
                <c:pt idx="666">
                  <c:v>244</c:v>
                </c:pt>
                <c:pt idx="667">
                  <c:v>243</c:v>
                </c:pt>
                <c:pt idx="668">
                  <c:v>242</c:v>
                </c:pt>
                <c:pt idx="669">
                  <c:v>241</c:v>
                </c:pt>
                <c:pt idx="670">
                  <c:v>240</c:v>
                </c:pt>
                <c:pt idx="671">
                  <c:v>239</c:v>
                </c:pt>
                <c:pt idx="672">
                  <c:v>238</c:v>
                </c:pt>
                <c:pt idx="673">
                  <c:v>237</c:v>
                </c:pt>
                <c:pt idx="674">
                  <c:v>236</c:v>
                </c:pt>
                <c:pt idx="675">
                  <c:v>235</c:v>
                </c:pt>
                <c:pt idx="676">
                  <c:v>234</c:v>
                </c:pt>
                <c:pt idx="677">
                  <c:v>233</c:v>
                </c:pt>
                <c:pt idx="678">
                  <c:v>232</c:v>
                </c:pt>
                <c:pt idx="679">
                  <c:v>231</c:v>
                </c:pt>
                <c:pt idx="680">
                  <c:v>230</c:v>
                </c:pt>
                <c:pt idx="681">
                  <c:v>229</c:v>
                </c:pt>
                <c:pt idx="682">
                  <c:v>228</c:v>
                </c:pt>
                <c:pt idx="683">
                  <c:v>227</c:v>
                </c:pt>
                <c:pt idx="684">
                  <c:v>226</c:v>
                </c:pt>
                <c:pt idx="685">
                  <c:v>225</c:v>
                </c:pt>
                <c:pt idx="686">
                  <c:v>224</c:v>
                </c:pt>
                <c:pt idx="687">
                  <c:v>223</c:v>
                </c:pt>
                <c:pt idx="688">
                  <c:v>222</c:v>
                </c:pt>
                <c:pt idx="689">
                  <c:v>221</c:v>
                </c:pt>
                <c:pt idx="690">
                  <c:v>220</c:v>
                </c:pt>
                <c:pt idx="691">
                  <c:v>219</c:v>
                </c:pt>
                <c:pt idx="692">
                  <c:v>218</c:v>
                </c:pt>
                <c:pt idx="693">
                  <c:v>217</c:v>
                </c:pt>
                <c:pt idx="694">
                  <c:v>216</c:v>
                </c:pt>
                <c:pt idx="695">
                  <c:v>215</c:v>
                </c:pt>
                <c:pt idx="696">
                  <c:v>214</c:v>
                </c:pt>
                <c:pt idx="697">
                  <c:v>213</c:v>
                </c:pt>
                <c:pt idx="698">
                  <c:v>212</c:v>
                </c:pt>
                <c:pt idx="699">
                  <c:v>211</c:v>
                </c:pt>
                <c:pt idx="700">
                  <c:v>210</c:v>
                </c:pt>
                <c:pt idx="701">
                  <c:v>209</c:v>
                </c:pt>
                <c:pt idx="702">
                  <c:v>208</c:v>
                </c:pt>
                <c:pt idx="703">
                  <c:v>207</c:v>
                </c:pt>
                <c:pt idx="704">
                  <c:v>206</c:v>
                </c:pt>
                <c:pt idx="705">
                  <c:v>205</c:v>
                </c:pt>
                <c:pt idx="706">
                  <c:v>204</c:v>
                </c:pt>
                <c:pt idx="707">
                  <c:v>203</c:v>
                </c:pt>
                <c:pt idx="708">
                  <c:v>202</c:v>
                </c:pt>
                <c:pt idx="709">
                  <c:v>201</c:v>
                </c:pt>
                <c:pt idx="710">
                  <c:v>200</c:v>
                </c:pt>
                <c:pt idx="711">
                  <c:v>199</c:v>
                </c:pt>
                <c:pt idx="712">
                  <c:v>198</c:v>
                </c:pt>
                <c:pt idx="713">
                  <c:v>197</c:v>
                </c:pt>
                <c:pt idx="714">
                  <c:v>196</c:v>
                </c:pt>
                <c:pt idx="715">
                  <c:v>195</c:v>
                </c:pt>
                <c:pt idx="716">
                  <c:v>194</c:v>
                </c:pt>
                <c:pt idx="717">
                  <c:v>193</c:v>
                </c:pt>
                <c:pt idx="718">
                  <c:v>192</c:v>
                </c:pt>
                <c:pt idx="719">
                  <c:v>191</c:v>
                </c:pt>
                <c:pt idx="720">
                  <c:v>190</c:v>
                </c:pt>
                <c:pt idx="721">
                  <c:v>189</c:v>
                </c:pt>
                <c:pt idx="722">
                  <c:v>188</c:v>
                </c:pt>
                <c:pt idx="723">
                  <c:v>187</c:v>
                </c:pt>
                <c:pt idx="724">
                  <c:v>186</c:v>
                </c:pt>
                <c:pt idx="725">
                  <c:v>185</c:v>
                </c:pt>
                <c:pt idx="726">
                  <c:v>184</c:v>
                </c:pt>
                <c:pt idx="727">
                  <c:v>183</c:v>
                </c:pt>
                <c:pt idx="728">
                  <c:v>182</c:v>
                </c:pt>
                <c:pt idx="729">
                  <c:v>181</c:v>
                </c:pt>
                <c:pt idx="730">
                  <c:v>180</c:v>
                </c:pt>
                <c:pt idx="731">
                  <c:v>179</c:v>
                </c:pt>
                <c:pt idx="732">
                  <c:v>178</c:v>
                </c:pt>
                <c:pt idx="733">
                  <c:v>177</c:v>
                </c:pt>
                <c:pt idx="734">
                  <c:v>176</c:v>
                </c:pt>
                <c:pt idx="735">
                  <c:v>175</c:v>
                </c:pt>
                <c:pt idx="736">
                  <c:v>174</c:v>
                </c:pt>
                <c:pt idx="737">
                  <c:v>173</c:v>
                </c:pt>
                <c:pt idx="738">
                  <c:v>172</c:v>
                </c:pt>
                <c:pt idx="739">
                  <c:v>171</c:v>
                </c:pt>
                <c:pt idx="740">
                  <c:v>170</c:v>
                </c:pt>
                <c:pt idx="741">
                  <c:v>169</c:v>
                </c:pt>
                <c:pt idx="742">
                  <c:v>168</c:v>
                </c:pt>
                <c:pt idx="743">
                  <c:v>167</c:v>
                </c:pt>
                <c:pt idx="744">
                  <c:v>166</c:v>
                </c:pt>
                <c:pt idx="745">
                  <c:v>165</c:v>
                </c:pt>
                <c:pt idx="746">
                  <c:v>164</c:v>
                </c:pt>
                <c:pt idx="747">
                  <c:v>163</c:v>
                </c:pt>
                <c:pt idx="748">
                  <c:v>162</c:v>
                </c:pt>
                <c:pt idx="749">
                  <c:v>161</c:v>
                </c:pt>
                <c:pt idx="750">
                  <c:v>160</c:v>
                </c:pt>
                <c:pt idx="751">
                  <c:v>159</c:v>
                </c:pt>
                <c:pt idx="752">
                  <c:v>158</c:v>
                </c:pt>
                <c:pt idx="753">
                  <c:v>157</c:v>
                </c:pt>
                <c:pt idx="754">
                  <c:v>156</c:v>
                </c:pt>
                <c:pt idx="755">
                  <c:v>155</c:v>
                </c:pt>
                <c:pt idx="756">
                  <c:v>154</c:v>
                </c:pt>
                <c:pt idx="757">
                  <c:v>153</c:v>
                </c:pt>
                <c:pt idx="758">
                  <c:v>152</c:v>
                </c:pt>
                <c:pt idx="759">
                  <c:v>151</c:v>
                </c:pt>
                <c:pt idx="760">
                  <c:v>150</c:v>
                </c:pt>
                <c:pt idx="761">
                  <c:v>149</c:v>
                </c:pt>
                <c:pt idx="762">
                  <c:v>148</c:v>
                </c:pt>
                <c:pt idx="763">
                  <c:v>147</c:v>
                </c:pt>
                <c:pt idx="764">
                  <c:v>146</c:v>
                </c:pt>
                <c:pt idx="765">
                  <c:v>145</c:v>
                </c:pt>
                <c:pt idx="766">
                  <c:v>144</c:v>
                </c:pt>
                <c:pt idx="767">
                  <c:v>143</c:v>
                </c:pt>
                <c:pt idx="768">
                  <c:v>142</c:v>
                </c:pt>
                <c:pt idx="769">
                  <c:v>141</c:v>
                </c:pt>
                <c:pt idx="770">
                  <c:v>140</c:v>
                </c:pt>
                <c:pt idx="771">
                  <c:v>139</c:v>
                </c:pt>
                <c:pt idx="772">
                  <c:v>138</c:v>
                </c:pt>
                <c:pt idx="773">
                  <c:v>137</c:v>
                </c:pt>
                <c:pt idx="774">
                  <c:v>136</c:v>
                </c:pt>
                <c:pt idx="775">
                  <c:v>135</c:v>
                </c:pt>
                <c:pt idx="776">
                  <c:v>134</c:v>
                </c:pt>
                <c:pt idx="777">
                  <c:v>133</c:v>
                </c:pt>
                <c:pt idx="778">
                  <c:v>132</c:v>
                </c:pt>
                <c:pt idx="779">
                  <c:v>131</c:v>
                </c:pt>
                <c:pt idx="780">
                  <c:v>130</c:v>
                </c:pt>
                <c:pt idx="781">
                  <c:v>129</c:v>
                </c:pt>
                <c:pt idx="782">
                  <c:v>128</c:v>
                </c:pt>
                <c:pt idx="783">
                  <c:v>127</c:v>
                </c:pt>
                <c:pt idx="784">
                  <c:v>126</c:v>
                </c:pt>
                <c:pt idx="785">
                  <c:v>125</c:v>
                </c:pt>
                <c:pt idx="786">
                  <c:v>124</c:v>
                </c:pt>
                <c:pt idx="787">
                  <c:v>123</c:v>
                </c:pt>
                <c:pt idx="788">
                  <c:v>122</c:v>
                </c:pt>
                <c:pt idx="789">
                  <c:v>121</c:v>
                </c:pt>
                <c:pt idx="790">
                  <c:v>120</c:v>
                </c:pt>
                <c:pt idx="791">
                  <c:v>119</c:v>
                </c:pt>
                <c:pt idx="792">
                  <c:v>118</c:v>
                </c:pt>
                <c:pt idx="793">
                  <c:v>117</c:v>
                </c:pt>
                <c:pt idx="794">
                  <c:v>116</c:v>
                </c:pt>
                <c:pt idx="795">
                  <c:v>115</c:v>
                </c:pt>
                <c:pt idx="796">
                  <c:v>114</c:v>
                </c:pt>
                <c:pt idx="797">
                  <c:v>113</c:v>
                </c:pt>
                <c:pt idx="798">
                  <c:v>112</c:v>
                </c:pt>
                <c:pt idx="799">
                  <c:v>111</c:v>
                </c:pt>
                <c:pt idx="800">
                  <c:v>110</c:v>
                </c:pt>
                <c:pt idx="801">
                  <c:v>109</c:v>
                </c:pt>
                <c:pt idx="802">
                  <c:v>108</c:v>
                </c:pt>
                <c:pt idx="803">
                  <c:v>107</c:v>
                </c:pt>
                <c:pt idx="804">
                  <c:v>106</c:v>
                </c:pt>
                <c:pt idx="805">
                  <c:v>105</c:v>
                </c:pt>
                <c:pt idx="806">
                  <c:v>104</c:v>
                </c:pt>
                <c:pt idx="807">
                  <c:v>103</c:v>
                </c:pt>
                <c:pt idx="808">
                  <c:v>102</c:v>
                </c:pt>
                <c:pt idx="809">
                  <c:v>101</c:v>
                </c:pt>
                <c:pt idx="810">
                  <c:v>100</c:v>
                </c:pt>
                <c:pt idx="811">
                  <c:v>99</c:v>
                </c:pt>
                <c:pt idx="812">
                  <c:v>98</c:v>
                </c:pt>
                <c:pt idx="813">
                  <c:v>97</c:v>
                </c:pt>
                <c:pt idx="814">
                  <c:v>96</c:v>
                </c:pt>
                <c:pt idx="815">
                  <c:v>95</c:v>
                </c:pt>
                <c:pt idx="816">
                  <c:v>94</c:v>
                </c:pt>
                <c:pt idx="817">
                  <c:v>93</c:v>
                </c:pt>
                <c:pt idx="818">
                  <c:v>92</c:v>
                </c:pt>
                <c:pt idx="819">
                  <c:v>91</c:v>
                </c:pt>
                <c:pt idx="820">
                  <c:v>90</c:v>
                </c:pt>
                <c:pt idx="821">
                  <c:v>89</c:v>
                </c:pt>
                <c:pt idx="822">
                  <c:v>88</c:v>
                </c:pt>
                <c:pt idx="823">
                  <c:v>87</c:v>
                </c:pt>
                <c:pt idx="824">
                  <c:v>86</c:v>
                </c:pt>
                <c:pt idx="825">
                  <c:v>85</c:v>
                </c:pt>
                <c:pt idx="826">
                  <c:v>84</c:v>
                </c:pt>
                <c:pt idx="827">
                  <c:v>83</c:v>
                </c:pt>
                <c:pt idx="828">
                  <c:v>82</c:v>
                </c:pt>
                <c:pt idx="829">
                  <c:v>81</c:v>
                </c:pt>
                <c:pt idx="830">
                  <c:v>80</c:v>
                </c:pt>
                <c:pt idx="831">
                  <c:v>79</c:v>
                </c:pt>
                <c:pt idx="832">
                  <c:v>78</c:v>
                </c:pt>
                <c:pt idx="833">
                  <c:v>77</c:v>
                </c:pt>
                <c:pt idx="834">
                  <c:v>76</c:v>
                </c:pt>
                <c:pt idx="835">
                  <c:v>75</c:v>
                </c:pt>
                <c:pt idx="836">
                  <c:v>74</c:v>
                </c:pt>
                <c:pt idx="837">
                  <c:v>73</c:v>
                </c:pt>
                <c:pt idx="838">
                  <c:v>72</c:v>
                </c:pt>
                <c:pt idx="839">
                  <c:v>71</c:v>
                </c:pt>
                <c:pt idx="840">
                  <c:v>70</c:v>
                </c:pt>
                <c:pt idx="841">
                  <c:v>69</c:v>
                </c:pt>
                <c:pt idx="842">
                  <c:v>68</c:v>
                </c:pt>
                <c:pt idx="843">
                  <c:v>67</c:v>
                </c:pt>
                <c:pt idx="844">
                  <c:v>66</c:v>
                </c:pt>
                <c:pt idx="845">
                  <c:v>65</c:v>
                </c:pt>
                <c:pt idx="846">
                  <c:v>64</c:v>
                </c:pt>
                <c:pt idx="847">
                  <c:v>63</c:v>
                </c:pt>
                <c:pt idx="848">
                  <c:v>62</c:v>
                </c:pt>
                <c:pt idx="849">
                  <c:v>61</c:v>
                </c:pt>
                <c:pt idx="850">
                  <c:v>60</c:v>
                </c:pt>
                <c:pt idx="851">
                  <c:v>59</c:v>
                </c:pt>
                <c:pt idx="852">
                  <c:v>58</c:v>
                </c:pt>
                <c:pt idx="853">
                  <c:v>57</c:v>
                </c:pt>
                <c:pt idx="854">
                  <c:v>56</c:v>
                </c:pt>
                <c:pt idx="855">
                  <c:v>55</c:v>
                </c:pt>
                <c:pt idx="856">
                  <c:v>54</c:v>
                </c:pt>
                <c:pt idx="857">
                  <c:v>53</c:v>
                </c:pt>
                <c:pt idx="858">
                  <c:v>52</c:v>
                </c:pt>
                <c:pt idx="859">
                  <c:v>51</c:v>
                </c:pt>
                <c:pt idx="860">
                  <c:v>50</c:v>
                </c:pt>
                <c:pt idx="861">
                  <c:v>49</c:v>
                </c:pt>
                <c:pt idx="862">
                  <c:v>48</c:v>
                </c:pt>
                <c:pt idx="863">
                  <c:v>47</c:v>
                </c:pt>
                <c:pt idx="864">
                  <c:v>46</c:v>
                </c:pt>
                <c:pt idx="865">
                  <c:v>45</c:v>
                </c:pt>
                <c:pt idx="866">
                  <c:v>44</c:v>
                </c:pt>
                <c:pt idx="867">
                  <c:v>43</c:v>
                </c:pt>
                <c:pt idx="868">
                  <c:v>42</c:v>
                </c:pt>
                <c:pt idx="869">
                  <c:v>41</c:v>
                </c:pt>
                <c:pt idx="870">
                  <c:v>40</c:v>
                </c:pt>
                <c:pt idx="871">
                  <c:v>39</c:v>
                </c:pt>
                <c:pt idx="872">
                  <c:v>38</c:v>
                </c:pt>
                <c:pt idx="873">
                  <c:v>37</c:v>
                </c:pt>
                <c:pt idx="874">
                  <c:v>36</c:v>
                </c:pt>
                <c:pt idx="875">
                  <c:v>35</c:v>
                </c:pt>
                <c:pt idx="876">
                  <c:v>34</c:v>
                </c:pt>
                <c:pt idx="877">
                  <c:v>33</c:v>
                </c:pt>
                <c:pt idx="878">
                  <c:v>32</c:v>
                </c:pt>
                <c:pt idx="879">
                  <c:v>31</c:v>
                </c:pt>
                <c:pt idx="880">
                  <c:v>30</c:v>
                </c:pt>
                <c:pt idx="881">
                  <c:v>29</c:v>
                </c:pt>
                <c:pt idx="882">
                  <c:v>28</c:v>
                </c:pt>
                <c:pt idx="883">
                  <c:v>27</c:v>
                </c:pt>
                <c:pt idx="884">
                  <c:v>26</c:v>
                </c:pt>
                <c:pt idx="885">
                  <c:v>25</c:v>
                </c:pt>
                <c:pt idx="886">
                  <c:v>24</c:v>
                </c:pt>
                <c:pt idx="887">
                  <c:v>23</c:v>
                </c:pt>
                <c:pt idx="888">
                  <c:v>22</c:v>
                </c:pt>
                <c:pt idx="889">
                  <c:v>21</c:v>
                </c:pt>
                <c:pt idx="890">
                  <c:v>20</c:v>
                </c:pt>
                <c:pt idx="891">
                  <c:v>19</c:v>
                </c:pt>
                <c:pt idx="892">
                  <c:v>18</c:v>
                </c:pt>
                <c:pt idx="893">
                  <c:v>17</c:v>
                </c:pt>
                <c:pt idx="894">
                  <c:v>16</c:v>
                </c:pt>
                <c:pt idx="895">
                  <c:v>15</c:v>
                </c:pt>
                <c:pt idx="896">
                  <c:v>14</c:v>
                </c:pt>
                <c:pt idx="897">
                  <c:v>13</c:v>
                </c:pt>
                <c:pt idx="898">
                  <c:v>12</c:v>
                </c:pt>
                <c:pt idx="899">
                  <c:v>11</c:v>
                </c:pt>
                <c:pt idx="900">
                  <c:v>10</c:v>
                </c:pt>
                <c:pt idx="901">
                  <c:v>9</c:v>
                </c:pt>
                <c:pt idx="902">
                  <c:v>8</c:v>
                </c:pt>
                <c:pt idx="903">
                  <c:v>7</c:v>
                </c:pt>
                <c:pt idx="904">
                  <c:v>6</c:v>
                </c:pt>
                <c:pt idx="905">
                  <c:v>5</c:v>
                </c:pt>
                <c:pt idx="906">
                  <c:v>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433984"/>
        <c:axId val="193436288"/>
      </c:scatterChart>
      <c:valAx>
        <c:axId val="193433984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Q (MMPCND)</a:t>
                </a:r>
              </a:p>
            </c:rich>
          </c:tx>
          <c:layout>
            <c:manualLayout>
              <c:xMode val="edge"/>
              <c:yMode val="edge"/>
              <c:x val="0.48327196027914959"/>
              <c:y val="0.93207547169811322"/>
            </c:manualLayout>
          </c:layout>
          <c:overlay val="0"/>
          <c:spPr>
            <a:noFill/>
            <a:ln w="25400">
              <a:noFill/>
            </a:ln>
          </c:spPr>
        </c:title>
        <c:numFmt formatCode="0.0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3436288"/>
        <c:crosses val="autoZero"/>
        <c:crossBetween val="midCat"/>
      </c:valAx>
      <c:valAx>
        <c:axId val="1934362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PWF</a:t>
                </a:r>
              </a:p>
            </c:rich>
          </c:tx>
          <c:layout>
            <c:manualLayout>
              <c:xMode val="edge"/>
              <c:yMode val="edge"/>
              <c:x val="1.9826541960170238E-2"/>
              <c:y val="0.4792452830188679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343398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" footer="0"/>
    <c:pageSetup orientation="landscape" horizontalDpi="300" verticalDpi="30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IPR RAWLINS AND SCHELLHARDT RG-190</a:t>
            </a:r>
          </a:p>
        </c:rich>
      </c:tx>
      <c:layout>
        <c:manualLayout>
          <c:xMode val="edge"/>
          <c:yMode val="edge"/>
          <c:x val="0.37485051860177221"/>
          <c:y val="2.871623990135390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5029989842574524E-2"/>
          <c:y val="0.11655415018784822"/>
          <c:w val="0.88383285216647889"/>
          <c:h val="0.77702766791898814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'IPR RAWLINS &amp; SCHELLHARDT RG190'!$I$5:$I$911</c:f>
              <c:numCache>
                <c:formatCode>0.00</c:formatCode>
                <c:ptCount val="907"/>
                <c:pt idx="0">
                  <c:v>0</c:v>
                </c:pt>
                <c:pt idx="1">
                  <c:v>0.22312868670519967</c:v>
                </c:pt>
                <c:pt idx="2">
                  <c:v>0.31087448316120714</c:v>
                </c:pt>
                <c:pt idx="3">
                  <c:v>0.37738923309647293</c:v>
                </c:pt>
                <c:pt idx="4">
                  <c:v>0.43301226584142316</c:v>
                </c:pt>
                <c:pt idx="5">
                  <c:v>0.48171443954359161</c:v>
                </c:pt>
                <c:pt idx="6">
                  <c:v>0.52552078087360521</c:v>
                </c:pt>
                <c:pt idx="7">
                  <c:v>0.56562912191899772</c:v>
                </c:pt>
                <c:pt idx="8">
                  <c:v>0.60281723914933083</c:v>
                </c:pt>
                <c:pt idx="9">
                  <c:v>0.63762382946362117</c:v>
                </c:pt>
                <c:pt idx="10">
                  <c:v>0.67044015159331105</c:v>
                </c:pt>
                <c:pt idx="11">
                  <c:v>0.70156094136244873</c:v>
                </c:pt>
                <c:pt idx="12">
                  <c:v>0.73121474507110606</c:v>
                </c:pt>
                <c:pt idx="13">
                  <c:v>0.75958300536838153</c:v>
                </c:pt>
                <c:pt idx="14">
                  <c:v>0.78681261010481951</c:v>
                </c:pt>
                <c:pt idx="15">
                  <c:v>0.81302444749829728</c:v>
                </c:pt>
                <c:pt idx="16">
                  <c:v>0.8383194185261944</c:v>
                </c:pt>
                <c:pt idx="17">
                  <c:v>0.86278277301102102</c:v>
                </c:pt>
                <c:pt idx="18">
                  <c:v>0.88648730725842118</c:v>
                </c:pt>
                <c:pt idx="19">
                  <c:v>0.90949576838729063</c:v>
                </c:pt>
                <c:pt idx="20">
                  <c:v>0.93186269329340765</c:v>
                </c:pt>
                <c:pt idx="21">
                  <c:v>0.9536358366316211</c:v>
                </c:pt>
                <c:pt idx="22">
                  <c:v>0.97485729473890059</c:v>
                </c:pt>
                <c:pt idx="23">
                  <c:v>0.99556440103367894</c:v>
                </c:pt>
                <c:pt idx="24">
                  <c:v>1.0157904472115198</c:v>
                </c:pt>
                <c:pt idx="25">
                  <c:v>1.0355652699319853</c:v>
                </c:pt>
                <c:pt idx="26">
                  <c:v>1.0549157324289482</c:v>
                </c:pt>
                <c:pt idx="27">
                  <c:v>1.0738661231580633</c:v>
                </c:pt>
                <c:pt idx="28">
                  <c:v>1.0924384882987641</c:v>
                </c:pt>
                <c:pt idx="29">
                  <c:v>1.1106529110433219</c:v>
                </c:pt>
                <c:pt idx="30">
                  <c:v>1.1285277477204518</c:v>
                </c:pt>
                <c:pt idx="31">
                  <c:v>1.1460798286338005</c:v>
                </c:pt>
                <c:pt idx="32">
                  <c:v>1.1633246298504378</c:v>
                </c:pt>
                <c:pt idx="33">
                  <c:v>1.1802764209132146</c:v>
                </c:pt>
                <c:pt idx="34">
                  <c:v>1.1969483924750106</c:v>
                </c:pt>
                <c:pt idx="35">
                  <c:v>1.2133527670914814</c:v>
                </c:pt>
                <c:pt idx="36">
                  <c:v>1.2295008958100304</c:v>
                </c:pt>
                <c:pt idx="37">
                  <c:v>1.2454033427181126</c:v>
                </c:pt>
                <c:pt idx="38">
                  <c:v>1.2610699592352714</c:v>
                </c:pt>
                <c:pt idx="39">
                  <c:v>1.2765099496290713</c:v>
                </c:pt>
                <c:pt idx="40">
                  <c:v>1.2917319289891249</c:v>
                </c:pt>
                <c:pt idx="41">
                  <c:v>1.306743974693503</c:v>
                </c:pt>
                <c:pt idx="42">
                  <c:v>1.3215536722382644</c:v>
                </c:pt>
                <c:pt idx="43">
                  <c:v>1.3361681561664942</c:v>
                </c:pt>
                <c:pt idx="44">
                  <c:v>1.3505941467221843</c:v>
                </c:pt>
                <c:pt idx="45">
                  <c:v>1.3648379827621875</c:v>
                </c:pt>
                <c:pt idx="46">
                  <c:v>1.3789056513825952</c:v>
                </c:pt>
                <c:pt idx="47">
                  <c:v>1.3928028146516047</c:v>
                </c:pt>
                <c:pt idx="48">
                  <c:v>1.4065348337867871</c:v>
                </c:pt>
                <c:pt idx="49">
                  <c:v>1.420106791069087</c:v>
                </c:pt>
                <c:pt idx="50">
                  <c:v>1.4335235097470782</c:v>
                </c:pt>
                <c:pt idx="51">
                  <c:v>1.4467895721522352</c:v>
                </c:pt>
                <c:pt idx="52">
                  <c:v>1.4599093362177882</c:v>
                </c:pt>
                <c:pt idx="53">
                  <c:v>1.4728869505697604</c:v>
                </c:pt>
                <c:pt idx="54">
                  <c:v>1.4857263683381499</c:v>
                </c:pt>
                <c:pt idx="55">
                  <c:v>1.4984313598184151</c:v>
                </c:pt>
                <c:pt idx="56">
                  <c:v>1.5110055240980629</c:v>
                </c:pt>
                <c:pt idx="57">
                  <c:v>1.5234522997498732</c:v>
                </c:pt>
                <c:pt idx="58">
                  <c:v>1.5357749746816833</c:v>
                </c:pt>
                <c:pt idx="59">
                  <c:v>1.5479766952226439</c:v>
                </c:pt>
                <c:pt idx="60">
                  <c:v>1.5600604745170006</c:v>
                </c:pt>
                <c:pt idx="61">
                  <c:v>1.5720292002888672</c:v>
                </c:pt>
                <c:pt idx="62">
                  <c:v>1.5838856420345808</c:v>
                </c:pt>
                <c:pt idx="63">
                  <c:v>1.595632457693412</c:v>
                </c:pt>
                <c:pt idx="64">
                  <c:v>1.6072721998421087</c:v>
                </c:pt>
                <c:pt idx="65">
                  <c:v>1.6188073214541603</c:v>
                </c:pt>
                <c:pt idx="66">
                  <c:v>1.6302401812605778</c:v>
                </c:pt>
                <c:pt idx="67">
                  <c:v>1.6415730487453732</c:v>
                </c:pt>
                <c:pt idx="68">
                  <c:v>1.6528081088056998</c:v>
                </c:pt>
                <c:pt idx="69">
                  <c:v>1.6639474661037543</c:v>
                </c:pt>
                <c:pt idx="70">
                  <c:v>1.6749931491349992</c:v>
                </c:pt>
                <c:pt idx="71">
                  <c:v>1.6859471140349642</c:v>
                </c:pt>
                <c:pt idx="72">
                  <c:v>1.6968112481448845</c:v>
                </c:pt>
                <c:pt idx="73">
                  <c:v>1.7075873733545623</c:v>
                </c:pt>
                <c:pt idx="74">
                  <c:v>1.7182772492392573</c:v>
                </c:pt>
                <c:pt idx="75">
                  <c:v>1.7288825760058719</c:v>
                </c:pt>
                <c:pt idx="76">
                  <c:v>1.7394049972624313</c:v>
                </c:pt>
                <c:pt idx="77">
                  <c:v>1.7498461026236345</c:v>
                </c:pt>
                <c:pt idx="78">
                  <c:v>1.7602074301641744</c:v>
                </c:pt>
                <c:pt idx="79">
                  <c:v>1.7704904687305676</c:v>
                </c:pt>
                <c:pt idx="80">
                  <c:v>1.7806966601213163</c:v>
                </c:pt>
                <c:pt idx="81">
                  <c:v>1.7908274011444889</c:v>
                </c:pt>
                <c:pt idx="82">
                  <c:v>1.8008840455609987</c:v>
                </c:pt>
                <c:pt idx="83">
                  <c:v>1.8108679059212738</c:v>
                </c:pt>
                <c:pt idx="84">
                  <c:v>1.8207802553023678</c:v>
                </c:pt>
                <c:pt idx="85">
                  <c:v>1.8306223289520207</c:v>
                </c:pt>
                <c:pt idx="86">
                  <c:v>1.8403953258457071</c:v>
                </c:pt>
                <c:pt idx="87">
                  <c:v>1.85010041016223</c:v>
                </c:pt>
                <c:pt idx="88">
                  <c:v>1.8597387126829863</c:v>
                </c:pt>
                <c:pt idx="89">
                  <c:v>1.8693113321197021</c:v>
                </c:pt>
                <c:pt idx="90">
                  <c:v>1.8788193363750489</c:v>
                </c:pt>
                <c:pt idx="91">
                  <c:v>1.8882637637402244</c:v>
                </c:pt>
                <c:pt idx="92">
                  <c:v>1.897645624033337</c:v>
                </c:pt>
                <c:pt idx="93">
                  <c:v>1.9069658996820962</c:v>
                </c:pt>
                <c:pt idx="94">
                  <c:v>1.9162255467541403</c:v>
                </c:pt>
                <c:pt idx="95">
                  <c:v>1.9254254959380315</c:v>
                </c:pt>
                <c:pt idx="96">
                  <c:v>1.9345666534778032</c:v>
                </c:pt>
                <c:pt idx="97">
                  <c:v>1.9436499020636793</c:v>
                </c:pt>
                <c:pt idx="98">
                  <c:v>1.9526761016815084</c:v>
                </c:pt>
                <c:pt idx="99">
                  <c:v>1.9616460904231754</c:v>
                </c:pt>
                <c:pt idx="100">
                  <c:v>1.9705606852601798</c:v>
                </c:pt>
                <c:pt idx="101">
                  <c:v>1.9794206827824199</c:v>
                </c:pt>
                <c:pt idx="102">
                  <c:v>1.9882268599040522</c:v>
                </c:pt>
                <c:pt idx="103">
                  <c:v>1.9969799745382213</c:v>
                </c:pt>
                <c:pt idx="104">
                  <c:v>2.0056807662423037</c:v>
                </c:pt>
                <c:pt idx="105">
                  <c:v>2.0143299568352462</c:v>
                </c:pt>
                <c:pt idx="106">
                  <c:v>2.0229282509884401</c:v>
                </c:pt>
                <c:pt idx="107">
                  <c:v>2.0314763367915214</c:v>
                </c:pt>
                <c:pt idx="108">
                  <c:v>2.0399748862943734</c:v>
                </c:pt>
                <c:pt idx="109">
                  <c:v>2.0484245560265495</c:v>
                </c:pt>
                <c:pt idx="110">
                  <c:v>2.0568259874952437</c:v>
                </c:pt>
                <c:pt idx="111">
                  <c:v>2.0651798076629171</c:v>
                </c:pt>
                <c:pt idx="112">
                  <c:v>2.0734866294055374</c:v>
                </c:pt>
                <c:pt idx="113">
                  <c:v>2.0817470519524215</c:v>
                </c:pt>
                <c:pt idx="114">
                  <c:v>2.0899616613085543</c:v>
                </c:pt>
                <c:pt idx="115">
                  <c:v>2.0981310306602587</c:v>
                </c:pt>
                <c:pt idx="116">
                  <c:v>2.1062557207649735</c:v>
                </c:pt>
                <c:pt idx="117">
                  <c:v>2.1143362803259178</c:v>
                </c:pt>
                <c:pt idx="118">
                  <c:v>2.1223732463523488</c:v>
                </c:pt>
                <c:pt idx="119">
                  <c:v>2.1303671445060854</c:v>
                </c:pt>
                <c:pt idx="120">
                  <c:v>2.1383184894349285</c:v>
                </c:pt>
                <c:pt idx="121">
                  <c:v>2.1462277850935685</c:v>
                </c:pt>
                <c:pt idx="122">
                  <c:v>2.1540955250525795</c:v>
                </c:pt>
                <c:pt idx="123">
                  <c:v>2.1619221927960042</c:v>
                </c:pt>
                <c:pt idx="124">
                  <c:v>2.1697082620080552</c:v>
                </c:pt>
                <c:pt idx="125">
                  <c:v>2.1774541968494141</c:v>
                </c:pt>
                <c:pt idx="126">
                  <c:v>2.1851604522235917</c:v>
                </c:pt>
                <c:pt idx="127">
                  <c:v>2.1928274740337637</c:v>
                </c:pt>
                <c:pt idx="128">
                  <c:v>2.2004556994305231</c:v>
                </c:pt>
                <c:pt idx="129">
                  <c:v>2.2080455570509065</c:v>
                </c:pt>
                <c:pt idx="130">
                  <c:v>2.2155974672491046</c:v>
                </c:pt>
                <c:pt idx="131">
                  <c:v>2.2231118423191716</c:v>
                </c:pt>
                <c:pt idx="132">
                  <c:v>2.2305890867100913</c:v>
                </c:pt>
                <c:pt idx="133">
                  <c:v>2.2380295972335134</c:v>
                </c:pt>
                <c:pt idx="134">
                  <c:v>2.2454337632644639</c:v>
                </c:pt>
                <c:pt idx="135">
                  <c:v>2.2528019669353112</c:v>
                </c:pt>
                <c:pt idx="136">
                  <c:v>2.2601345833232784</c:v>
                </c:pt>
                <c:pt idx="137">
                  <c:v>2.26743198063174</c:v>
                </c:pt>
                <c:pt idx="138">
                  <c:v>2.2746945203655815</c:v>
                </c:pt>
                <c:pt idx="139">
                  <c:v>2.2819225575008124</c:v>
                </c:pt>
                <c:pt idx="140">
                  <c:v>2.2891164406487343</c:v>
                </c:pt>
                <c:pt idx="141">
                  <c:v>2.2962765122147895</c:v>
                </c:pt>
                <c:pt idx="142">
                  <c:v>2.3034031085523754</c:v>
                </c:pt>
                <c:pt idx="143">
                  <c:v>2.310496560111754</c:v>
                </c:pt>
                <c:pt idx="144">
                  <c:v>2.3175571915843149</c:v>
                </c:pt>
                <c:pt idx="145">
                  <c:v>2.3245853220422914</c:v>
                </c:pt>
                <c:pt idx="146">
                  <c:v>2.3315812650741718</c:v>
                </c:pt>
                <c:pt idx="147">
                  <c:v>2.338545328915929</c:v>
                </c:pt>
                <c:pt idx="148">
                  <c:v>2.3454778165782253</c:v>
                </c:pt>
                <c:pt idx="149">
                  <c:v>2.3523790259697703</c:v>
                </c:pt>
                <c:pt idx="150">
                  <c:v>2.3592492500169242</c:v>
                </c:pt>
                <c:pt idx="151">
                  <c:v>2.3660887767797605</c:v>
                </c:pt>
                <c:pt idx="152">
                  <c:v>2.3728978895646131</c:v>
                </c:pt>
                <c:pt idx="153">
                  <c:v>2.3796768670333548</c:v>
                </c:pt>
                <c:pt idx="154">
                  <c:v>2.3864259833094015</c:v>
                </c:pt>
                <c:pt idx="155">
                  <c:v>2.3931455080806723</c:v>
                </c:pt>
                <c:pt idx="156">
                  <c:v>2.3998357066995304</c:v>
                </c:pt>
                <c:pt idx="157">
                  <c:v>2.4064968402798561</c:v>
                </c:pt>
                <c:pt idx="158">
                  <c:v>2.4131291657913265</c:v>
                </c:pt>
                <c:pt idx="159">
                  <c:v>2.4197329361510285</c:v>
                </c:pt>
                <c:pt idx="160">
                  <c:v>2.4263084003124629</c:v>
                </c:pt>
                <c:pt idx="161">
                  <c:v>2.4328558033520662</c:v>
                </c:pt>
                <c:pt idx="162">
                  <c:v>2.4393753865532819</c:v>
                </c:pt>
                <c:pt idx="163">
                  <c:v>2.4458673874883443</c:v>
                </c:pt>
                <c:pt idx="164">
                  <c:v>2.4523320400977635</c:v>
                </c:pt>
                <c:pt idx="165">
                  <c:v>2.4587695747676519</c:v>
                </c:pt>
                <c:pt idx="166">
                  <c:v>2.4651802184049445</c:v>
                </c:pt>
                <c:pt idx="167">
                  <c:v>2.4715641945105631</c:v>
                </c:pt>
                <c:pt idx="168">
                  <c:v>2.4779217232506348</c:v>
                </c:pt>
                <c:pt idx="169">
                  <c:v>2.4842530215257859</c:v>
                </c:pt>
                <c:pt idx="170">
                  <c:v>2.4905583030385938</c:v>
                </c:pt>
                <c:pt idx="171">
                  <c:v>2.496837778359263</c:v>
                </c:pt>
                <c:pt idx="172">
                  <c:v>2.5030916549895723</c:v>
                </c:pt>
                <c:pt idx="173">
                  <c:v>2.5093201374251333</c:v>
                </c:pt>
                <c:pt idx="174">
                  <c:v>2.5155234272160607</c:v>
                </c:pt>
                <c:pt idx="175">
                  <c:v>2.5217017230260454</c:v>
                </c:pt>
                <c:pt idx="176">
                  <c:v>2.5278552206899225</c:v>
                </c:pt>
                <c:pt idx="177">
                  <c:v>2.5339841132697756</c:v>
                </c:pt>
                <c:pt idx="178">
                  <c:v>2.5400885911096007</c:v>
                </c:pt>
                <c:pt idx="179">
                  <c:v>2.5461688418885959</c:v>
                </c:pt>
                <c:pt idx="180">
                  <c:v>2.5522250506731226</c:v>
                </c:pt>
                <c:pt idx="181">
                  <c:v>2.5582573999673364</c:v>
                </c:pt>
                <c:pt idx="182">
                  <c:v>2.564266069762613</c:v>
                </c:pt>
                <c:pt idx="183">
                  <c:v>2.5702512375856941</c:v>
                </c:pt>
                <c:pt idx="184">
                  <c:v>2.576213078545698</c:v>
                </c:pt>
                <c:pt idx="185">
                  <c:v>2.5821517653799475</c:v>
                </c:pt>
                <c:pt idx="186">
                  <c:v>2.5880674684987093</c:v>
                </c:pt>
                <c:pt idx="187">
                  <c:v>2.5939603560288331</c:v>
                </c:pt>
                <c:pt idx="188">
                  <c:v>2.5998305938563577</c:v>
                </c:pt>
                <c:pt idx="189">
                  <c:v>2.6056783456680779</c:v>
                </c:pt>
                <c:pt idx="190">
                  <c:v>2.6115037729921418</c:v>
                </c:pt>
                <c:pt idx="191">
                  <c:v>2.617307035237681</c:v>
                </c:pt>
                <c:pt idx="192">
                  <c:v>2.6230882897335026</c:v>
                </c:pt>
                <c:pt idx="193">
                  <c:v>2.6288476917658814</c:v>
                </c:pt>
                <c:pt idx="194">
                  <c:v>2.634585394615462</c:v>
                </c:pt>
                <c:pt idx="195">
                  <c:v>2.6403015495933291</c:v>
                </c:pt>
                <c:pt idx="196">
                  <c:v>2.6459963060762126</c:v>
                </c:pt>
                <c:pt idx="197">
                  <c:v>2.6516698115409185</c:v>
                </c:pt>
                <c:pt idx="198">
                  <c:v>2.6573222115979429</c:v>
                </c:pt>
                <c:pt idx="199">
                  <c:v>2.6629536500243565</c:v>
                </c:pt>
                <c:pt idx="200">
                  <c:v>2.6685642687959032</c:v>
                </c:pt>
                <c:pt idx="201">
                  <c:v>2.674154208118432</c:v>
                </c:pt>
                <c:pt idx="202">
                  <c:v>2.6797236064585657</c:v>
                </c:pt>
                <c:pt idx="203">
                  <c:v>2.6852726005737408</c:v>
                </c:pt>
                <c:pt idx="204">
                  <c:v>2.6908013255415431</c:v>
                </c:pt>
                <c:pt idx="205">
                  <c:v>2.6963099147884244</c:v>
                </c:pt>
                <c:pt idx="206">
                  <c:v>2.7017985001177633</c:v>
                </c:pt>
                <c:pt idx="207">
                  <c:v>2.7072672117373413</c:v>
                </c:pt>
                <c:pt idx="208">
                  <c:v>2.7127161782862017</c:v>
                </c:pt>
                <c:pt idx="209">
                  <c:v>2.7181455268609342</c:v>
                </c:pt>
                <c:pt idx="210">
                  <c:v>2.723555383041397</c:v>
                </c:pt>
                <c:pt idx="211">
                  <c:v>2.7289458709158838</c:v>
                </c:pt>
                <c:pt idx="212">
                  <c:v>2.7343171131057677</c:v>
                </c:pt>
                <c:pt idx="213">
                  <c:v>2.7396692307895938</c:v>
                </c:pt>
                <c:pt idx="214">
                  <c:v>2.7450023437266928</c:v>
                </c:pt>
                <c:pt idx="215">
                  <c:v>2.7503165702802908</c:v>
                </c:pt>
                <c:pt idx="216">
                  <c:v>2.7556120274401237</c:v>
                </c:pt>
                <c:pt idx="217">
                  <c:v>2.7608888308445914</c:v>
                </c:pt>
                <c:pt idx="218">
                  <c:v>2.7661470948024593</c:v>
                </c:pt>
                <c:pt idx="219">
                  <c:v>2.7713869323140967</c:v>
                </c:pt>
                <c:pt idx="220">
                  <c:v>2.776608455092286</c:v>
                </c:pt>
                <c:pt idx="221">
                  <c:v>2.7818117735826191</c:v>
                </c:pt>
                <c:pt idx="222">
                  <c:v>2.7869969969834543</c:v>
                </c:pt>
                <c:pt idx="223">
                  <c:v>2.7921642332654901</c:v>
                </c:pt>
                <c:pt idx="224">
                  <c:v>2.7973135891909395</c:v>
                </c:pt>
                <c:pt idx="225">
                  <c:v>2.8024451703323097</c:v>
                </c:pt>
                <c:pt idx="226">
                  <c:v>2.8075590810908233</c:v>
                </c:pt>
                <c:pt idx="227">
                  <c:v>2.8126554247144524</c:v>
                </c:pt>
                <c:pt idx="228">
                  <c:v>2.8177343033156212</c:v>
                </c:pt>
                <c:pt idx="229">
                  <c:v>2.822795817888538</c:v>
                </c:pt>
                <c:pt idx="230">
                  <c:v>2.8278400683261951</c:v>
                </c:pt>
                <c:pt idx="231">
                  <c:v>2.8328671534370318</c:v>
                </c:pt>
                <c:pt idx="232">
                  <c:v>2.8378771709612947</c:v>
                </c:pt>
                <c:pt idx="233">
                  <c:v>2.8428702175870431</c:v>
                </c:pt>
                <c:pt idx="234">
                  <c:v>2.8478463889658818</c:v>
                </c:pt>
                <c:pt idx="235">
                  <c:v>2.8528057797283743</c:v>
                </c:pt>
                <c:pt idx="236">
                  <c:v>2.8577484834991531</c:v>
                </c:pt>
                <c:pt idx="237">
                  <c:v>2.8626745929117638</c:v>
                </c:pt>
                <c:pt idx="238">
                  <c:v>2.8675841996232201</c:v>
                </c:pt>
                <c:pt idx="239">
                  <c:v>2.8724773943282651</c:v>
                </c:pt>
                <c:pt idx="240">
                  <c:v>2.8773542667734029</c:v>
                </c:pt>
                <c:pt idx="241">
                  <c:v>2.882214905770617</c:v>
                </c:pt>
                <c:pt idx="242">
                  <c:v>2.8870593992108868</c:v>
                </c:pt>
                <c:pt idx="243">
                  <c:v>2.8918878340774103</c:v>
                </c:pt>
                <c:pt idx="244">
                  <c:v>2.8967002964586053</c:v>
                </c:pt>
                <c:pt idx="245">
                  <c:v>2.9014968715608638</c:v>
                </c:pt>
                <c:pt idx="246">
                  <c:v>2.906277643721074</c:v>
                </c:pt>
                <c:pt idx="247">
                  <c:v>2.9110426964189129</c:v>
                </c:pt>
                <c:pt idx="248">
                  <c:v>2.9157921122889161</c:v>
                </c:pt>
                <c:pt idx="249">
                  <c:v>2.9205259731323281</c:v>
                </c:pt>
                <c:pt idx="250">
                  <c:v>2.9252443599287359</c:v>
                </c:pt>
                <c:pt idx="251">
                  <c:v>2.9299473528475044</c:v>
                </c:pt>
                <c:pt idx="252">
                  <c:v>2.9346350312589875</c:v>
                </c:pt>
                <c:pt idx="253">
                  <c:v>2.9393074737455644</c:v>
                </c:pt>
                <c:pt idx="254">
                  <c:v>2.9439647581124651</c:v>
                </c:pt>
                <c:pt idx="255">
                  <c:v>2.9486069613983807</c:v>
                </c:pt>
                <c:pt idx="256">
                  <c:v>2.9532341598859611</c:v>
                </c:pt>
                <c:pt idx="257">
                  <c:v>2.9578464291120286</c:v>
                </c:pt>
                <c:pt idx="258">
                  <c:v>2.9624438438776957</c:v>
                </c:pt>
                <c:pt idx="259">
                  <c:v>2.9670264782582678</c:v>
                </c:pt>
                <c:pt idx="260">
                  <c:v>2.9715944056129699</c:v>
                </c:pt>
                <c:pt idx="261">
                  <c:v>2.9761476985945392</c:v>
                </c:pt>
                <c:pt idx="262">
                  <c:v>2.9806864291586002</c:v>
                </c:pt>
                <c:pt idx="263">
                  <c:v>2.985210668572936</c:v>
                </c:pt>
                <c:pt idx="264">
                  <c:v>2.9897204874265597</c:v>
                </c:pt>
                <c:pt idx="265">
                  <c:v>2.9942159556386434</c:v>
                </c:pt>
                <c:pt idx="266">
                  <c:v>2.9986971424673099</c:v>
                </c:pt>
                <c:pt idx="267">
                  <c:v>3.0031641165182554</c:v>
                </c:pt>
                <c:pt idx="268">
                  <c:v>3.0076169457532358</c:v>
                </c:pt>
                <c:pt idx="269">
                  <c:v>3.0120556974984174</c:v>
                </c:pt>
                <c:pt idx="270">
                  <c:v>3.0164804384525712</c:v>
                </c:pt>
                <c:pt idx="271">
                  <c:v>3.0208912346951511</c:v>
                </c:pt>
                <c:pt idx="272">
                  <c:v>3.0252881516942178</c:v>
                </c:pt>
                <c:pt idx="273">
                  <c:v>3.029671254314263</c:v>
                </c:pt>
                <c:pt idx="274">
                  <c:v>3.034040606823857</c:v>
                </c:pt>
                <c:pt idx="275">
                  <c:v>3.0383962729032117</c:v>
                </c:pt>
                <c:pt idx="276">
                  <c:v>3.0427383156516155</c:v>
                </c:pt>
                <c:pt idx="277">
                  <c:v>3.0470667975947161</c:v>
                </c:pt>
                <c:pt idx="278">
                  <c:v>3.0513817806917318</c:v>
                </c:pt>
                <c:pt idx="279">
                  <c:v>3.0556833263425016</c:v>
                </c:pt>
                <c:pt idx="280">
                  <c:v>3.0599714953944512</c:v>
                </c:pt>
                <c:pt idx="281">
                  <c:v>3.0642463481494429</c:v>
                </c:pt>
                <c:pt idx="282">
                  <c:v>3.0685079443704941</c:v>
                </c:pt>
                <c:pt idx="283">
                  <c:v>3.0727563432884253</c:v>
                </c:pt>
                <c:pt idx="284">
                  <c:v>3.0769916036083762</c:v>
                </c:pt>
                <c:pt idx="285">
                  <c:v>3.0812137835162137</c:v>
                </c:pt>
                <c:pt idx="286">
                  <c:v>3.0854229406848774</c:v>
                </c:pt>
                <c:pt idx="287">
                  <c:v>3.0896191322805606</c:v>
                </c:pt>
                <c:pt idx="288">
                  <c:v>3.0938024149688745</c:v>
                </c:pt>
                <c:pt idx="289">
                  <c:v>3.0979728449208412</c:v>
                </c:pt>
                <c:pt idx="290">
                  <c:v>3.1021304778188563</c:v>
                </c:pt>
                <c:pt idx="291">
                  <c:v>3.1062753688624922</c:v>
                </c:pt>
                <c:pt idx="292">
                  <c:v>3.1104075727742946</c:v>
                </c:pt>
                <c:pt idx="293">
                  <c:v>3.1145271438054021</c:v>
                </c:pt>
                <c:pt idx="294">
                  <c:v>3.1186341357411522</c:v>
                </c:pt>
                <c:pt idx="295">
                  <c:v>3.1227286019065601</c:v>
                </c:pt>
                <c:pt idx="296">
                  <c:v>3.1268105951717233</c:v>
                </c:pt>
                <c:pt idx="297">
                  <c:v>3.1308801679571507</c:v>
                </c:pt>
                <c:pt idx="298">
                  <c:v>3.1349373722390053</c:v>
                </c:pt>
                <c:pt idx="299">
                  <c:v>3.1389822595542718</c:v>
                </c:pt>
                <c:pt idx="300">
                  <c:v>3.143014881005842</c:v>
                </c:pt>
                <c:pt idx="301">
                  <c:v>3.147035287267534</c:v>
                </c:pt>
                <c:pt idx="302">
                  <c:v>3.1510435285890002</c:v>
                </c:pt>
                <c:pt idx="303">
                  <c:v>3.155039654800639</c:v>
                </c:pt>
                <c:pt idx="304">
                  <c:v>3.1590237153183423</c:v>
                </c:pt>
                <c:pt idx="305">
                  <c:v>3.1629957591482434</c:v>
                </c:pt>
                <c:pt idx="306">
                  <c:v>3.1669558348913465</c:v>
                </c:pt>
                <c:pt idx="307">
                  <c:v>3.1709039907481333</c:v>
                </c:pt>
                <c:pt idx="308">
                  <c:v>3.1748402745230533</c:v>
                </c:pt>
                <c:pt idx="309">
                  <c:v>3.178764733628999</c:v>
                </c:pt>
                <c:pt idx="310">
                  <c:v>3.1826774150916655</c:v>
                </c:pt>
                <c:pt idx="311">
                  <c:v>3.1865783655538937</c:v>
                </c:pt>
                <c:pt idx="312">
                  <c:v>3.1904676312799212</c:v>
                </c:pt>
                <c:pt idx="313">
                  <c:v>3.194345258159569</c:v>
                </c:pt>
                <c:pt idx="314">
                  <c:v>3.1982112917124059</c:v>
                </c:pt>
                <c:pt idx="315">
                  <c:v>3.2020657770917933</c:v>
                </c:pt>
                <c:pt idx="316">
                  <c:v>3.2059087590889321</c:v>
                </c:pt>
                <c:pt idx="317">
                  <c:v>3.2097402821368166</c:v>
                </c:pt>
                <c:pt idx="318">
                  <c:v>3.2135603903141465</c:v>
                </c:pt>
                <c:pt idx="319">
                  <c:v>3.2173691273491545</c:v>
                </c:pt>
                <c:pt idx="320">
                  <c:v>3.2211665366234512</c:v>
                </c:pt>
                <c:pt idx="321">
                  <c:v>3.2249526611757124</c:v>
                </c:pt>
                <c:pt idx="322">
                  <c:v>3.2287275437054177</c:v>
                </c:pt>
                <c:pt idx="323">
                  <c:v>3.2324912265764683</c:v>
                </c:pt>
                <c:pt idx="324">
                  <c:v>3.2362437518207834</c:v>
                </c:pt>
                <c:pt idx="325">
                  <c:v>3.2399851611418358</c:v>
                </c:pt>
                <c:pt idx="326">
                  <c:v>3.2437154959181416</c:v>
                </c:pt>
                <c:pt idx="327">
                  <c:v>3.2474347972067101</c:v>
                </c:pt>
                <c:pt idx="328">
                  <c:v>3.2511431057464417</c:v>
                </c:pt>
                <c:pt idx="329">
                  <c:v>3.2548404619614617</c:v>
                </c:pt>
                <c:pt idx="330">
                  <c:v>3.2585269059644388</c:v>
                </c:pt>
                <c:pt idx="331">
                  <c:v>3.2622024775598395</c:v>
                </c:pt>
                <c:pt idx="332">
                  <c:v>3.2658672162471367</c:v>
                </c:pt>
                <c:pt idx="333">
                  <c:v>3.2695211612239925</c:v>
                </c:pt>
                <c:pt idx="334">
                  <c:v>3.2731643513893665</c:v>
                </c:pt>
                <c:pt idx="335">
                  <c:v>3.2767968253466226</c:v>
                </c:pt>
                <c:pt idx="336">
                  <c:v>3.2804186214065703</c:v>
                </c:pt>
                <c:pt idx="337">
                  <c:v>3.2840297775904448</c:v>
                </c:pt>
                <c:pt idx="338">
                  <c:v>3.287630331632907</c:v>
                </c:pt>
                <c:pt idx="339">
                  <c:v>3.2912203209849413</c:v>
                </c:pt>
                <c:pt idx="340">
                  <c:v>3.2947997828167512</c:v>
                </c:pt>
                <c:pt idx="341">
                  <c:v>3.2983687540206068</c:v>
                </c:pt>
                <c:pt idx="342">
                  <c:v>3.3019272712136538</c:v>
                </c:pt>
                <c:pt idx="343">
                  <c:v>3.3054753707406799</c:v>
                </c:pt>
                <c:pt idx="344">
                  <c:v>3.3090130886768683</c:v>
                </c:pt>
                <c:pt idx="345">
                  <c:v>3.3125404608304803</c:v>
                </c:pt>
                <c:pt idx="346">
                  <c:v>3.3160575227455356</c:v>
                </c:pt>
                <c:pt idx="347">
                  <c:v>3.3195643097044272</c:v>
                </c:pt>
                <c:pt idx="348">
                  <c:v>3.3230608567305482</c:v>
                </c:pt>
                <c:pt idx="349">
                  <c:v>3.3265471985908119</c:v>
                </c:pt>
                <c:pt idx="350">
                  <c:v>3.330023369798222</c:v>
                </c:pt>
                <c:pt idx="351">
                  <c:v>3.3334894046143559</c:v>
                </c:pt>
                <c:pt idx="352">
                  <c:v>3.3369453370518189</c:v>
                </c:pt>
                <c:pt idx="353">
                  <c:v>3.3403912008767014</c:v>
                </c:pt>
                <c:pt idx="354">
                  <c:v>3.3438270296109707</c:v>
                </c:pt>
                <c:pt idx="355">
                  <c:v>3.3472528565348343</c:v>
                </c:pt>
                <c:pt idx="356">
                  <c:v>3.350668714689105</c:v>
                </c:pt>
                <c:pt idx="357">
                  <c:v>3.3540746368775034</c:v>
                </c:pt>
                <c:pt idx="358">
                  <c:v>3.3574706556689327</c:v>
                </c:pt>
                <c:pt idx="359">
                  <c:v>3.3608568033997548</c:v>
                </c:pt>
                <c:pt idx="360">
                  <c:v>3.3642331121760023</c:v>
                </c:pt>
                <c:pt idx="361">
                  <c:v>3.3675996138755835</c:v>
                </c:pt>
                <c:pt idx="362">
                  <c:v>3.3709563401504554</c:v>
                </c:pt>
                <c:pt idx="363">
                  <c:v>3.3743033224287675</c:v>
                </c:pt>
                <c:pt idx="364">
                  <c:v>3.3776405919169847</c:v>
                </c:pt>
                <c:pt idx="365">
                  <c:v>3.380968179601969</c:v>
                </c:pt>
                <c:pt idx="366">
                  <c:v>3.3842861162530662</c:v>
                </c:pt>
                <c:pt idx="367">
                  <c:v>3.3875944324241205</c:v>
                </c:pt>
                <c:pt idx="368">
                  <c:v>3.39089315845552</c:v>
                </c:pt>
                <c:pt idx="369">
                  <c:v>3.3941823244761666</c:v>
                </c:pt>
                <c:pt idx="370">
                  <c:v>3.3974619604054532</c:v>
                </c:pt>
                <c:pt idx="371">
                  <c:v>3.400732095955207</c:v>
                </c:pt>
                <c:pt idx="372">
                  <c:v>3.4039927606316094</c:v>
                </c:pt>
                <c:pt idx="373">
                  <c:v>3.4072439837370903</c:v>
                </c:pt>
                <c:pt idx="374">
                  <c:v>3.4104857943722062</c:v>
                </c:pt>
                <c:pt idx="375">
                  <c:v>3.4137182214374882</c:v>
                </c:pt>
                <c:pt idx="376">
                  <c:v>3.4169412936352783</c:v>
                </c:pt>
                <c:pt idx="377">
                  <c:v>3.4201550394715192</c:v>
                </c:pt>
                <c:pt idx="378">
                  <c:v>3.4233594872575659</c:v>
                </c:pt>
                <c:pt idx="379">
                  <c:v>3.4265546651119334</c:v>
                </c:pt>
                <c:pt idx="380">
                  <c:v>3.4297406009620417</c:v>
                </c:pt>
                <c:pt idx="381">
                  <c:v>3.4329173225459475</c:v>
                </c:pt>
                <c:pt idx="382">
                  <c:v>3.4360848574140386</c:v>
                </c:pt>
                <c:pt idx="383">
                  <c:v>3.4392432329307145</c:v>
                </c:pt>
                <c:pt idx="384">
                  <c:v>3.4423924762760638</c:v>
                </c:pt>
                <c:pt idx="385">
                  <c:v>3.4455326144474863</c:v>
                </c:pt>
                <c:pt idx="386">
                  <c:v>3.4486636742613488</c:v>
                </c:pt>
                <c:pt idx="387">
                  <c:v>3.4517856823545499</c:v>
                </c:pt>
                <c:pt idx="388">
                  <c:v>3.4548986651861444</c:v>
                </c:pt>
                <c:pt idx="389">
                  <c:v>3.4580026490388827</c:v>
                </c:pt>
                <c:pt idx="390">
                  <c:v>3.461097660020791</c:v>
                </c:pt>
                <c:pt idx="391">
                  <c:v>3.4641837240666691</c:v>
                </c:pt>
                <c:pt idx="392">
                  <c:v>3.4672608669396294</c:v>
                </c:pt>
                <c:pt idx="393">
                  <c:v>3.4703291142325936</c:v>
                </c:pt>
                <c:pt idx="394">
                  <c:v>3.4733884913697599</c:v>
                </c:pt>
                <c:pt idx="395">
                  <c:v>3.4764390236080707</c:v>
                </c:pt>
                <c:pt idx="396">
                  <c:v>3.4794807360386741</c:v>
                </c:pt>
                <c:pt idx="397">
                  <c:v>3.4825136535883305</c:v>
                </c:pt>
                <c:pt idx="398">
                  <c:v>3.4855378010208469</c:v>
                </c:pt>
                <c:pt idx="399">
                  <c:v>3.4885532029384607</c:v>
                </c:pt>
                <c:pt idx="400">
                  <c:v>3.4915598837832214</c:v>
                </c:pt>
                <c:pt idx="401">
                  <c:v>3.4945578678383806</c:v>
                </c:pt>
                <c:pt idx="402">
                  <c:v>3.4975471792297181</c:v>
                </c:pt>
                <c:pt idx="403">
                  <c:v>3.5005278419268815</c:v>
                </c:pt>
                <c:pt idx="404">
                  <c:v>3.5034998797447132</c:v>
                </c:pt>
                <c:pt idx="405">
                  <c:v>3.5064633163445671</c:v>
                </c:pt>
                <c:pt idx="406">
                  <c:v>3.50941817523558</c:v>
                </c:pt>
                <c:pt idx="407">
                  <c:v>3.512364479775961</c:v>
                </c:pt>
                <c:pt idx="408">
                  <c:v>3.5153022531742555</c:v>
                </c:pt>
                <c:pt idx="409">
                  <c:v>3.5182315184905941</c:v>
                </c:pt>
                <c:pt idx="410">
                  <c:v>3.5211522986379236</c:v>
                </c:pt>
                <c:pt idx="411">
                  <c:v>3.5240646163832339</c:v>
                </c:pt>
                <c:pt idx="412">
                  <c:v>3.5269684943487745</c:v>
                </c:pt>
                <c:pt idx="413">
                  <c:v>3.5298639550132318</c:v>
                </c:pt>
                <c:pt idx="414">
                  <c:v>3.532751020712924</c:v>
                </c:pt>
                <c:pt idx="415">
                  <c:v>3.5356297136429697</c:v>
                </c:pt>
                <c:pt idx="416">
                  <c:v>3.5385000558584534</c:v>
                </c:pt>
                <c:pt idx="417">
                  <c:v>3.5413620692755492</c:v>
                </c:pt>
                <c:pt idx="418">
                  <c:v>3.5442157756726695</c:v>
                </c:pt>
                <c:pt idx="419">
                  <c:v>3.5470611966915837</c:v>
                </c:pt>
                <c:pt idx="420">
                  <c:v>3.5498983538385214</c:v>
                </c:pt>
                <c:pt idx="421">
                  <c:v>3.5527272684852691</c:v>
                </c:pt>
                <c:pt idx="422">
                  <c:v>3.5555479618702552</c:v>
                </c:pt>
                <c:pt idx="423">
                  <c:v>3.5583604550996362</c:v>
                </c:pt>
                <c:pt idx="424">
                  <c:v>3.5611647691483252</c:v>
                </c:pt>
                <c:pt idx="425">
                  <c:v>3.563960924861076</c:v>
                </c:pt>
                <c:pt idx="426">
                  <c:v>3.5667489429535113</c:v>
                </c:pt>
                <c:pt idx="427">
                  <c:v>3.5695288440131332</c:v>
                </c:pt>
                <c:pt idx="428">
                  <c:v>3.5723006485003723</c:v>
                </c:pt>
                <c:pt idx="429">
                  <c:v>3.5750643767495682</c:v>
                </c:pt>
                <c:pt idx="430">
                  <c:v>3.577820048969977</c:v>
                </c:pt>
                <c:pt idx="431">
                  <c:v>3.5805676852467556</c:v>
                </c:pt>
                <c:pt idx="432">
                  <c:v>3.5833073055419242</c:v>
                </c:pt>
                <c:pt idx="433">
                  <c:v>3.5860389296953583</c:v>
                </c:pt>
                <c:pt idx="434">
                  <c:v>3.5887625774257246</c:v>
                </c:pt>
                <c:pt idx="435">
                  <c:v>3.5914782683314144</c:v>
                </c:pt>
                <c:pt idx="436">
                  <c:v>3.5941860218915163</c:v>
                </c:pt>
                <c:pt idx="437">
                  <c:v>3.5968858574666989</c:v>
                </c:pt>
                <c:pt idx="438">
                  <c:v>3.5995777943001608</c:v>
                </c:pt>
                <c:pt idx="439">
                  <c:v>3.6022618515185147</c:v>
                </c:pt>
                <c:pt idx="440">
                  <c:v>3.6049380481326962</c:v>
                </c:pt>
                <c:pt idx="441">
                  <c:v>3.6076064030388495</c:v>
                </c:pt>
                <c:pt idx="442">
                  <c:v>3.6102669350192045</c:v>
                </c:pt>
                <c:pt idx="443">
                  <c:v>3.6129196627429496</c:v>
                </c:pt>
                <c:pt idx="444">
                  <c:v>3.6155646047670849</c:v>
                </c:pt>
                <c:pt idx="445">
                  <c:v>3.6182017795372872</c:v>
                </c:pt>
                <c:pt idx="446">
                  <c:v>3.6208312053887486</c:v>
                </c:pt>
                <c:pt idx="447">
                  <c:v>3.6234529005470013</c:v>
                </c:pt>
                <c:pt idx="448">
                  <c:v>3.6260668831287615</c:v>
                </c:pt>
                <c:pt idx="449">
                  <c:v>3.6286731711427347</c:v>
                </c:pt>
                <c:pt idx="450">
                  <c:v>3.6312717824904359</c:v>
                </c:pt>
                <c:pt idx="451">
                  <c:v>3.6338627349669799</c:v>
                </c:pt>
                <c:pt idx="452">
                  <c:v>3.6364460462618799</c:v>
                </c:pt>
                <c:pt idx="453">
                  <c:v>3.6390217339598476</c:v>
                </c:pt>
                <c:pt idx="454">
                  <c:v>3.6415898155415514</c:v>
                </c:pt>
                <c:pt idx="455">
                  <c:v>3.644150308384388</c:v>
                </c:pt>
                <c:pt idx="456">
                  <c:v>3.6467032297632631</c:v>
                </c:pt>
                <c:pt idx="457">
                  <c:v>3.6492485968513266</c:v>
                </c:pt>
                <c:pt idx="458">
                  <c:v>3.6517864267207401</c:v>
                </c:pt>
                <c:pt idx="459">
                  <c:v>3.6543167363433926</c:v>
                </c:pt>
                <c:pt idx="460">
                  <c:v>3.6568395425916593</c:v>
                </c:pt>
                <c:pt idx="461">
                  <c:v>3.6593548622391072</c:v>
                </c:pt>
                <c:pt idx="462">
                  <c:v>3.6618627119612275</c:v>
                </c:pt>
                <c:pt idx="463">
                  <c:v>3.6643631083361368</c:v>
                </c:pt>
                <c:pt idx="464">
                  <c:v>3.6668560678452966</c:v>
                </c:pt>
                <c:pt idx="465">
                  <c:v>3.6693416068741893</c:v>
                </c:pt>
                <c:pt idx="466">
                  <c:v>3.6718197417130285</c:v>
                </c:pt>
                <c:pt idx="467">
                  <c:v>3.6742904885574434</c:v>
                </c:pt>
                <c:pt idx="468">
                  <c:v>3.676753863509131</c:v>
                </c:pt>
                <c:pt idx="469">
                  <c:v>3.6792098825765662</c:v>
                </c:pt>
                <c:pt idx="470">
                  <c:v>3.6816585616756354</c:v>
                </c:pt>
                <c:pt idx="471">
                  <c:v>3.6840999166303083</c:v>
                </c:pt>
                <c:pt idx="472">
                  <c:v>3.6865339631732894</c:v>
                </c:pt>
                <c:pt idx="473">
                  <c:v>3.6889607169466565</c:v>
                </c:pt>
                <c:pt idx="474">
                  <c:v>3.691380193502511</c:v>
                </c:pt>
                <c:pt idx="475">
                  <c:v>3.6937924083036062</c:v>
                </c:pt>
                <c:pt idx="476">
                  <c:v>3.6961973767239722</c:v>
                </c:pt>
                <c:pt idx="477">
                  <c:v>3.6985951140495383</c:v>
                </c:pt>
                <c:pt idx="478">
                  <c:v>3.7009856354787503</c:v>
                </c:pt>
                <c:pt idx="479">
                  <c:v>3.7033689561231862</c:v>
                </c:pt>
                <c:pt idx="480">
                  <c:v>3.7057450910081444</c:v>
                </c:pt>
                <c:pt idx="481">
                  <c:v>3.7081140550732554</c:v>
                </c:pt>
                <c:pt idx="482">
                  <c:v>3.710475863173071</c:v>
                </c:pt>
                <c:pt idx="483">
                  <c:v>3.7128305300776479</c:v>
                </c:pt>
                <c:pt idx="484">
                  <c:v>3.7151780704731379</c:v>
                </c:pt>
                <c:pt idx="485">
                  <c:v>3.7175184989623475</c:v>
                </c:pt>
                <c:pt idx="486">
                  <c:v>3.7198518300653238</c:v>
                </c:pt>
                <c:pt idx="487">
                  <c:v>3.7221780782199225</c:v>
                </c:pt>
                <c:pt idx="488">
                  <c:v>3.7244972577823456</c:v>
                </c:pt>
                <c:pt idx="489">
                  <c:v>3.7268093830277218</c:v>
                </c:pt>
                <c:pt idx="490">
                  <c:v>3.7291144681506418</c:v>
                </c:pt>
                <c:pt idx="491">
                  <c:v>3.7314125272657028</c:v>
                </c:pt>
                <c:pt idx="492">
                  <c:v>3.7337035744080542</c:v>
                </c:pt>
                <c:pt idx="493">
                  <c:v>3.735987623533938</c:v>
                </c:pt>
                <c:pt idx="494">
                  <c:v>3.7382646885211912</c:v>
                </c:pt>
                <c:pt idx="495">
                  <c:v>3.7405347831698088</c:v>
                </c:pt>
                <c:pt idx="496">
                  <c:v>3.7427979212024267</c:v>
                </c:pt>
                <c:pt idx="497">
                  <c:v>3.7450541162648658</c:v>
                </c:pt>
                <c:pt idx="498">
                  <c:v>3.747303381926633</c:v>
                </c:pt>
                <c:pt idx="499">
                  <c:v>3.7495457316814118</c:v>
                </c:pt>
                <c:pt idx="500">
                  <c:v>3.7517811789475908</c:v>
                </c:pt>
                <c:pt idx="501">
                  <c:v>3.7540097370687335</c:v>
                </c:pt>
                <c:pt idx="502">
                  <c:v>3.7562314193140889</c:v>
                </c:pt>
                <c:pt idx="503">
                  <c:v>3.7584462388790802</c:v>
                </c:pt>
                <c:pt idx="504">
                  <c:v>3.7606542088857711</c:v>
                </c:pt>
                <c:pt idx="505">
                  <c:v>3.762855342383352</c:v>
                </c:pt>
                <c:pt idx="506">
                  <c:v>3.7650496523486261</c:v>
                </c:pt>
                <c:pt idx="507">
                  <c:v>3.7672371516864644</c:v>
                </c:pt>
                <c:pt idx="508">
                  <c:v>3.7694178532302862</c:v>
                </c:pt>
                <c:pt idx="509">
                  <c:v>3.7715917697425008</c:v>
                </c:pt>
                <c:pt idx="510">
                  <c:v>3.7737589139149819</c:v>
                </c:pt>
                <c:pt idx="511">
                  <c:v>3.7759192983695176</c:v>
                </c:pt>
                <c:pt idx="512">
                  <c:v>3.7780729356582636</c:v>
                </c:pt>
                <c:pt idx="513">
                  <c:v>3.7802198382641703</c:v>
                </c:pt>
                <c:pt idx="514">
                  <c:v>3.7823600186014477</c:v>
                </c:pt>
                <c:pt idx="515">
                  <c:v>3.7844934890159911</c:v>
                </c:pt>
                <c:pt idx="516">
                  <c:v>3.7866202617858176</c:v>
                </c:pt>
                <c:pt idx="517">
                  <c:v>3.7887403491214902</c:v>
                </c:pt>
                <c:pt idx="518">
                  <c:v>3.7908537631665569</c:v>
                </c:pt>
                <c:pt idx="519">
                  <c:v>3.7929605159979576</c:v>
                </c:pt>
                <c:pt idx="520">
                  <c:v>3.7950606196264598</c:v>
                </c:pt>
                <c:pt idx="521">
                  <c:v>3.7971540859970512</c:v>
                </c:pt>
                <c:pt idx="522">
                  <c:v>3.799240926989373</c:v>
                </c:pt>
                <c:pt idx="523">
                  <c:v>3.8013211544181176</c:v>
                </c:pt>
                <c:pt idx="524">
                  <c:v>3.8033947800334271</c:v>
                </c:pt>
                <c:pt idx="525">
                  <c:v>3.805461815521312</c:v>
                </c:pt>
                <c:pt idx="526">
                  <c:v>3.807522272504023</c:v>
                </c:pt>
                <c:pt idx="527">
                  <c:v>3.8095761625404707</c:v>
                </c:pt>
                <c:pt idx="528">
                  <c:v>3.8116234971265954</c:v>
                </c:pt>
                <c:pt idx="529">
                  <c:v>3.8136642876957616</c:v>
                </c:pt>
                <c:pt idx="530">
                  <c:v>3.8156985456191452</c:v>
                </c:pt>
                <c:pt idx="531">
                  <c:v>3.8177262822061118</c:v>
                </c:pt>
                <c:pt idx="532">
                  <c:v>3.8197475087045905</c:v>
                </c:pt>
                <c:pt idx="533">
                  <c:v>3.8217622363014394</c:v>
                </c:pt>
                <c:pt idx="534">
                  <c:v>3.8237704761228444</c:v>
                </c:pt>
                <c:pt idx="535">
                  <c:v>3.8257722392346567</c:v>
                </c:pt>
                <c:pt idx="536">
                  <c:v>3.8277675366427588</c:v>
                </c:pt>
                <c:pt idx="537">
                  <c:v>3.8297563792934577</c:v>
                </c:pt>
                <c:pt idx="538">
                  <c:v>3.8317387780737917</c:v>
                </c:pt>
                <c:pt idx="539">
                  <c:v>3.8337147438119361</c:v>
                </c:pt>
                <c:pt idx="540">
                  <c:v>3.8356842872775174</c:v>
                </c:pt>
                <c:pt idx="541">
                  <c:v>3.8376474191819878</c:v>
                </c:pt>
                <c:pt idx="542">
                  <c:v>3.839604150178944</c:v>
                </c:pt>
                <c:pt idx="543">
                  <c:v>3.8415544908644996</c:v>
                </c:pt>
                <c:pt idx="544">
                  <c:v>3.8434984517776085</c:v>
                </c:pt>
                <c:pt idx="545">
                  <c:v>3.8454360434003991</c:v>
                </c:pt>
                <c:pt idx="546">
                  <c:v>3.8473672761585154</c:v>
                </c:pt>
                <c:pt idx="547">
                  <c:v>3.8492921604214501</c:v>
                </c:pt>
                <c:pt idx="548">
                  <c:v>3.8512107065028669</c:v>
                </c:pt>
                <c:pt idx="549">
                  <c:v>3.8531229246609331</c:v>
                </c:pt>
                <c:pt idx="550">
                  <c:v>3.8550288250986338</c:v>
                </c:pt>
                <c:pt idx="551">
                  <c:v>3.8569284179640975</c:v>
                </c:pt>
                <c:pt idx="552">
                  <c:v>3.8588217133509191</c:v>
                </c:pt>
                <c:pt idx="553">
                  <c:v>3.8607087212984652</c:v>
                </c:pt>
                <c:pt idx="554">
                  <c:v>3.8625894517921902</c:v>
                </c:pt>
                <c:pt idx="555">
                  <c:v>3.8644639147639439</c:v>
                </c:pt>
                <c:pt idx="556">
                  <c:v>3.866332120092292</c:v>
                </c:pt>
                <c:pt idx="557">
                  <c:v>3.8681940776028001</c:v>
                </c:pt>
                <c:pt idx="558">
                  <c:v>3.870049797068349</c:v>
                </c:pt>
                <c:pt idx="559">
                  <c:v>3.8718992882094274</c:v>
                </c:pt>
                <c:pt idx="560">
                  <c:v>3.8737425606944362</c:v>
                </c:pt>
                <c:pt idx="561">
                  <c:v>3.8755796241399749</c:v>
                </c:pt>
                <c:pt idx="562">
                  <c:v>3.87741048811115</c:v>
                </c:pt>
                <c:pt idx="563">
                  <c:v>3.8792351621218391</c:v>
                </c:pt>
                <c:pt idx="564">
                  <c:v>3.8810536556349939</c:v>
                </c:pt>
                <c:pt idx="565">
                  <c:v>3.8828659780629344</c:v>
                </c:pt>
                <c:pt idx="566">
                  <c:v>3.8846721387676109</c:v>
                </c:pt>
                <c:pt idx="567">
                  <c:v>3.8864721470608941</c:v>
                </c:pt>
                <c:pt idx="568">
                  <c:v>3.8882660122048569</c:v>
                </c:pt>
                <c:pt idx="569">
                  <c:v>3.8900537434120412</c:v>
                </c:pt>
                <c:pt idx="570">
                  <c:v>3.8918353498457448</c:v>
                </c:pt>
                <c:pt idx="571">
                  <c:v>3.8936108406202781</c:v>
                </c:pt>
                <c:pt idx="572">
                  <c:v>3.8953802248012401</c:v>
                </c:pt>
                <c:pt idx="573">
                  <c:v>3.8971435114057873</c:v>
                </c:pt>
                <c:pt idx="574">
                  <c:v>3.8989007094028865</c:v>
                </c:pt>
                <c:pt idx="575">
                  <c:v>3.900651827713598</c:v>
                </c:pt>
                <c:pt idx="576">
                  <c:v>3.9023968752113225</c:v>
                </c:pt>
                <c:pt idx="577">
                  <c:v>3.9041358607220453</c:v>
                </c:pt>
                <c:pt idx="578">
                  <c:v>3.9058687930246325</c:v>
                </c:pt>
                <c:pt idx="579">
                  <c:v>3.9075956808510437</c:v>
                </c:pt>
                <c:pt idx="580">
                  <c:v>3.9093165328866055</c:v>
                </c:pt>
                <c:pt idx="581">
                  <c:v>3.9110313577702591</c:v>
                </c:pt>
                <c:pt idx="582">
                  <c:v>3.9127401640948105</c:v>
                </c:pt>
                <c:pt idx="583">
                  <c:v>3.9144429604071624</c:v>
                </c:pt>
                <c:pt idx="584">
                  <c:v>3.9161397552085693</c:v>
                </c:pt>
                <c:pt idx="585">
                  <c:v>3.9178305569548857</c:v>
                </c:pt>
                <c:pt idx="586">
                  <c:v>3.9195153740567945</c:v>
                </c:pt>
                <c:pt idx="587">
                  <c:v>3.9211942148800483</c:v>
                </c:pt>
                <c:pt idx="588">
                  <c:v>3.9228670877457086</c:v>
                </c:pt>
                <c:pt idx="589">
                  <c:v>3.9245340009303726</c:v>
                </c:pt>
                <c:pt idx="590">
                  <c:v>3.9261949626664254</c:v>
                </c:pt>
                <c:pt idx="591">
                  <c:v>3.9278499811422405</c:v>
                </c:pt>
                <c:pt idx="592">
                  <c:v>3.9294990645024312</c:v>
                </c:pt>
                <c:pt idx="593">
                  <c:v>3.9311422208480726</c:v>
                </c:pt>
                <c:pt idx="594">
                  <c:v>3.9327794582369262</c:v>
                </c:pt>
                <c:pt idx="595">
                  <c:v>3.9344107846836534</c:v>
                </c:pt>
                <c:pt idx="596">
                  <c:v>3.9360362081600591</c:v>
                </c:pt>
                <c:pt idx="597">
                  <c:v>3.937655736595282</c:v>
                </c:pt>
                <c:pt idx="598">
                  <c:v>3.9392693778760415</c:v>
                </c:pt>
                <c:pt idx="599">
                  <c:v>3.9408771398468363</c:v>
                </c:pt>
                <c:pt idx="600">
                  <c:v>3.9424790303101678</c:v>
                </c:pt>
                <c:pt idx="601">
                  <c:v>3.9440750570267413</c:v>
                </c:pt>
                <c:pt idx="602">
                  <c:v>3.9456652277156863</c:v>
                </c:pt>
                <c:pt idx="603">
                  <c:v>3.9472495500547793</c:v>
                </c:pt>
                <c:pt idx="604">
                  <c:v>3.9488280316806144</c:v>
                </c:pt>
                <c:pt idx="605">
                  <c:v>3.9504006801888534</c:v>
                </c:pt>
                <c:pt idx="606">
                  <c:v>3.9519675031343948</c:v>
                </c:pt>
                <c:pt idx="607">
                  <c:v>3.9535285080315976</c:v>
                </c:pt>
                <c:pt idx="608">
                  <c:v>3.9550837023544752</c:v>
                </c:pt>
                <c:pt idx="609">
                  <c:v>3.9566330935369001</c:v>
                </c:pt>
                <c:pt idx="610">
                  <c:v>3.958176688972793</c:v>
                </c:pt>
                <c:pt idx="611">
                  <c:v>3.9597144960163249</c:v>
                </c:pt>
                <c:pt idx="612">
                  <c:v>3.9612465219821189</c:v>
                </c:pt>
                <c:pt idx="613">
                  <c:v>3.9627727741454306</c:v>
                </c:pt>
                <c:pt idx="614">
                  <c:v>3.9642932597423557</c:v>
                </c:pt>
                <c:pt idx="615">
                  <c:v>3.9658079859700028</c:v>
                </c:pt>
                <c:pt idx="616">
                  <c:v>3.9673169599866926</c:v>
                </c:pt>
                <c:pt idx="617">
                  <c:v>3.9688201889121513</c:v>
                </c:pt>
                <c:pt idx="618">
                  <c:v>3.9703176798276818</c:v>
                </c:pt>
                <c:pt idx="619">
                  <c:v>3.9718094397763655</c:v>
                </c:pt>
                <c:pt idx="620">
                  <c:v>3.9732954757632326</c:v>
                </c:pt>
                <c:pt idx="621">
                  <c:v>3.9747757947554421</c:v>
                </c:pt>
                <c:pt idx="622">
                  <c:v>3.9762504036824762</c:v>
                </c:pt>
                <c:pt idx="623">
                  <c:v>3.9777193094363152</c:v>
                </c:pt>
                <c:pt idx="624">
                  <c:v>3.9791825188715975</c:v>
                </c:pt>
                <c:pt idx="625">
                  <c:v>3.9806400388058183</c:v>
                </c:pt>
                <c:pt idx="626">
                  <c:v>3.9820918760195028</c:v>
                </c:pt>
                <c:pt idx="627">
                  <c:v>3.9835380372563591</c:v>
                </c:pt>
                <c:pt idx="628">
                  <c:v>3.9849785292234734</c:v>
                </c:pt>
                <c:pt idx="629">
                  <c:v>3.9864133585914674</c:v>
                </c:pt>
                <c:pt idx="630">
                  <c:v>3.9878425319946742</c:v>
                </c:pt>
                <c:pt idx="631">
                  <c:v>3.9892660560313051</c:v>
                </c:pt>
                <c:pt idx="632">
                  <c:v>3.9906839372636127</c:v>
                </c:pt>
                <c:pt idx="633">
                  <c:v>3.9920961822180594</c:v>
                </c:pt>
                <c:pt idx="634">
                  <c:v>3.9935027973854917</c:v>
                </c:pt>
                <c:pt idx="635">
                  <c:v>3.9949037892212771</c:v>
                </c:pt>
                <c:pt idx="636">
                  <c:v>3.9962991641454972</c:v>
                </c:pt>
                <c:pt idx="637">
                  <c:v>3.9976889285430834</c:v>
                </c:pt>
                <c:pt idx="638">
                  <c:v>3.9990730887639949</c:v>
                </c:pt>
                <c:pt idx="639">
                  <c:v>4.0004516511233668</c:v>
                </c:pt>
                <c:pt idx="640">
                  <c:v>4.0018246219016564</c:v>
                </c:pt>
                <c:pt idx="641">
                  <c:v>4.0031920073448219</c:v>
                </c:pt>
                <c:pt idx="642">
                  <c:v>4.0045538136644723</c:v>
                </c:pt>
                <c:pt idx="643">
                  <c:v>4.0059100470379967</c:v>
                </c:pt>
                <c:pt idx="644">
                  <c:v>4.0072607136087495</c:v>
                </c:pt>
                <c:pt idx="645">
                  <c:v>4.0086058194861742</c:v>
                </c:pt>
                <c:pt idx="646">
                  <c:v>4.0099453707459727</c:v>
                </c:pt>
                <c:pt idx="647">
                  <c:v>4.0112793734302468</c:v>
                </c:pt>
                <c:pt idx="648">
                  <c:v>4.0126078335476318</c:v>
                </c:pt>
                <c:pt idx="649">
                  <c:v>4.0139307570734779</c:v>
                </c:pt>
                <c:pt idx="650">
                  <c:v>4.0152481499499508</c:v>
                </c:pt>
                <c:pt idx="651">
                  <c:v>4.0165600180862135</c:v>
                </c:pt>
                <c:pt idx="652">
                  <c:v>4.0178663673585495</c:v>
                </c:pt>
                <c:pt idx="653">
                  <c:v>4.0191672036105093</c:v>
                </c:pt>
                <c:pt idx="654">
                  <c:v>4.0204625326530508</c:v>
                </c:pt>
                <c:pt idx="655">
                  <c:v>4.0217523602646805</c:v>
                </c:pt>
                <c:pt idx="656">
                  <c:v>4.0230366921915888</c:v>
                </c:pt>
                <c:pt idx="657">
                  <c:v>4.0243155341477976</c:v>
                </c:pt>
                <c:pt idx="658">
                  <c:v>4.0255888918152829</c:v>
                </c:pt>
                <c:pt idx="659">
                  <c:v>4.0268567708441143</c:v>
                </c:pt>
                <c:pt idx="660">
                  <c:v>4.0281191768525959</c:v>
                </c:pt>
                <c:pt idx="661">
                  <c:v>4.0293761154273975</c:v>
                </c:pt>
                <c:pt idx="662">
                  <c:v>4.0306275921236825</c:v>
                </c:pt>
                <c:pt idx="663">
                  <c:v>4.0318736124652395</c:v>
                </c:pt>
                <c:pt idx="664">
                  <c:v>4.0331141819446232</c:v>
                </c:pt>
                <c:pt idx="665">
                  <c:v>4.0343493060232696</c:v>
                </c:pt>
                <c:pt idx="666">
                  <c:v>4.0355789901316275</c:v>
                </c:pt>
                <c:pt idx="667">
                  <c:v>4.0368032396692914</c:v>
                </c:pt>
                <c:pt idx="668">
                  <c:v>4.0380220600051357</c:v>
                </c:pt>
                <c:pt idx="669">
                  <c:v>4.0392354564774138</c:v>
                </c:pt>
                <c:pt idx="670">
                  <c:v>4.0404434343939073</c:v>
                </c:pt>
                <c:pt idx="671">
                  <c:v>4.0416459990320339</c:v>
                </c:pt>
                <c:pt idx="672">
                  <c:v>4.0428431556389963</c:v>
                </c:pt>
                <c:pt idx="673">
                  <c:v>4.0440349094318604</c:v>
                </c:pt>
                <c:pt idx="674">
                  <c:v>4.0452212655977116</c:v>
                </c:pt>
                <c:pt idx="675">
                  <c:v>4.0464022292937694</c:v>
                </c:pt>
                <c:pt idx="676">
                  <c:v>4.0475778056474789</c:v>
                </c:pt>
                <c:pt idx="677">
                  <c:v>4.0487479997566762</c:v>
                </c:pt>
                <c:pt idx="678">
                  <c:v>4.049912816689659</c:v>
                </c:pt>
                <c:pt idx="679">
                  <c:v>4.0510722614853343</c:v>
                </c:pt>
                <c:pt idx="680">
                  <c:v>4.0522263391533198</c:v>
                </c:pt>
                <c:pt idx="681">
                  <c:v>4.053375054674059</c:v>
                </c:pt>
                <c:pt idx="682">
                  <c:v>4.0545184129989309</c:v>
                </c:pt>
                <c:pt idx="683">
                  <c:v>4.0556564190503783</c:v>
                </c:pt>
                <c:pt idx="684">
                  <c:v>4.056789077722005</c:v>
                </c:pt>
                <c:pt idx="685">
                  <c:v>4.0579163938786875</c:v>
                </c:pt>
                <c:pt idx="686">
                  <c:v>4.0590383723566932</c:v>
                </c:pt>
                <c:pt idx="687">
                  <c:v>4.0601550179637877</c:v>
                </c:pt>
                <c:pt idx="688">
                  <c:v>4.0612663354793304</c:v>
                </c:pt>
                <c:pt idx="689">
                  <c:v>4.0623723296543996</c:v>
                </c:pt>
                <c:pt idx="690">
                  <c:v>4.0634730052118897</c:v>
                </c:pt>
                <c:pt idx="691">
                  <c:v>4.064568366846621</c:v>
                </c:pt>
                <c:pt idx="692">
                  <c:v>4.0656584192254437</c:v>
                </c:pt>
                <c:pt idx="693">
                  <c:v>4.0667431669873251</c:v>
                </c:pt>
                <c:pt idx="694">
                  <c:v>4.0678226147434948</c:v>
                </c:pt>
                <c:pt idx="695">
                  <c:v>4.0688967670775069</c:v>
                </c:pt>
                <c:pt idx="696">
                  <c:v>4.0699656285453489</c:v>
                </c:pt>
                <c:pt idx="697">
                  <c:v>4.0710292036755682</c:v>
                </c:pt>
                <c:pt idx="698">
                  <c:v>4.072087496969341</c:v>
                </c:pt>
                <c:pt idx="699">
                  <c:v>4.0731405129005918</c:v>
                </c:pt>
                <c:pt idx="700">
                  <c:v>4.0741882559160825</c:v>
                </c:pt>
                <c:pt idx="701">
                  <c:v>4.0752307304355142</c:v>
                </c:pt>
                <c:pt idx="702">
                  <c:v>4.0762679408516194</c:v>
                </c:pt>
                <c:pt idx="703">
                  <c:v>4.0772998915302665</c:v>
                </c:pt>
                <c:pt idx="704">
                  <c:v>4.0783265868105598</c:v>
                </c:pt>
                <c:pt idx="705">
                  <c:v>4.0793480310049057</c:v>
                </c:pt>
                <c:pt idx="706">
                  <c:v>4.0803642283991426</c:v>
                </c:pt>
                <c:pt idx="707">
                  <c:v>4.0813751832526153</c:v>
                </c:pt>
                <c:pt idx="708">
                  <c:v>4.0823808997982738</c:v>
                </c:pt>
                <c:pt idx="709">
                  <c:v>4.083381382242754</c:v>
                </c:pt>
                <c:pt idx="710">
                  <c:v>4.0843766347664827</c:v>
                </c:pt>
                <c:pt idx="711">
                  <c:v>4.0853666615237643</c:v>
                </c:pt>
                <c:pt idx="712">
                  <c:v>4.0863514666428689</c:v>
                </c:pt>
                <c:pt idx="713">
                  <c:v>4.087331054226123</c:v>
                </c:pt>
                <c:pt idx="714">
                  <c:v>4.0883054283499947</c:v>
                </c:pt>
                <c:pt idx="715">
                  <c:v>4.0892745930651779</c:v>
                </c:pt>
                <c:pt idx="716">
                  <c:v>4.0902385523966966</c:v>
                </c:pt>
                <c:pt idx="717">
                  <c:v>4.0911973103439703</c:v>
                </c:pt>
                <c:pt idx="718">
                  <c:v>4.0921508708809116</c:v>
                </c:pt>
                <c:pt idx="719">
                  <c:v>4.0930992379560136</c:v>
                </c:pt>
                <c:pt idx="720">
                  <c:v>4.0940424154924218</c:v>
                </c:pt>
                <c:pt idx="721">
                  <c:v>4.0949804073880189</c:v>
                </c:pt>
                <c:pt idx="722">
                  <c:v>4.0959132175155304</c:v>
                </c:pt>
                <c:pt idx="723">
                  <c:v>4.0968408497225841</c:v>
                </c:pt>
                <c:pt idx="724">
                  <c:v>4.0977633078317854</c:v>
                </c:pt>
                <c:pt idx="725">
                  <c:v>4.0986805956408263</c:v>
                </c:pt>
                <c:pt idx="726">
                  <c:v>4.0995927169225501</c:v>
                </c:pt>
                <c:pt idx="727">
                  <c:v>4.1004996754250067</c:v>
                </c:pt>
                <c:pt idx="728">
                  <c:v>4.1014014748715919</c:v>
                </c:pt>
                <c:pt idx="729">
                  <c:v>4.102298118961067</c:v>
                </c:pt>
                <c:pt idx="730">
                  <c:v>4.10318961136766</c:v>
                </c:pt>
                <c:pt idx="731">
                  <c:v>4.1040759557411519</c:v>
                </c:pt>
                <c:pt idx="732">
                  <c:v>4.1049571557069369</c:v>
                </c:pt>
                <c:pt idx="733">
                  <c:v>4.1058332148661023</c:v>
                </c:pt>
                <c:pt idx="734">
                  <c:v>4.1067041367955133</c:v>
                </c:pt>
                <c:pt idx="735">
                  <c:v>4.1075699250478745</c:v>
                </c:pt>
                <c:pt idx="736">
                  <c:v>4.1084305831518204</c:v>
                </c:pt>
                <c:pt idx="737">
                  <c:v>4.1092861146119581</c:v>
                </c:pt>
                <c:pt idx="738">
                  <c:v>4.1101365229089843</c:v>
                </c:pt>
                <c:pt idx="739">
                  <c:v>4.1109818114997152</c:v>
                </c:pt>
                <c:pt idx="740">
                  <c:v>4.1118219838171886</c:v>
                </c:pt>
                <c:pt idx="741">
                  <c:v>4.112657043270711</c:v>
                </c:pt>
                <c:pt idx="742">
                  <c:v>4.1134869932459548</c:v>
                </c:pt>
                <c:pt idx="743">
                  <c:v>4.1143118371050029</c:v>
                </c:pt>
                <c:pt idx="744">
                  <c:v>4.1151315781864275</c:v>
                </c:pt>
                <c:pt idx="745">
                  <c:v>4.1159462198053713</c:v>
                </c:pt>
                <c:pt idx="746">
                  <c:v>4.1167557652535915</c:v>
                </c:pt>
                <c:pt idx="747">
                  <c:v>4.1175602177995385</c:v>
                </c:pt>
                <c:pt idx="748">
                  <c:v>4.118359580688443</c:v>
                </c:pt>
                <c:pt idx="749">
                  <c:v>4.1191538571423409</c:v>
                </c:pt>
                <c:pt idx="750">
                  <c:v>4.1199430503601757</c:v>
                </c:pt>
                <c:pt idx="751">
                  <c:v>4.1207271635178513</c:v>
                </c:pt>
                <c:pt idx="752">
                  <c:v>4.1215061997682811</c:v>
                </c:pt>
                <c:pt idx="753">
                  <c:v>4.1222801622414815</c:v>
                </c:pt>
                <c:pt idx="754">
                  <c:v>4.123049054044623</c:v>
                </c:pt>
                <c:pt idx="755">
                  <c:v>4.1238128782620667</c:v>
                </c:pt>
                <c:pt idx="756">
                  <c:v>4.1245716379554853</c:v>
                </c:pt>
                <c:pt idx="757">
                  <c:v>4.1253253361638613</c:v>
                </c:pt>
                <c:pt idx="758">
                  <c:v>4.1260739759035978</c:v>
                </c:pt>
                <c:pt idx="759">
                  <c:v>4.1268175601685515</c:v>
                </c:pt>
                <c:pt idx="760">
                  <c:v>4.1275560919301002</c:v>
                </c:pt>
                <c:pt idx="761">
                  <c:v>4.1282895741372068</c:v>
                </c:pt>
                <c:pt idx="762">
                  <c:v>4.1290180097164777</c:v>
                </c:pt>
                <c:pt idx="763">
                  <c:v>4.1297414015722191</c:v>
                </c:pt>
                <c:pt idx="764">
                  <c:v>4.1304597525864901</c:v>
                </c:pt>
                <c:pt idx="765">
                  <c:v>4.1311730656191656</c:v>
                </c:pt>
                <c:pt idx="766">
                  <c:v>4.1318813435080148</c:v>
                </c:pt>
                <c:pt idx="767">
                  <c:v>4.1325845890687063</c:v>
                </c:pt>
                <c:pt idx="768">
                  <c:v>4.1332828050949182</c:v>
                </c:pt>
                <c:pt idx="769">
                  <c:v>4.1339759943583694</c:v>
                </c:pt>
                <c:pt idx="770">
                  <c:v>4.1346641596088638</c:v>
                </c:pt>
                <c:pt idx="771">
                  <c:v>4.1353473035743722</c:v>
                </c:pt>
                <c:pt idx="772">
                  <c:v>4.1360254289610676</c:v>
                </c:pt>
                <c:pt idx="773">
                  <c:v>4.1366985384533779</c:v>
                </c:pt>
                <c:pt idx="774">
                  <c:v>4.1373666347140494</c:v>
                </c:pt>
                <c:pt idx="775">
                  <c:v>4.1380297203842051</c:v>
                </c:pt>
                <c:pt idx="776">
                  <c:v>4.1386877980833718</c:v>
                </c:pt>
                <c:pt idx="777">
                  <c:v>4.1393408704095531</c:v>
                </c:pt>
                <c:pt idx="778">
                  <c:v>4.1399889399392773</c:v>
                </c:pt>
                <c:pt idx="779">
                  <c:v>4.1406320092276454</c:v>
                </c:pt>
                <c:pt idx="780">
                  <c:v>4.1412700808083844</c:v>
                </c:pt>
                <c:pt idx="781">
                  <c:v>4.1419031571938882</c:v>
                </c:pt>
                <c:pt idx="782">
                  <c:v>4.142531240875277</c:v>
                </c:pt>
                <c:pt idx="783">
                  <c:v>4.143154334322448</c:v>
                </c:pt>
                <c:pt idx="784">
                  <c:v>4.143772439984108</c:v>
                </c:pt>
                <c:pt idx="785">
                  <c:v>4.1443855602878399</c:v>
                </c:pt>
                <c:pt idx="786">
                  <c:v>4.144993697640146</c:v>
                </c:pt>
                <c:pt idx="787">
                  <c:v>4.1455968544264836</c:v>
                </c:pt>
                <c:pt idx="788">
                  <c:v>4.1461950330113266</c:v>
                </c:pt>
                <c:pt idx="789">
                  <c:v>4.1467882357381987</c:v>
                </c:pt>
                <c:pt idx="790">
                  <c:v>4.1473764649297333</c:v>
                </c:pt>
                <c:pt idx="791">
                  <c:v>4.1479597228877054</c:v>
                </c:pt>
                <c:pt idx="792">
                  <c:v>4.1485380118930797</c:v>
                </c:pt>
                <c:pt idx="793">
                  <c:v>4.1491113342060642</c:v>
                </c:pt>
                <c:pt idx="794">
                  <c:v>4.149679692066143</c:v>
                </c:pt>
                <c:pt idx="795">
                  <c:v>4.1502430876921279</c:v>
                </c:pt>
                <c:pt idx="796">
                  <c:v>4.1508015232821878</c:v>
                </c:pt>
                <c:pt idx="797">
                  <c:v>4.1513550010139157</c:v>
                </c:pt>
                <c:pt idx="798">
                  <c:v>4.151903523044342</c:v>
                </c:pt>
                <c:pt idx="799">
                  <c:v>4.1524470915099991</c:v>
                </c:pt>
                <c:pt idx="800">
                  <c:v>4.1529857085269546</c:v>
                </c:pt>
                <c:pt idx="801">
                  <c:v>4.1535193761908484</c:v>
                </c:pt>
                <c:pt idx="802">
                  <c:v>4.1540480965769344</c:v>
                </c:pt>
                <c:pt idx="803">
                  <c:v>4.1545718717401279</c:v>
                </c:pt>
                <c:pt idx="804">
                  <c:v>4.1550907037150333</c:v>
                </c:pt>
                <c:pt idx="805">
                  <c:v>4.1556045945159967</c:v>
                </c:pt>
                <c:pt idx="806">
                  <c:v>4.1561135461371368</c:v>
                </c:pt>
                <c:pt idx="807">
                  <c:v>4.1566175605523803</c:v>
                </c:pt>
                <c:pt idx="808">
                  <c:v>4.157116639715511</c:v>
                </c:pt>
                <c:pt idx="809">
                  <c:v>4.157610785560184</c:v>
                </c:pt>
                <c:pt idx="810">
                  <c:v>4.1580999999999948</c:v>
                </c:pt>
                <c:pt idx="811">
                  <c:v>4.1585842849284971</c:v>
                </c:pt>
                <c:pt idx="812">
                  <c:v>4.1590636422192349</c:v>
                </c:pt>
                <c:pt idx="813">
                  <c:v>4.1595380737257903</c:v>
                </c:pt>
                <c:pt idx="814">
                  <c:v>4.160007581281814</c:v>
                </c:pt>
                <c:pt idx="815">
                  <c:v>4.1604721667010569</c:v>
                </c:pt>
                <c:pt idx="816">
                  <c:v>4.1609318317774173</c:v>
                </c:pt>
                <c:pt idx="817">
                  <c:v>4.1613865782849491</c:v>
                </c:pt>
                <c:pt idx="818">
                  <c:v>4.1618364079779262</c:v>
                </c:pt>
                <c:pt idx="819">
                  <c:v>4.1622813225908546</c:v>
                </c:pt>
                <c:pt idx="820">
                  <c:v>4.1627213238385208</c:v>
                </c:pt>
                <c:pt idx="821">
                  <c:v>4.1631564134160062</c:v>
                </c:pt>
                <c:pt idx="822">
                  <c:v>4.1635865929987323</c:v>
                </c:pt>
                <c:pt idx="823">
                  <c:v>4.1640118642424966</c:v>
                </c:pt>
                <c:pt idx="824">
                  <c:v>4.1644322287834905</c:v>
                </c:pt>
                <c:pt idx="825">
                  <c:v>4.1648476882383365</c:v>
                </c:pt>
                <c:pt idx="826">
                  <c:v>4.1652582442041171</c:v>
                </c:pt>
                <c:pt idx="827">
                  <c:v>4.165663898258412</c:v>
                </c:pt>
                <c:pt idx="828">
                  <c:v>4.1660646519593287</c:v>
                </c:pt>
                <c:pt idx="829">
                  <c:v>4.1664605068455041</c:v>
                </c:pt>
                <c:pt idx="830">
                  <c:v>4.1668514644361814</c:v>
                </c:pt>
                <c:pt idx="831">
                  <c:v>4.1672375262312009</c:v>
                </c:pt>
                <c:pt idx="832">
                  <c:v>4.1676186937110344</c:v>
                </c:pt>
                <c:pt idx="833">
                  <c:v>4.1679949683368287</c:v>
                </c:pt>
                <c:pt idx="834">
                  <c:v>4.1683663515504277</c:v>
                </c:pt>
                <c:pt idx="835">
                  <c:v>4.1687328447743708</c:v>
                </c:pt>
                <c:pt idx="836">
                  <c:v>4.1690944494119782</c:v>
                </c:pt>
                <c:pt idx="837">
                  <c:v>4.169451166847316</c:v>
                </c:pt>
                <c:pt idx="838">
                  <c:v>4.1698029984452623</c:v>
                </c:pt>
                <c:pt idx="839">
                  <c:v>4.1701499455515174</c:v>
                </c:pt>
                <c:pt idx="840">
                  <c:v>4.1704920094926372</c:v>
                </c:pt>
                <c:pt idx="841">
                  <c:v>4.1708291915760345</c:v>
                </c:pt>
                <c:pt idx="842">
                  <c:v>4.1711614930900467</c:v>
                </c:pt>
                <c:pt idx="843">
                  <c:v>4.1714889153039119</c:v>
                </c:pt>
                <c:pt idx="844">
                  <c:v>4.1718114594678353</c:v>
                </c:pt>
                <c:pt idx="845">
                  <c:v>4.172129126812969</c:v>
                </c:pt>
                <c:pt idx="846">
                  <c:v>4.1724419185514856</c:v>
                </c:pt>
                <c:pt idx="847">
                  <c:v>4.1727498358765542</c:v>
                </c:pt>
                <c:pt idx="848">
                  <c:v>4.1730528799623894</c:v>
                </c:pt>
                <c:pt idx="849">
                  <c:v>4.1733510519642669</c:v>
                </c:pt>
                <c:pt idx="850">
                  <c:v>4.1736443530185481</c:v>
                </c:pt>
                <c:pt idx="851">
                  <c:v>4.1739327842426883</c:v>
                </c:pt>
                <c:pt idx="852">
                  <c:v>4.1742163467352684</c:v>
                </c:pt>
                <c:pt idx="853">
                  <c:v>4.1744950415760309</c:v>
                </c:pt>
                <c:pt idx="854">
                  <c:v>4.1747688698258614</c:v>
                </c:pt>
                <c:pt idx="855">
                  <c:v>4.1750378325268356</c:v>
                </c:pt>
                <c:pt idx="856">
                  <c:v>4.1753019307022408</c:v>
                </c:pt>
                <c:pt idx="857">
                  <c:v>4.1755611653565783</c:v>
                </c:pt>
                <c:pt idx="858">
                  <c:v>4.1758155374756019</c:v>
                </c:pt>
                <c:pt idx="859">
                  <c:v>4.1760650480263104</c:v>
                </c:pt>
                <c:pt idx="860">
                  <c:v>4.1763096979569916</c:v>
                </c:pt>
                <c:pt idx="861">
                  <c:v>4.1765494881972236</c:v>
                </c:pt>
                <c:pt idx="862">
                  <c:v>4.1767844196579063</c:v>
                </c:pt>
                <c:pt idx="863">
                  <c:v>4.1770144932312512</c:v>
                </c:pt>
                <c:pt idx="864">
                  <c:v>4.1772397097908351</c:v>
                </c:pt>
                <c:pt idx="865">
                  <c:v>4.1774600701915867</c:v>
                </c:pt>
                <c:pt idx="866">
                  <c:v>4.1776755752698147</c:v>
                </c:pt>
                <c:pt idx="867">
                  <c:v>4.177886225843225</c:v>
                </c:pt>
                <c:pt idx="868">
                  <c:v>4.1780920227109224</c:v>
                </c:pt>
                <c:pt idx="869">
                  <c:v>4.1782929666534434</c:v>
                </c:pt>
                <c:pt idx="870">
                  <c:v>4.1784890584327661</c:v>
                </c:pt>
                <c:pt idx="871">
                  <c:v>4.1786802987923117</c:v>
                </c:pt>
                <c:pt idx="872">
                  <c:v>4.1788666884569796</c:v>
                </c:pt>
                <c:pt idx="873">
                  <c:v>4.1790482281331274</c:v>
                </c:pt>
                <c:pt idx="874">
                  <c:v>4.1792249185086261</c:v>
                </c:pt>
                <c:pt idx="875">
                  <c:v>4.1793967602528443</c:v>
                </c:pt>
                <c:pt idx="876">
                  <c:v>4.1795637540166624</c:v>
                </c:pt>
                <c:pt idx="877">
                  <c:v>4.1797259004325031</c:v>
                </c:pt>
                <c:pt idx="878">
                  <c:v>4.1798832001143174</c:v>
                </c:pt>
                <c:pt idx="879">
                  <c:v>4.1800356536576126</c:v>
                </c:pt>
                <c:pt idx="880">
                  <c:v>4.1801832616394643</c:v>
                </c:pt>
                <c:pt idx="881">
                  <c:v>4.1803260246185179</c:v>
                </c:pt>
                <c:pt idx="882">
                  <c:v>4.1804639431350017</c:v>
                </c:pt>
                <c:pt idx="883">
                  <c:v>4.180597017710741</c:v>
                </c:pt>
                <c:pt idx="884">
                  <c:v>4.1807252488491651</c:v>
                </c:pt>
                <c:pt idx="885">
                  <c:v>4.1808486370353188</c:v>
                </c:pt>
                <c:pt idx="886">
                  <c:v>4.180967182735861</c:v>
                </c:pt>
                <c:pt idx="887">
                  <c:v>4.1810808863990889</c:v>
                </c:pt>
                <c:pt idx="888">
                  <c:v>4.1811897484549387</c:v>
                </c:pt>
                <c:pt idx="889">
                  <c:v>4.1812937693149896</c:v>
                </c:pt>
                <c:pt idx="890">
                  <c:v>4.1813929493724764</c:v>
                </c:pt>
                <c:pt idx="891">
                  <c:v>4.1814872890022929</c:v>
                </c:pt>
                <c:pt idx="892">
                  <c:v>4.1815767885610127</c:v>
                </c:pt>
                <c:pt idx="893">
                  <c:v>4.1816614483868708</c:v>
                </c:pt>
                <c:pt idx="894">
                  <c:v>4.1817412687997955</c:v>
                </c:pt>
                <c:pt idx="895">
                  <c:v>4.181816250101388</c:v>
                </c:pt>
                <c:pt idx="896">
                  <c:v>4.1818863925749579</c:v>
                </c:pt>
                <c:pt idx="897">
                  <c:v>4.1819516964854975</c:v>
                </c:pt>
                <c:pt idx="898">
                  <c:v>4.1820121620797241</c:v>
                </c:pt>
                <c:pt idx="899">
                  <c:v>4.1820677895860365</c:v>
                </c:pt>
                <c:pt idx="900">
                  <c:v>4.1821185792145616</c:v>
                </c:pt>
                <c:pt idx="901">
                  <c:v>4.182164531157138</c:v>
                </c:pt>
                <c:pt idx="902">
                  <c:v>4.1822056455873282</c:v>
                </c:pt>
                <c:pt idx="903">
                  <c:v>4.1822419226603982</c:v>
                </c:pt>
                <c:pt idx="904">
                  <c:v>4.1822733625133655</c:v>
                </c:pt>
                <c:pt idx="905">
                  <c:v>4.1822999652649546</c:v>
                </c:pt>
                <c:pt idx="906">
                  <c:v>4.1823217310156373</c:v>
                </c:pt>
              </c:numCache>
            </c:numRef>
          </c:xVal>
          <c:yVal>
            <c:numRef>
              <c:f>'IPR RAWLINS &amp; SCHELLHARDT RG190'!$H$5:$H$911</c:f>
              <c:numCache>
                <c:formatCode>General</c:formatCode>
                <c:ptCount val="907"/>
                <c:pt idx="0">
                  <c:v>910</c:v>
                </c:pt>
                <c:pt idx="1">
                  <c:v>909</c:v>
                </c:pt>
                <c:pt idx="2">
                  <c:v>908</c:v>
                </c:pt>
                <c:pt idx="3">
                  <c:v>907</c:v>
                </c:pt>
                <c:pt idx="4">
                  <c:v>906</c:v>
                </c:pt>
                <c:pt idx="5">
                  <c:v>905</c:v>
                </c:pt>
                <c:pt idx="6">
                  <c:v>904</c:v>
                </c:pt>
                <c:pt idx="7">
                  <c:v>903</c:v>
                </c:pt>
                <c:pt idx="8">
                  <c:v>902</c:v>
                </c:pt>
                <c:pt idx="9">
                  <c:v>901</c:v>
                </c:pt>
                <c:pt idx="10">
                  <c:v>900</c:v>
                </c:pt>
                <c:pt idx="11">
                  <c:v>899</c:v>
                </c:pt>
                <c:pt idx="12">
                  <c:v>898</c:v>
                </c:pt>
                <c:pt idx="13">
                  <c:v>897</c:v>
                </c:pt>
                <c:pt idx="14">
                  <c:v>896</c:v>
                </c:pt>
                <c:pt idx="15">
                  <c:v>895</c:v>
                </c:pt>
                <c:pt idx="16">
                  <c:v>894</c:v>
                </c:pt>
                <c:pt idx="17">
                  <c:v>893</c:v>
                </c:pt>
                <c:pt idx="18">
                  <c:v>892</c:v>
                </c:pt>
                <c:pt idx="19">
                  <c:v>891</c:v>
                </c:pt>
                <c:pt idx="20">
                  <c:v>890</c:v>
                </c:pt>
                <c:pt idx="21">
                  <c:v>889</c:v>
                </c:pt>
                <c:pt idx="22">
                  <c:v>888</c:v>
                </c:pt>
                <c:pt idx="23">
                  <c:v>887</c:v>
                </c:pt>
                <c:pt idx="24">
                  <c:v>886</c:v>
                </c:pt>
                <c:pt idx="25">
                  <c:v>885</c:v>
                </c:pt>
                <c:pt idx="26">
                  <c:v>884</c:v>
                </c:pt>
                <c:pt idx="27">
                  <c:v>883</c:v>
                </c:pt>
                <c:pt idx="28">
                  <c:v>882</c:v>
                </c:pt>
                <c:pt idx="29">
                  <c:v>881</c:v>
                </c:pt>
                <c:pt idx="30">
                  <c:v>880</c:v>
                </c:pt>
                <c:pt idx="31">
                  <c:v>879</c:v>
                </c:pt>
                <c:pt idx="32">
                  <c:v>878</c:v>
                </c:pt>
                <c:pt idx="33">
                  <c:v>877</c:v>
                </c:pt>
                <c:pt idx="34">
                  <c:v>876</c:v>
                </c:pt>
                <c:pt idx="35">
                  <c:v>875</c:v>
                </c:pt>
                <c:pt idx="36">
                  <c:v>874</c:v>
                </c:pt>
                <c:pt idx="37">
                  <c:v>873</c:v>
                </c:pt>
                <c:pt idx="38">
                  <c:v>872</c:v>
                </c:pt>
                <c:pt idx="39">
                  <c:v>871</c:v>
                </c:pt>
                <c:pt idx="40">
                  <c:v>870</c:v>
                </c:pt>
                <c:pt idx="41">
                  <c:v>869</c:v>
                </c:pt>
                <c:pt idx="42">
                  <c:v>868</c:v>
                </c:pt>
                <c:pt idx="43">
                  <c:v>867</c:v>
                </c:pt>
                <c:pt idx="44">
                  <c:v>866</c:v>
                </c:pt>
                <c:pt idx="45">
                  <c:v>865</c:v>
                </c:pt>
                <c:pt idx="46">
                  <c:v>864</c:v>
                </c:pt>
                <c:pt idx="47">
                  <c:v>863</c:v>
                </c:pt>
                <c:pt idx="48">
                  <c:v>862</c:v>
                </c:pt>
                <c:pt idx="49">
                  <c:v>861</c:v>
                </c:pt>
                <c:pt idx="50">
                  <c:v>860</c:v>
                </c:pt>
                <c:pt idx="51">
                  <c:v>859</c:v>
                </c:pt>
                <c:pt idx="52">
                  <c:v>858</c:v>
                </c:pt>
                <c:pt idx="53">
                  <c:v>857</c:v>
                </c:pt>
                <c:pt idx="54">
                  <c:v>856</c:v>
                </c:pt>
                <c:pt idx="55">
                  <c:v>855</c:v>
                </c:pt>
                <c:pt idx="56">
                  <c:v>854</c:v>
                </c:pt>
                <c:pt idx="57">
                  <c:v>853</c:v>
                </c:pt>
                <c:pt idx="58">
                  <c:v>852</c:v>
                </c:pt>
                <c:pt idx="59">
                  <c:v>851</c:v>
                </c:pt>
                <c:pt idx="60">
                  <c:v>850</c:v>
                </c:pt>
                <c:pt idx="61">
                  <c:v>849</c:v>
                </c:pt>
                <c:pt idx="62">
                  <c:v>848</c:v>
                </c:pt>
                <c:pt idx="63">
                  <c:v>847</c:v>
                </c:pt>
                <c:pt idx="64">
                  <c:v>846</c:v>
                </c:pt>
                <c:pt idx="65">
                  <c:v>845</c:v>
                </c:pt>
                <c:pt idx="66">
                  <c:v>844</c:v>
                </c:pt>
                <c:pt idx="67">
                  <c:v>843</c:v>
                </c:pt>
                <c:pt idx="68">
                  <c:v>842</c:v>
                </c:pt>
                <c:pt idx="69">
                  <c:v>841</c:v>
                </c:pt>
                <c:pt idx="70">
                  <c:v>840</c:v>
                </c:pt>
                <c:pt idx="71">
                  <c:v>839</c:v>
                </c:pt>
                <c:pt idx="72">
                  <c:v>838</c:v>
                </c:pt>
                <c:pt idx="73">
                  <c:v>837</c:v>
                </c:pt>
                <c:pt idx="74">
                  <c:v>836</c:v>
                </c:pt>
                <c:pt idx="75">
                  <c:v>835</c:v>
                </c:pt>
                <c:pt idx="76">
                  <c:v>834</c:v>
                </c:pt>
                <c:pt idx="77">
                  <c:v>833</c:v>
                </c:pt>
                <c:pt idx="78">
                  <c:v>832</c:v>
                </c:pt>
                <c:pt idx="79">
                  <c:v>831</c:v>
                </c:pt>
                <c:pt idx="80">
                  <c:v>830</c:v>
                </c:pt>
                <c:pt idx="81">
                  <c:v>829</c:v>
                </c:pt>
                <c:pt idx="82">
                  <c:v>828</c:v>
                </c:pt>
                <c:pt idx="83">
                  <c:v>827</c:v>
                </c:pt>
                <c:pt idx="84">
                  <c:v>826</c:v>
                </c:pt>
                <c:pt idx="85">
                  <c:v>825</c:v>
                </c:pt>
                <c:pt idx="86">
                  <c:v>824</c:v>
                </c:pt>
                <c:pt idx="87">
                  <c:v>823</c:v>
                </c:pt>
                <c:pt idx="88">
                  <c:v>822</c:v>
                </c:pt>
                <c:pt idx="89">
                  <c:v>821</c:v>
                </c:pt>
                <c:pt idx="90">
                  <c:v>820</c:v>
                </c:pt>
                <c:pt idx="91">
                  <c:v>819</c:v>
                </c:pt>
                <c:pt idx="92">
                  <c:v>818</c:v>
                </c:pt>
                <c:pt idx="93">
                  <c:v>817</c:v>
                </c:pt>
                <c:pt idx="94">
                  <c:v>816</c:v>
                </c:pt>
                <c:pt idx="95">
                  <c:v>815</c:v>
                </c:pt>
                <c:pt idx="96">
                  <c:v>814</c:v>
                </c:pt>
                <c:pt idx="97">
                  <c:v>813</c:v>
                </c:pt>
                <c:pt idx="98">
                  <c:v>812</c:v>
                </c:pt>
                <c:pt idx="99">
                  <c:v>811</c:v>
                </c:pt>
                <c:pt idx="100">
                  <c:v>810</c:v>
                </c:pt>
                <c:pt idx="101">
                  <c:v>809</c:v>
                </c:pt>
                <c:pt idx="102">
                  <c:v>808</c:v>
                </c:pt>
                <c:pt idx="103">
                  <c:v>807</c:v>
                </c:pt>
                <c:pt idx="104">
                  <c:v>806</c:v>
                </c:pt>
                <c:pt idx="105">
                  <c:v>805</c:v>
                </c:pt>
                <c:pt idx="106">
                  <c:v>804</c:v>
                </c:pt>
                <c:pt idx="107">
                  <c:v>803</c:v>
                </c:pt>
                <c:pt idx="108">
                  <c:v>802</c:v>
                </c:pt>
                <c:pt idx="109">
                  <c:v>801</c:v>
                </c:pt>
                <c:pt idx="110">
                  <c:v>800</c:v>
                </c:pt>
                <c:pt idx="111">
                  <c:v>799</c:v>
                </c:pt>
                <c:pt idx="112">
                  <c:v>798</c:v>
                </c:pt>
                <c:pt idx="113">
                  <c:v>797</c:v>
                </c:pt>
                <c:pt idx="114">
                  <c:v>796</c:v>
                </c:pt>
                <c:pt idx="115">
                  <c:v>795</c:v>
                </c:pt>
                <c:pt idx="116">
                  <c:v>794</c:v>
                </c:pt>
                <c:pt idx="117">
                  <c:v>793</c:v>
                </c:pt>
                <c:pt idx="118">
                  <c:v>792</c:v>
                </c:pt>
                <c:pt idx="119">
                  <c:v>791</c:v>
                </c:pt>
                <c:pt idx="120">
                  <c:v>790</c:v>
                </c:pt>
                <c:pt idx="121">
                  <c:v>789</c:v>
                </c:pt>
                <c:pt idx="122">
                  <c:v>788</c:v>
                </c:pt>
                <c:pt idx="123">
                  <c:v>787</c:v>
                </c:pt>
                <c:pt idx="124">
                  <c:v>786</c:v>
                </c:pt>
                <c:pt idx="125">
                  <c:v>785</c:v>
                </c:pt>
                <c:pt idx="126">
                  <c:v>784</c:v>
                </c:pt>
                <c:pt idx="127">
                  <c:v>783</c:v>
                </c:pt>
                <c:pt idx="128">
                  <c:v>782</c:v>
                </c:pt>
                <c:pt idx="129">
                  <c:v>781</c:v>
                </c:pt>
                <c:pt idx="130">
                  <c:v>780</c:v>
                </c:pt>
                <c:pt idx="131">
                  <c:v>779</c:v>
                </c:pt>
                <c:pt idx="132">
                  <c:v>778</c:v>
                </c:pt>
                <c:pt idx="133">
                  <c:v>777</c:v>
                </c:pt>
                <c:pt idx="134">
                  <c:v>776</c:v>
                </c:pt>
                <c:pt idx="135">
                  <c:v>775</c:v>
                </c:pt>
                <c:pt idx="136">
                  <c:v>774</c:v>
                </c:pt>
                <c:pt idx="137">
                  <c:v>773</c:v>
                </c:pt>
                <c:pt idx="138">
                  <c:v>772</c:v>
                </c:pt>
                <c:pt idx="139">
                  <c:v>771</c:v>
                </c:pt>
                <c:pt idx="140">
                  <c:v>770</c:v>
                </c:pt>
                <c:pt idx="141">
                  <c:v>769</c:v>
                </c:pt>
                <c:pt idx="142">
                  <c:v>768</c:v>
                </c:pt>
                <c:pt idx="143">
                  <c:v>767</c:v>
                </c:pt>
                <c:pt idx="144">
                  <c:v>766</c:v>
                </c:pt>
                <c:pt idx="145">
                  <c:v>765</c:v>
                </c:pt>
                <c:pt idx="146">
                  <c:v>764</c:v>
                </c:pt>
                <c:pt idx="147">
                  <c:v>763</c:v>
                </c:pt>
                <c:pt idx="148">
                  <c:v>762</c:v>
                </c:pt>
                <c:pt idx="149">
                  <c:v>761</c:v>
                </c:pt>
                <c:pt idx="150">
                  <c:v>760</c:v>
                </c:pt>
                <c:pt idx="151">
                  <c:v>759</c:v>
                </c:pt>
                <c:pt idx="152">
                  <c:v>758</c:v>
                </c:pt>
                <c:pt idx="153">
                  <c:v>757</c:v>
                </c:pt>
                <c:pt idx="154">
                  <c:v>756</c:v>
                </c:pt>
                <c:pt idx="155">
                  <c:v>755</c:v>
                </c:pt>
                <c:pt idx="156">
                  <c:v>754</c:v>
                </c:pt>
                <c:pt idx="157">
                  <c:v>753</c:v>
                </c:pt>
                <c:pt idx="158">
                  <c:v>752</c:v>
                </c:pt>
                <c:pt idx="159">
                  <c:v>751</c:v>
                </c:pt>
                <c:pt idx="160">
                  <c:v>750</c:v>
                </c:pt>
                <c:pt idx="161">
                  <c:v>749</c:v>
                </c:pt>
                <c:pt idx="162">
                  <c:v>748</c:v>
                </c:pt>
                <c:pt idx="163">
                  <c:v>747</c:v>
                </c:pt>
                <c:pt idx="164">
                  <c:v>746</c:v>
                </c:pt>
                <c:pt idx="165">
                  <c:v>745</c:v>
                </c:pt>
                <c:pt idx="166">
                  <c:v>744</c:v>
                </c:pt>
                <c:pt idx="167">
                  <c:v>743</c:v>
                </c:pt>
                <c:pt idx="168">
                  <c:v>742</c:v>
                </c:pt>
                <c:pt idx="169">
                  <c:v>741</c:v>
                </c:pt>
                <c:pt idx="170">
                  <c:v>740</c:v>
                </c:pt>
                <c:pt idx="171">
                  <c:v>739</c:v>
                </c:pt>
                <c:pt idx="172">
                  <c:v>738</c:v>
                </c:pt>
                <c:pt idx="173">
                  <c:v>737</c:v>
                </c:pt>
                <c:pt idx="174">
                  <c:v>736</c:v>
                </c:pt>
                <c:pt idx="175">
                  <c:v>735</c:v>
                </c:pt>
                <c:pt idx="176">
                  <c:v>734</c:v>
                </c:pt>
                <c:pt idx="177">
                  <c:v>733</c:v>
                </c:pt>
                <c:pt idx="178">
                  <c:v>732</c:v>
                </c:pt>
                <c:pt idx="179">
                  <c:v>731</c:v>
                </c:pt>
                <c:pt idx="180">
                  <c:v>730</c:v>
                </c:pt>
                <c:pt idx="181">
                  <c:v>729</c:v>
                </c:pt>
                <c:pt idx="182">
                  <c:v>728</c:v>
                </c:pt>
                <c:pt idx="183">
                  <c:v>727</c:v>
                </c:pt>
                <c:pt idx="184">
                  <c:v>726</c:v>
                </c:pt>
                <c:pt idx="185">
                  <c:v>725</c:v>
                </c:pt>
                <c:pt idx="186">
                  <c:v>724</c:v>
                </c:pt>
                <c:pt idx="187">
                  <c:v>723</c:v>
                </c:pt>
                <c:pt idx="188">
                  <c:v>722</c:v>
                </c:pt>
                <c:pt idx="189">
                  <c:v>721</c:v>
                </c:pt>
                <c:pt idx="190">
                  <c:v>720</c:v>
                </c:pt>
                <c:pt idx="191">
                  <c:v>719</c:v>
                </c:pt>
                <c:pt idx="192">
                  <c:v>718</c:v>
                </c:pt>
                <c:pt idx="193">
                  <c:v>717</c:v>
                </c:pt>
                <c:pt idx="194">
                  <c:v>716</c:v>
                </c:pt>
                <c:pt idx="195">
                  <c:v>715</c:v>
                </c:pt>
                <c:pt idx="196">
                  <c:v>714</c:v>
                </c:pt>
                <c:pt idx="197">
                  <c:v>713</c:v>
                </c:pt>
                <c:pt idx="198">
                  <c:v>712</c:v>
                </c:pt>
                <c:pt idx="199">
                  <c:v>711</c:v>
                </c:pt>
                <c:pt idx="200">
                  <c:v>710</c:v>
                </c:pt>
                <c:pt idx="201">
                  <c:v>709</c:v>
                </c:pt>
                <c:pt idx="202">
                  <c:v>708</c:v>
                </c:pt>
                <c:pt idx="203">
                  <c:v>707</c:v>
                </c:pt>
                <c:pt idx="204">
                  <c:v>706</c:v>
                </c:pt>
                <c:pt idx="205">
                  <c:v>705</c:v>
                </c:pt>
                <c:pt idx="206">
                  <c:v>704</c:v>
                </c:pt>
                <c:pt idx="207">
                  <c:v>703</c:v>
                </c:pt>
                <c:pt idx="208">
                  <c:v>702</c:v>
                </c:pt>
                <c:pt idx="209">
                  <c:v>701</c:v>
                </c:pt>
                <c:pt idx="210">
                  <c:v>700</c:v>
                </c:pt>
                <c:pt idx="211">
                  <c:v>699</c:v>
                </c:pt>
                <c:pt idx="212">
                  <c:v>698</c:v>
                </c:pt>
                <c:pt idx="213">
                  <c:v>697</c:v>
                </c:pt>
                <c:pt idx="214">
                  <c:v>696</c:v>
                </c:pt>
                <c:pt idx="215">
                  <c:v>695</c:v>
                </c:pt>
                <c:pt idx="216">
                  <c:v>694</c:v>
                </c:pt>
                <c:pt idx="217">
                  <c:v>693</c:v>
                </c:pt>
                <c:pt idx="218">
                  <c:v>692</c:v>
                </c:pt>
                <c:pt idx="219">
                  <c:v>691</c:v>
                </c:pt>
                <c:pt idx="220">
                  <c:v>690</c:v>
                </c:pt>
                <c:pt idx="221">
                  <c:v>689</c:v>
                </c:pt>
                <c:pt idx="222">
                  <c:v>688</c:v>
                </c:pt>
                <c:pt idx="223">
                  <c:v>687</c:v>
                </c:pt>
                <c:pt idx="224">
                  <c:v>686</c:v>
                </c:pt>
                <c:pt idx="225">
                  <c:v>685</c:v>
                </c:pt>
                <c:pt idx="226">
                  <c:v>684</c:v>
                </c:pt>
                <c:pt idx="227">
                  <c:v>683</c:v>
                </c:pt>
                <c:pt idx="228">
                  <c:v>682</c:v>
                </c:pt>
                <c:pt idx="229">
                  <c:v>681</c:v>
                </c:pt>
                <c:pt idx="230">
                  <c:v>680</c:v>
                </c:pt>
                <c:pt idx="231">
                  <c:v>679</c:v>
                </c:pt>
                <c:pt idx="232">
                  <c:v>678</c:v>
                </c:pt>
                <c:pt idx="233">
                  <c:v>677</c:v>
                </c:pt>
                <c:pt idx="234">
                  <c:v>676</c:v>
                </c:pt>
                <c:pt idx="235">
                  <c:v>675</c:v>
                </c:pt>
                <c:pt idx="236">
                  <c:v>674</c:v>
                </c:pt>
                <c:pt idx="237">
                  <c:v>673</c:v>
                </c:pt>
                <c:pt idx="238">
                  <c:v>672</c:v>
                </c:pt>
                <c:pt idx="239">
                  <c:v>671</c:v>
                </c:pt>
                <c:pt idx="240">
                  <c:v>670</c:v>
                </c:pt>
                <c:pt idx="241">
                  <c:v>669</c:v>
                </c:pt>
                <c:pt idx="242">
                  <c:v>668</c:v>
                </c:pt>
                <c:pt idx="243">
                  <c:v>667</c:v>
                </c:pt>
                <c:pt idx="244">
                  <c:v>666</c:v>
                </c:pt>
                <c:pt idx="245">
                  <c:v>665</c:v>
                </c:pt>
                <c:pt idx="246">
                  <c:v>664</c:v>
                </c:pt>
                <c:pt idx="247">
                  <c:v>663</c:v>
                </c:pt>
                <c:pt idx="248">
                  <c:v>662</c:v>
                </c:pt>
                <c:pt idx="249">
                  <c:v>661</c:v>
                </c:pt>
                <c:pt idx="250">
                  <c:v>660</c:v>
                </c:pt>
                <c:pt idx="251">
                  <c:v>659</c:v>
                </c:pt>
                <c:pt idx="252">
                  <c:v>658</c:v>
                </c:pt>
                <c:pt idx="253">
                  <c:v>657</c:v>
                </c:pt>
                <c:pt idx="254">
                  <c:v>656</c:v>
                </c:pt>
                <c:pt idx="255">
                  <c:v>655</c:v>
                </c:pt>
                <c:pt idx="256">
                  <c:v>654</c:v>
                </c:pt>
                <c:pt idx="257">
                  <c:v>653</c:v>
                </c:pt>
                <c:pt idx="258">
                  <c:v>652</c:v>
                </c:pt>
                <c:pt idx="259">
                  <c:v>651</c:v>
                </c:pt>
                <c:pt idx="260">
                  <c:v>650</c:v>
                </c:pt>
                <c:pt idx="261">
                  <c:v>649</c:v>
                </c:pt>
                <c:pt idx="262">
                  <c:v>648</c:v>
                </c:pt>
                <c:pt idx="263">
                  <c:v>647</c:v>
                </c:pt>
                <c:pt idx="264">
                  <c:v>646</c:v>
                </c:pt>
                <c:pt idx="265">
                  <c:v>645</c:v>
                </c:pt>
                <c:pt idx="266">
                  <c:v>644</c:v>
                </c:pt>
                <c:pt idx="267">
                  <c:v>643</c:v>
                </c:pt>
                <c:pt idx="268">
                  <c:v>642</c:v>
                </c:pt>
                <c:pt idx="269">
                  <c:v>641</c:v>
                </c:pt>
                <c:pt idx="270">
                  <c:v>640</c:v>
                </c:pt>
                <c:pt idx="271">
                  <c:v>639</c:v>
                </c:pt>
                <c:pt idx="272">
                  <c:v>638</c:v>
                </c:pt>
                <c:pt idx="273">
                  <c:v>637</c:v>
                </c:pt>
                <c:pt idx="274">
                  <c:v>636</c:v>
                </c:pt>
                <c:pt idx="275">
                  <c:v>635</c:v>
                </c:pt>
                <c:pt idx="276">
                  <c:v>634</c:v>
                </c:pt>
                <c:pt idx="277">
                  <c:v>633</c:v>
                </c:pt>
                <c:pt idx="278">
                  <c:v>632</c:v>
                </c:pt>
                <c:pt idx="279">
                  <c:v>631</c:v>
                </c:pt>
                <c:pt idx="280">
                  <c:v>630</c:v>
                </c:pt>
                <c:pt idx="281">
                  <c:v>629</c:v>
                </c:pt>
                <c:pt idx="282">
                  <c:v>628</c:v>
                </c:pt>
                <c:pt idx="283">
                  <c:v>627</c:v>
                </c:pt>
                <c:pt idx="284">
                  <c:v>626</c:v>
                </c:pt>
                <c:pt idx="285">
                  <c:v>625</c:v>
                </c:pt>
                <c:pt idx="286">
                  <c:v>624</c:v>
                </c:pt>
                <c:pt idx="287">
                  <c:v>623</c:v>
                </c:pt>
                <c:pt idx="288">
                  <c:v>622</c:v>
                </c:pt>
                <c:pt idx="289">
                  <c:v>621</c:v>
                </c:pt>
                <c:pt idx="290">
                  <c:v>620</c:v>
                </c:pt>
                <c:pt idx="291">
                  <c:v>619</c:v>
                </c:pt>
                <c:pt idx="292">
                  <c:v>618</c:v>
                </c:pt>
                <c:pt idx="293">
                  <c:v>617</c:v>
                </c:pt>
                <c:pt idx="294">
                  <c:v>616</c:v>
                </c:pt>
                <c:pt idx="295">
                  <c:v>615</c:v>
                </c:pt>
                <c:pt idx="296">
                  <c:v>614</c:v>
                </c:pt>
                <c:pt idx="297">
                  <c:v>613</c:v>
                </c:pt>
                <c:pt idx="298">
                  <c:v>612</c:v>
                </c:pt>
                <c:pt idx="299">
                  <c:v>611</c:v>
                </c:pt>
                <c:pt idx="300">
                  <c:v>610</c:v>
                </c:pt>
                <c:pt idx="301">
                  <c:v>609</c:v>
                </c:pt>
                <c:pt idx="302">
                  <c:v>608</c:v>
                </c:pt>
                <c:pt idx="303">
                  <c:v>607</c:v>
                </c:pt>
                <c:pt idx="304">
                  <c:v>606</c:v>
                </c:pt>
                <c:pt idx="305">
                  <c:v>605</c:v>
                </c:pt>
                <c:pt idx="306">
                  <c:v>604</c:v>
                </c:pt>
                <c:pt idx="307">
                  <c:v>603</c:v>
                </c:pt>
                <c:pt idx="308">
                  <c:v>602</c:v>
                </c:pt>
                <c:pt idx="309">
                  <c:v>601</c:v>
                </c:pt>
                <c:pt idx="310">
                  <c:v>600</c:v>
                </c:pt>
                <c:pt idx="311">
                  <c:v>599</c:v>
                </c:pt>
                <c:pt idx="312">
                  <c:v>598</c:v>
                </c:pt>
                <c:pt idx="313">
                  <c:v>597</c:v>
                </c:pt>
                <c:pt idx="314">
                  <c:v>596</c:v>
                </c:pt>
                <c:pt idx="315">
                  <c:v>595</c:v>
                </c:pt>
                <c:pt idx="316">
                  <c:v>594</c:v>
                </c:pt>
                <c:pt idx="317">
                  <c:v>593</c:v>
                </c:pt>
                <c:pt idx="318">
                  <c:v>592</c:v>
                </c:pt>
                <c:pt idx="319">
                  <c:v>591</c:v>
                </c:pt>
                <c:pt idx="320">
                  <c:v>590</c:v>
                </c:pt>
                <c:pt idx="321">
                  <c:v>589</c:v>
                </c:pt>
                <c:pt idx="322">
                  <c:v>588</c:v>
                </c:pt>
                <c:pt idx="323">
                  <c:v>587</c:v>
                </c:pt>
                <c:pt idx="324">
                  <c:v>586</c:v>
                </c:pt>
                <c:pt idx="325">
                  <c:v>585</c:v>
                </c:pt>
                <c:pt idx="326">
                  <c:v>584</c:v>
                </c:pt>
                <c:pt idx="327">
                  <c:v>583</c:v>
                </c:pt>
                <c:pt idx="328">
                  <c:v>582</c:v>
                </c:pt>
                <c:pt idx="329">
                  <c:v>581</c:v>
                </c:pt>
                <c:pt idx="330">
                  <c:v>580</c:v>
                </c:pt>
                <c:pt idx="331">
                  <c:v>579</c:v>
                </c:pt>
                <c:pt idx="332">
                  <c:v>578</c:v>
                </c:pt>
                <c:pt idx="333">
                  <c:v>577</c:v>
                </c:pt>
                <c:pt idx="334">
                  <c:v>576</c:v>
                </c:pt>
                <c:pt idx="335">
                  <c:v>575</c:v>
                </c:pt>
                <c:pt idx="336">
                  <c:v>574</c:v>
                </c:pt>
                <c:pt idx="337">
                  <c:v>573</c:v>
                </c:pt>
                <c:pt idx="338">
                  <c:v>572</c:v>
                </c:pt>
                <c:pt idx="339">
                  <c:v>571</c:v>
                </c:pt>
                <c:pt idx="340">
                  <c:v>570</c:v>
                </c:pt>
                <c:pt idx="341">
                  <c:v>569</c:v>
                </c:pt>
                <c:pt idx="342">
                  <c:v>568</c:v>
                </c:pt>
                <c:pt idx="343">
                  <c:v>567</c:v>
                </c:pt>
                <c:pt idx="344">
                  <c:v>566</c:v>
                </c:pt>
                <c:pt idx="345">
                  <c:v>565</c:v>
                </c:pt>
                <c:pt idx="346">
                  <c:v>564</c:v>
                </c:pt>
                <c:pt idx="347">
                  <c:v>563</c:v>
                </c:pt>
                <c:pt idx="348">
                  <c:v>562</c:v>
                </c:pt>
                <c:pt idx="349">
                  <c:v>561</c:v>
                </c:pt>
                <c:pt idx="350">
                  <c:v>560</c:v>
                </c:pt>
                <c:pt idx="351">
                  <c:v>559</c:v>
                </c:pt>
                <c:pt idx="352">
                  <c:v>558</c:v>
                </c:pt>
                <c:pt idx="353">
                  <c:v>557</c:v>
                </c:pt>
                <c:pt idx="354">
                  <c:v>556</c:v>
                </c:pt>
                <c:pt idx="355">
                  <c:v>555</c:v>
                </c:pt>
                <c:pt idx="356">
                  <c:v>554</c:v>
                </c:pt>
                <c:pt idx="357">
                  <c:v>553</c:v>
                </c:pt>
                <c:pt idx="358">
                  <c:v>552</c:v>
                </c:pt>
                <c:pt idx="359">
                  <c:v>551</c:v>
                </c:pt>
                <c:pt idx="360">
                  <c:v>550</c:v>
                </c:pt>
                <c:pt idx="361">
                  <c:v>549</c:v>
                </c:pt>
                <c:pt idx="362">
                  <c:v>548</c:v>
                </c:pt>
                <c:pt idx="363">
                  <c:v>547</c:v>
                </c:pt>
                <c:pt idx="364">
                  <c:v>546</c:v>
                </c:pt>
                <c:pt idx="365">
                  <c:v>545</c:v>
                </c:pt>
                <c:pt idx="366">
                  <c:v>544</c:v>
                </c:pt>
                <c:pt idx="367">
                  <c:v>543</c:v>
                </c:pt>
                <c:pt idx="368">
                  <c:v>542</c:v>
                </c:pt>
                <c:pt idx="369">
                  <c:v>541</c:v>
                </c:pt>
                <c:pt idx="370">
                  <c:v>540</c:v>
                </c:pt>
                <c:pt idx="371">
                  <c:v>539</c:v>
                </c:pt>
                <c:pt idx="372">
                  <c:v>538</c:v>
                </c:pt>
                <c:pt idx="373">
                  <c:v>537</c:v>
                </c:pt>
                <c:pt idx="374">
                  <c:v>536</c:v>
                </c:pt>
                <c:pt idx="375">
                  <c:v>535</c:v>
                </c:pt>
                <c:pt idx="376">
                  <c:v>534</c:v>
                </c:pt>
                <c:pt idx="377">
                  <c:v>533</c:v>
                </c:pt>
                <c:pt idx="378">
                  <c:v>532</c:v>
                </c:pt>
                <c:pt idx="379">
                  <c:v>531</c:v>
                </c:pt>
                <c:pt idx="380">
                  <c:v>530</c:v>
                </c:pt>
                <c:pt idx="381">
                  <c:v>529</c:v>
                </c:pt>
                <c:pt idx="382">
                  <c:v>528</c:v>
                </c:pt>
                <c:pt idx="383">
                  <c:v>527</c:v>
                </c:pt>
                <c:pt idx="384">
                  <c:v>526</c:v>
                </c:pt>
                <c:pt idx="385">
                  <c:v>525</c:v>
                </c:pt>
                <c:pt idx="386">
                  <c:v>524</c:v>
                </c:pt>
                <c:pt idx="387">
                  <c:v>523</c:v>
                </c:pt>
                <c:pt idx="388">
                  <c:v>522</c:v>
                </c:pt>
                <c:pt idx="389">
                  <c:v>521</c:v>
                </c:pt>
                <c:pt idx="390">
                  <c:v>520</c:v>
                </c:pt>
                <c:pt idx="391">
                  <c:v>519</c:v>
                </c:pt>
                <c:pt idx="392">
                  <c:v>518</c:v>
                </c:pt>
                <c:pt idx="393">
                  <c:v>517</c:v>
                </c:pt>
                <c:pt idx="394">
                  <c:v>516</c:v>
                </c:pt>
                <c:pt idx="395">
                  <c:v>515</c:v>
                </c:pt>
                <c:pt idx="396">
                  <c:v>514</c:v>
                </c:pt>
                <c:pt idx="397">
                  <c:v>513</c:v>
                </c:pt>
                <c:pt idx="398">
                  <c:v>512</c:v>
                </c:pt>
                <c:pt idx="399">
                  <c:v>511</c:v>
                </c:pt>
                <c:pt idx="400">
                  <c:v>510</c:v>
                </c:pt>
                <c:pt idx="401">
                  <c:v>509</c:v>
                </c:pt>
                <c:pt idx="402">
                  <c:v>508</c:v>
                </c:pt>
                <c:pt idx="403">
                  <c:v>507</c:v>
                </c:pt>
                <c:pt idx="404">
                  <c:v>506</c:v>
                </c:pt>
                <c:pt idx="405">
                  <c:v>505</c:v>
                </c:pt>
                <c:pt idx="406">
                  <c:v>504</c:v>
                </c:pt>
                <c:pt idx="407">
                  <c:v>503</c:v>
                </c:pt>
                <c:pt idx="408">
                  <c:v>502</c:v>
                </c:pt>
                <c:pt idx="409">
                  <c:v>501</c:v>
                </c:pt>
                <c:pt idx="410">
                  <c:v>500</c:v>
                </c:pt>
                <c:pt idx="411">
                  <c:v>499</c:v>
                </c:pt>
                <c:pt idx="412">
                  <c:v>498</c:v>
                </c:pt>
                <c:pt idx="413">
                  <c:v>497</c:v>
                </c:pt>
                <c:pt idx="414">
                  <c:v>496</c:v>
                </c:pt>
                <c:pt idx="415">
                  <c:v>495</c:v>
                </c:pt>
                <c:pt idx="416">
                  <c:v>494</c:v>
                </c:pt>
                <c:pt idx="417">
                  <c:v>493</c:v>
                </c:pt>
                <c:pt idx="418">
                  <c:v>492</c:v>
                </c:pt>
                <c:pt idx="419">
                  <c:v>491</c:v>
                </c:pt>
                <c:pt idx="420">
                  <c:v>490</c:v>
                </c:pt>
                <c:pt idx="421">
                  <c:v>489</c:v>
                </c:pt>
                <c:pt idx="422">
                  <c:v>488</c:v>
                </c:pt>
                <c:pt idx="423">
                  <c:v>487</c:v>
                </c:pt>
                <c:pt idx="424">
                  <c:v>486</c:v>
                </c:pt>
                <c:pt idx="425">
                  <c:v>485</c:v>
                </c:pt>
                <c:pt idx="426">
                  <c:v>484</c:v>
                </c:pt>
                <c:pt idx="427">
                  <c:v>483</c:v>
                </c:pt>
                <c:pt idx="428">
                  <c:v>482</c:v>
                </c:pt>
                <c:pt idx="429">
                  <c:v>481</c:v>
                </c:pt>
                <c:pt idx="430">
                  <c:v>480</c:v>
                </c:pt>
                <c:pt idx="431">
                  <c:v>479</c:v>
                </c:pt>
                <c:pt idx="432">
                  <c:v>478</c:v>
                </c:pt>
                <c:pt idx="433">
                  <c:v>477</c:v>
                </c:pt>
                <c:pt idx="434">
                  <c:v>476</c:v>
                </c:pt>
                <c:pt idx="435">
                  <c:v>475</c:v>
                </c:pt>
                <c:pt idx="436">
                  <c:v>474</c:v>
                </c:pt>
                <c:pt idx="437">
                  <c:v>473</c:v>
                </c:pt>
                <c:pt idx="438">
                  <c:v>472</c:v>
                </c:pt>
                <c:pt idx="439">
                  <c:v>471</c:v>
                </c:pt>
                <c:pt idx="440">
                  <c:v>470</c:v>
                </c:pt>
                <c:pt idx="441">
                  <c:v>469</c:v>
                </c:pt>
                <c:pt idx="442">
                  <c:v>468</c:v>
                </c:pt>
                <c:pt idx="443">
                  <c:v>467</c:v>
                </c:pt>
                <c:pt idx="444">
                  <c:v>466</c:v>
                </c:pt>
                <c:pt idx="445">
                  <c:v>465</c:v>
                </c:pt>
                <c:pt idx="446">
                  <c:v>464</c:v>
                </c:pt>
                <c:pt idx="447">
                  <c:v>463</c:v>
                </c:pt>
                <c:pt idx="448">
                  <c:v>462</c:v>
                </c:pt>
                <c:pt idx="449">
                  <c:v>461</c:v>
                </c:pt>
                <c:pt idx="450">
                  <c:v>460</c:v>
                </c:pt>
                <c:pt idx="451">
                  <c:v>459</c:v>
                </c:pt>
                <c:pt idx="452">
                  <c:v>458</c:v>
                </c:pt>
                <c:pt idx="453">
                  <c:v>457</c:v>
                </c:pt>
                <c:pt idx="454">
                  <c:v>456</c:v>
                </c:pt>
                <c:pt idx="455">
                  <c:v>455</c:v>
                </c:pt>
                <c:pt idx="456">
                  <c:v>454</c:v>
                </c:pt>
                <c:pt idx="457">
                  <c:v>453</c:v>
                </c:pt>
                <c:pt idx="458">
                  <c:v>452</c:v>
                </c:pt>
                <c:pt idx="459">
                  <c:v>451</c:v>
                </c:pt>
                <c:pt idx="460">
                  <c:v>450</c:v>
                </c:pt>
                <c:pt idx="461">
                  <c:v>449</c:v>
                </c:pt>
                <c:pt idx="462">
                  <c:v>448</c:v>
                </c:pt>
                <c:pt idx="463">
                  <c:v>447</c:v>
                </c:pt>
                <c:pt idx="464">
                  <c:v>446</c:v>
                </c:pt>
                <c:pt idx="465">
                  <c:v>445</c:v>
                </c:pt>
                <c:pt idx="466">
                  <c:v>444</c:v>
                </c:pt>
                <c:pt idx="467">
                  <c:v>443</c:v>
                </c:pt>
                <c:pt idx="468">
                  <c:v>442</c:v>
                </c:pt>
                <c:pt idx="469">
                  <c:v>441</c:v>
                </c:pt>
                <c:pt idx="470">
                  <c:v>440</c:v>
                </c:pt>
                <c:pt idx="471">
                  <c:v>439</c:v>
                </c:pt>
                <c:pt idx="472">
                  <c:v>438</c:v>
                </c:pt>
                <c:pt idx="473">
                  <c:v>437</c:v>
                </c:pt>
                <c:pt idx="474">
                  <c:v>436</c:v>
                </c:pt>
                <c:pt idx="475">
                  <c:v>435</c:v>
                </c:pt>
                <c:pt idx="476">
                  <c:v>434</c:v>
                </c:pt>
                <c:pt idx="477">
                  <c:v>433</c:v>
                </c:pt>
                <c:pt idx="478">
                  <c:v>432</c:v>
                </c:pt>
                <c:pt idx="479">
                  <c:v>431</c:v>
                </c:pt>
                <c:pt idx="480">
                  <c:v>430</c:v>
                </c:pt>
                <c:pt idx="481">
                  <c:v>429</c:v>
                </c:pt>
                <c:pt idx="482">
                  <c:v>428</c:v>
                </c:pt>
                <c:pt idx="483">
                  <c:v>427</c:v>
                </c:pt>
                <c:pt idx="484">
                  <c:v>426</c:v>
                </c:pt>
                <c:pt idx="485">
                  <c:v>425</c:v>
                </c:pt>
                <c:pt idx="486">
                  <c:v>424</c:v>
                </c:pt>
                <c:pt idx="487">
                  <c:v>423</c:v>
                </c:pt>
                <c:pt idx="488">
                  <c:v>422</c:v>
                </c:pt>
                <c:pt idx="489">
                  <c:v>421</c:v>
                </c:pt>
                <c:pt idx="490">
                  <c:v>420</c:v>
                </c:pt>
                <c:pt idx="491">
                  <c:v>419</c:v>
                </c:pt>
                <c:pt idx="492">
                  <c:v>418</c:v>
                </c:pt>
                <c:pt idx="493">
                  <c:v>417</c:v>
                </c:pt>
                <c:pt idx="494">
                  <c:v>416</c:v>
                </c:pt>
                <c:pt idx="495">
                  <c:v>415</c:v>
                </c:pt>
                <c:pt idx="496">
                  <c:v>414</c:v>
                </c:pt>
                <c:pt idx="497">
                  <c:v>413</c:v>
                </c:pt>
                <c:pt idx="498">
                  <c:v>412</c:v>
                </c:pt>
                <c:pt idx="499">
                  <c:v>411</c:v>
                </c:pt>
                <c:pt idx="500">
                  <c:v>410</c:v>
                </c:pt>
                <c:pt idx="501">
                  <c:v>409</c:v>
                </c:pt>
                <c:pt idx="502">
                  <c:v>408</c:v>
                </c:pt>
                <c:pt idx="503">
                  <c:v>407</c:v>
                </c:pt>
                <c:pt idx="504">
                  <c:v>406</c:v>
                </c:pt>
                <c:pt idx="505">
                  <c:v>405</c:v>
                </c:pt>
                <c:pt idx="506">
                  <c:v>404</c:v>
                </c:pt>
                <c:pt idx="507">
                  <c:v>403</c:v>
                </c:pt>
                <c:pt idx="508">
                  <c:v>402</c:v>
                </c:pt>
                <c:pt idx="509">
                  <c:v>401</c:v>
                </c:pt>
                <c:pt idx="510">
                  <c:v>400</c:v>
                </c:pt>
                <c:pt idx="511">
                  <c:v>399</c:v>
                </c:pt>
                <c:pt idx="512">
                  <c:v>398</c:v>
                </c:pt>
                <c:pt idx="513">
                  <c:v>397</c:v>
                </c:pt>
                <c:pt idx="514">
                  <c:v>396</c:v>
                </c:pt>
                <c:pt idx="515">
                  <c:v>395</c:v>
                </c:pt>
                <c:pt idx="516">
                  <c:v>394</c:v>
                </c:pt>
                <c:pt idx="517">
                  <c:v>393</c:v>
                </c:pt>
                <c:pt idx="518">
                  <c:v>392</c:v>
                </c:pt>
                <c:pt idx="519">
                  <c:v>391</c:v>
                </c:pt>
                <c:pt idx="520">
                  <c:v>390</c:v>
                </c:pt>
                <c:pt idx="521">
                  <c:v>389</c:v>
                </c:pt>
                <c:pt idx="522">
                  <c:v>388</c:v>
                </c:pt>
                <c:pt idx="523">
                  <c:v>387</c:v>
                </c:pt>
                <c:pt idx="524">
                  <c:v>386</c:v>
                </c:pt>
                <c:pt idx="525">
                  <c:v>385</c:v>
                </c:pt>
                <c:pt idx="526">
                  <c:v>384</c:v>
                </c:pt>
                <c:pt idx="527">
                  <c:v>383</c:v>
                </c:pt>
                <c:pt idx="528">
                  <c:v>382</c:v>
                </c:pt>
                <c:pt idx="529">
                  <c:v>381</c:v>
                </c:pt>
                <c:pt idx="530">
                  <c:v>380</c:v>
                </c:pt>
                <c:pt idx="531">
                  <c:v>379</c:v>
                </c:pt>
                <c:pt idx="532">
                  <c:v>378</c:v>
                </c:pt>
                <c:pt idx="533">
                  <c:v>377</c:v>
                </c:pt>
                <c:pt idx="534">
                  <c:v>376</c:v>
                </c:pt>
                <c:pt idx="535">
                  <c:v>375</c:v>
                </c:pt>
                <c:pt idx="536">
                  <c:v>374</c:v>
                </c:pt>
                <c:pt idx="537">
                  <c:v>373</c:v>
                </c:pt>
                <c:pt idx="538">
                  <c:v>372</c:v>
                </c:pt>
                <c:pt idx="539">
                  <c:v>371</c:v>
                </c:pt>
                <c:pt idx="540">
                  <c:v>370</c:v>
                </c:pt>
                <c:pt idx="541">
                  <c:v>369</c:v>
                </c:pt>
                <c:pt idx="542">
                  <c:v>368</c:v>
                </c:pt>
                <c:pt idx="543">
                  <c:v>367</c:v>
                </c:pt>
                <c:pt idx="544">
                  <c:v>366</c:v>
                </c:pt>
                <c:pt idx="545">
                  <c:v>365</c:v>
                </c:pt>
                <c:pt idx="546">
                  <c:v>364</c:v>
                </c:pt>
                <c:pt idx="547">
                  <c:v>363</c:v>
                </c:pt>
                <c:pt idx="548">
                  <c:v>362</c:v>
                </c:pt>
                <c:pt idx="549">
                  <c:v>361</c:v>
                </c:pt>
                <c:pt idx="550">
                  <c:v>360</c:v>
                </c:pt>
                <c:pt idx="551">
                  <c:v>359</c:v>
                </c:pt>
                <c:pt idx="552">
                  <c:v>358</c:v>
                </c:pt>
                <c:pt idx="553">
                  <c:v>357</c:v>
                </c:pt>
                <c:pt idx="554">
                  <c:v>356</c:v>
                </c:pt>
                <c:pt idx="555">
                  <c:v>355</c:v>
                </c:pt>
                <c:pt idx="556">
                  <c:v>354</c:v>
                </c:pt>
                <c:pt idx="557">
                  <c:v>353</c:v>
                </c:pt>
                <c:pt idx="558">
                  <c:v>352</c:v>
                </c:pt>
                <c:pt idx="559">
                  <c:v>351</c:v>
                </c:pt>
                <c:pt idx="560">
                  <c:v>350</c:v>
                </c:pt>
                <c:pt idx="561">
                  <c:v>349</c:v>
                </c:pt>
                <c:pt idx="562">
                  <c:v>348</c:v>
                </c:pt>
                <c:pt idx="563">
                  <c:v>347</c:v>
                </c:pt>
                <c:pt idx="564">
                  <c:v>346</c:v>
                </c:pt>
                <c:pt idx="565">
                  <c:v>345</c:v>
                </c:pt>
                <c:pt idx="566">
                  <c:v>344</c:v>
                </c:pt>
                <c:pt idx="567">
                  <c:v>343</c:v>
                </c:pt>
                <c:pt idx="568">
                  <c:v>342</c:v>
                </c:pt>
                <c:pt idx="569">
                  <c:v>341</c:v>
                </c:pt>
                <c:pt idx="570">
                  <c:v>340</c:v>
                </c:pt>
                <c:pt idx="571">
                  <c:v>339</c:v>
                </c:pt>
                <c:pt idx="572">
                  <c:v>338</c:v>
                </c:pt>
                <c:pt idx="573">
                  <c:v>337</c:v>
                </c:pt>
                <c:pt idx="574">
                  <c:v>336</c:v>
                </c:pt>
                <c:pt idx="575">
                  <c:v>335</c:v>
                </c:pt>
                <c:pt idx="576">
                  <c:v>334</c:v>
                </c:pt>
                <c:pt idx="577">
                  <c:v>333</c:v>
                </c:pt>
                <c:pt idx="578">
                  <c:v>332</c:v>
                </c:pt>
                <c:pt idx="579">
                  <c:v>331</c:v>
                </c:pt>
                <c:pt idx="580">
                  <c:v>330</c:v>
                </c:pt>
                <c:pt idx="581">
                  <c:v>329</c:v>
                </c:pt>
                <c:pt idx="582">
                  <c:v>328</c:v>
                </c:pt>
                <c:pt idx="583">
                  <c:v>327</c:v>
                </c:pt>
                <c:pt idx="584">
                  <c:v>326</c:v>
                </c:pt>
                <c:pt idx="585">
                  <c:v>325</c:v>
                </c:pt>
                <c:pt idx="586">
                  <c:v>324</c:v>
                </c:pt>
                <c:pt idx="587">
                  <c:v>323</c:v>
                </c:pt>
                <c:pt idx="588">
                  <c:v>322</c:v>
                </c:pt>
                <c:pt idx="589">
                  <c:v>321</c:v>
                </c:pt>
                <c:pt idx="590">
                  <c:v>320</c:v>
                </c:pt>
                <c:pt idx="591">
                  <c:v>319</c:v>
                </c:pt>
                <c:pt idx="592">
                  <c:v>318</c:v>
                </c:pt>
                <c:pt idx="593">
                  <c:v>317</c:v>
                </c:pt>
                <c:pt idx="594">
                  <c:v>316</c:v>
                </c:pt>
                <c:pt idx="595">
                  <c:v>315</c:v>
                </c:pt>
                <c:pt idx="596">
                  <c:v>314</c:v>
                </c:pt>
                <c:pt idx="597">
                  <c:v>313</c:v>
                </c:pt>
                <c:pt idx="598">
                  <c:v>312</c:v>
                </c:pt>
                <c:pt idx="599">
                  <c:v>311</c:v>
                </c:pt>
                <c:pt idx="600">
                  <c:v>310</c:v>
                </c:pt>
                <c:pt idx="601">
                  <c:v>309</c:v>
                </c:pt>
                <c:pt idx="602">
                  <c:v>308</c:v>
                </c:pt>
                <c:pt idx="603">
                  <c:v>307</c:v>
                </c:pt>
                <c:pt idx="604">
                  <c:v>306</c:v>
                </c:pt>
                <c:pt idx="605">
                  <c:v>305</c:v>
                </c:pt>
                <c:pt idx="606">
                  <c:v>304</c:v>
                </c:pt>
                <c:pt idx="607">
                  <c:v>303</c:v>
                </c:pt>
                <c:pt idx="608">
                  <c:v>302</c:v>
                </c:pt>
                <c:pt idx="609">
                  <c:v>301</c:v>
                </c:pt>
                <c:pt idx="610">
                  <c:v>300</c:v>
                </c:pt>
                <c:pt idx="611">
                  <c:v>299</c:v>
                </c:pt>
                <c:pt idx="612">
                  <c:v>298</c:v>
                </c:pt>
                <c:pt idx="613">
                  <c:v>297</c:v>
                </c:pt>
                <c:pt idx="614">
                  <c:v>296</c:v>
                </c:pt>
                <c:pt idx="615">
                  <c:v>295</c:v>
                </c:pt>
                <c:pt idx="616">
                  <c:v>294</c:v>
                </c:pt>
                <c:pt idx="617">
                  <c:v>293</c:v>
                </c:pt>
                <c:pt idx="618">
                  <c:v>292</c:v>
                </c:pt>
                <c:pt idx="619">
                  <c:v>291</c:v>
                </c:pt>
                <c:pt idx="620">
                  <c:v>290</c:v>
                </c:pt>
                <c:pt idx="621">
                  <c:v>289</c:v>
                </c:pt>
                <c:pt idx="622">
                  <c:v>288</c:v>
                </c:pt>
                <c:pt idx="623">
                  <c:v>287</c:v>
                </c:pt>
                <c:pt idx="624">
                  <c:v>286</c:v>
                </c:pt>
                <c:pt idx="625">
                  <c:v>285</c:v>
                </c:pt>
                <c:pt idx="626">
                  <c:v>284</c:v>
                </c:pt>
                <c:pt idx="627">
                  <c:v>283</c:v>
                </c:pt>
                <c:pt idx="628">
                  <c:v>282</c:v>
                </c:pt>
                <c:pt idx="629">
                  <c:v>281</c:v>
                </c:pt>
                <c:pt idx="630">
                  <c:v>280</c:v>
                </c:pt>
                <c:pt idx="631">
                  <c:v>279</c:v>
                </c:pt>
                <c:pt idx="632">
                  <c:v>278</c:v>
                </c:pt>
                <c:pt idx="633">
                  <c:v>277</c:v>
                </c:pt>
                <c:pt idx="634">
                  <c:v>276</c:v>
                </c:pt>
                <c:pt idx="635">
                  <c:v>275</c:v>
                </c:pt>
                <c:pt idx="636">
                  <c:v>274</c:v>
                </c:pt>
                <c:pt idx="637">
                  <c:v>273</c:v>
                </c:pt>
                <c:pt idx="638">
                  <c:v>272</c:v>
                </c:pt>
                <c:pt idx="639">
                  <c:v>271</c:v>
                </c:pt>
                <c:pt idx="640">
                  <c:v>270</c:v>
                </c:pt>
                <c:pt idx="641">
                  <c:v>269</c:v>
                </c:pt>
                <c:pt idx="642">
                  <c:v>268</c:v>
                </c:pt>
                <c:pt idx="643">
                  <c:v>267</c:v>
                </c:pt>
                <c:pt idx="644">
                  <c:v>266</c:v>
                </c:pt>
                <c:pt idx="645">
                  <c:v>265</c:v>
                </c:pt>
                <c:pt idx="646">
                  <c:v>264</c:v>
                </c:pt>
                <c:pt idx="647">
                  <c:v>263</c:v>
                </c:pt>
                <c:pt idx="648">
                  <c:v>262</c:v>
                </c:pt>
                <c:pt idx="649">
                  <c:v>261</c:v>
                </c:pt>
                <c:pt idx="650">
                  <c:v>260</c:v>
                </c:pt>
                <c:pt idx="651">
                  <c:v>259</c:v>
                </c:pt>
                <c:pt idx="652">
                  <c:v>258</c:v>
                </c:pt>
                <c:pt idx="653">
                  <c:v>257</c:v>
                </c:pt>
                <c:pt idx="654">
                  <c:v>256</c:v>
                </c:pt>
                <c:pt idx="655">
                  <c:v>255</c:v>
                </c:pt>
                <c:pt idx="656">
                  <c:v>254</c:v>
                </c:pt>
                <c:pt idx="657">
                  <c:v>253</c:v>
                </c:pt>
                <c:pt idx="658">
                  <c:v>252</c:v>
                </c:pt>
                <c:pt idx="659">
                  <c:v>251</c:v>
                </c:pt>
                <c:pt idx="660">
                  <c:v>250</c:v>
                </c:pt>
                <c:pt idx="661">
                  <c:v>249</c:v>
                </c:pt>
                <c:pt idx="662">
                  <c:v>248</c:v>
                </c:pt>
                <c:pt idx="663">
                  <c:v>247</c:v>
                </c:pt>
                <c:pt idx="664">
                  <c:v>246</c:v>
                </c:pt>
                <c:pt idx="665">
                  <c:v>245</c:v>
                </c:pt>
                <c:pt idx="666">
                  <c:v>244</c:v>
                </c:pt>
                <c:pt idx="667">
                  <c:v>243</c:v>
                </c:pt>
                <c:pt idx="668">
                  <c:v>242</c:v>
                </c:pt>
                <c:pt idx="669">
                  <c:v>241</c:v>
                </c:pt>
                <c:pt idx="670">
                  <c:v>240</c:v>
                </c:pt>
                <c:pt idx="671">
                  <c:v>239</c:v>
                </c:pt>
                <c:pt idx="672">
                  <c:v>238</c:v>
                </c:pt>
                <c:pt idx="673">
                  <c:v>237</c:v>
                </c:pt>
                <c:pt idx="674">
                  <c:v>236</c:v>
                </c:pt>
                <c:pt idx="675">
                  <c:v>235</c:v>
                </c:pt>
                <c:pt idx="676">
                  <c:v>234</c:v>
                </c:pt>
                <c:pt idx="677">
                  <c:v>233</c:v>
                </c:pt>
                <c:pt idx="678">
                  <c:v>232</c:v>
                </c:pt>
                <c:pt idx="679">
                  <c:v>231</c:v>
                </c:pt>
                <c:pt idx="680">
                  <c:v>230</c:v>
                </c:pt>
                <c:pt idx="681">
                  <c:v>229</c:v>
                </c:pt>
                <c:pt idx="682">
                  <c:v>228</c:v>
                </c:pt>
                <c:pt idx="683">
                  <c:v>227</c:v>
                </c:pt>
                <c:pt idx="684">
                  <c:v>226</c:v>
                </c:pt>
                <c:pt idx="685">
                  <c:v>225</c:v>
                </c:pt>
                <c:pt idx="686">
                  <c:v>224</c:v>
                </c:pt>
                <c:pt idx="687">
                  <c:v>223</c:v>
                </c:pt>
                <c:pt idx="688">
                  <c:v>222</c:v>
                </c:pt>
                <c:pt idx="689">
                  <c:v>221</c:v>
                </c:pt>
                <c:pt idx="690">
                  <c:v>220</c:v>
                </c:pt>
                <c:pt idx="691">
                  <c:v>219</c:v>
                </c:pt>
                <c:pt idx="692">
                  <c:v>218</c:v>
                </c:pt>
                <c:pt idx="693">
                  <c:v>217</c:v>
                </c:pt>
                <c:pt idx="694">
                  <c:v>216</c:v>
                </c:pt>
                <c:pt idx="695">
                  <c:v>215</c:v>
                </c:pt>
                <c:pt idx="696">
                  <c:v>214</c:v>
                </c:pt>
                <c:pt idx="697">
                  <c:v>213</c:v>
                </c:pt>
                <c:pt idx="698">
                  <c:v>212</c:v>
                </c:pt>
                <c:pt idx="699">
                  <c:v>211</c:v>
                </c:pt>
                <c:pt idx="700">
                  <c:v>210</c:v>
                </c:pt>
                <c:pt idx="701">
                  <c:v>209</c:v>
                </c:pt>
                <c:pt idx="702">
                  <c:v>208</c:v>
                </c:pt>
                <c:pt idx="703">
                  <c:v>207</c:v>
                </c:pt>
                <c:pt idx="704">
                  <c:v>206</c:v>
                </c:pt>
                <c:pt idx="705">
                  <c:v>205</c:v>
                </c:pt>
                <c:pt idx="706">
                  <c:v>204</c:v>
                </c:pt>
                <c:pt idx="707">
                  <c:v>203</c:v>
                </c:pt>
                <c:pt idx="708">
                  <c:v>202</c:v>
                </c:pt>
                <c:pt idx="709">
                  <c:v>201</c:v>
                </c:pt>
                <c:pt idx="710">
                  <c:v>200</c:v>
                </c:pt>
                <c:pt idx="711">
                  <c:v>199</c:v>
                </c:pt>
                <c:pt idx="712">
                  <c:v>198</c:v>
                </c:pt>
                <c:pt idx="713">
                  <c:v>197</c:v>
                </c:pt>
                <c:pt idx="714">
                  <c:v>196</c:v>
                </c:pt>
                <c:pt idx="715">
                  <c:v>195</c:v>
                </c:pt>
                <c:pt idx="716">
                  <c:v>194</c:v>
                </c:pt>
                <c:pt idx="717">
                  <c:v>193</c:v>
                </c:pt>
                <c:pt idx="718">
                  <c:v>192</c:v>
                </c:pt>
                <c:pt idx="719">
                  <c:v>191</c:v>
                </c:pt>
                <c:pt idx="720">
                  <c:v>190</c:v>
                </c:pt>
                <c:pt idx="721">
                  <c:v>189</c:v>
                </c:pt>
                <c:pt idx="722">
                  <c:v>188</c:v>
                </c:pt>
                <c:pt idx="723">
                  <c:v>187</c:v>
                </c:pt>
                <c:pt idx="724">
                  <c:v>186</c:v>
                </c:pt>
                <c:pt idx="725">
                  <c:v>185</c:v>
                </c:pt>
                <c:pt idx="726">
                  <c:v>184</c:v>
                </c:pt>
                <c:pt idx="727">
                  <c:v>183</c:v>
                </c:pt>
                <c:pt idx="728">
                  <c:v>182</c:v>
                </c:pt>
                <c:pt idx="729">
                  <c:v>181</c:v>
                </c:pt>
                <c:pt idx="730">
                  <c:v>180</c:v>
                </c:pt>
                <c:pt idx="731">
                  <c:v>179</c:v>
                </c:pt>
                <c:pt idx="732">
                  <c:v>178</c:v>
                </c:pt>
                <c:pt idx="733">
                  <c:v>177</c:v>
                </c:pt>
                <c:pt idx="734">
                  <c:v>176</c:v>
                </c:pt>
                <c:pt idx="735">
                  <c:v>175</c:v>
                </c:pt>
                <c:pt idx="736">
                  <c:v>174</c:v>
                </c:pt>
                <c:pt idx="737">
                  <c:v>173</c:v>
                </c:pt>
                <c:pt idx="738">
                  <c:v>172</c:v>
                </c:pt>
                <c:pt idx="739">
                  <c:v>171</c:v>
                </c:pt>
                <c:pt idx="740">
                  <c:v>170</c:v>
                </c:pt>
                <c:pt idx="741">
                  <c:v>169</c:v>
                </c:pt>
                <c:pt idx="742">
                  <c:v>168</c:v>
                </c:pt>
                <c:pt idx="743">
                  <c:v>167</c:v>
                </c:pt>
                <c:pt idx="744">
                  <c:v>166</c:v>
                </c:pt>
                <c:pt idx="745">
                  <c:v>165</c:v>
                </c:pt>
                <c:pt idx="746">
                  <c:v>164</c:v>
                </c:pt>
                <c:pt idx="747">
                  <c:v>163</c:v>
                </c:pt>
                <c:pt idx="748">
                  <c:v>162</c:v>
                </c:pt>
                <c:pt idx="749">
                  <c:v>161</c:v>
                </c:pt>
                <c:pt idx="750">
                  <c:v>160</c:v>
                </c:pt>
                <c:pt idx="751">
                  <c:v>159</c:v>
                </c:pt>
                <c:pt idx="752">
                  <c:v>158</c:v>
                </c:pt>
                <c:pt idx="753">
                  <c:v>157</c:v>
                </c:pt>
                <c:pt idx="754">
                  <c:v>156</c:v>
                </c:pt>
                <c:pt idx="755">
                  <c:v>155</c:v>
                </c:pt>
                <c:pt idx="756">
                  <c:v>154</c:v>
                </c:pt>
                <c:pt idx="757">
                  <c:v>153</c:v>
                </c:pt>
                <c:pt idx="758">
                  <c:v>152</c:v>
                </c:pt>
                <c:pt idx="759">
                  <c:v>151</c:v>
                </c:pt>
                <c:pt idx="760">
                  <c:v>150</c:v>
                </c:pt>
                <c:pt idx="761">
                  <c:v>149</c:v>
                </c:pt>
                <c:pt idx="762">
                  <c:v>148</c:v>
                </c:pt>
                <c:pt idx="763">
                  <c:v>147</c:v>
                </c:pt>
                <c:pt idx="764">
                  <c:v>146</c:v>
                </c:pt>
                <c:pt idx="765">
                  <c:v>145</c:v>
                </c:pt>
                <c:pt idx="766">
                  <c:v>144</c:v>
                </c:pt>
                <c:pt idx="767">
                  <c:v>143</c:v>
                </c:pt>
                <c:pt idx="768">
                  <c:v>142</c:v>
                </c:pt>
                <c:pt idx="769">
                  <c:v>141</c:v>
                </c:pt>
                <c:pt idx="770">
                  <c:v>140</c:v>
                </c:pt>
                <c:pt idx="771">
                  <c:v>139</c:v>
                </c:pt>
                <c:pt idx="772">
                  <c:v>138</c:v>
                </c:pt>
                <c:pt idx="773">
                  <c:v>137</c:v>
                </c:pt>
                <c:pt idx="774">
                  <c:v>136</c:v>
                </c:pt>
                <c:pt idx="775">
                  <c:v>135</c:v>
                </c:pt>
                <c:pt idx="776">
                  <c:v>134</c:v>
                </c:pt>
                <c:pt idx="777">
                  <c:v>133</c:v>
                </c:pt>
                <c:pt idx="778">
                  <c:v>132</c:v>
                </c:pt>
                <c:pt idx="779">
                  <c:v>131</c:v>
                </c:pt>
                <c:pt idx="780">
                  <c:v>130</c:v>
                </c:pt>
                <c:pt idx="781">
                  <c:v>129</c:v>
                </c:pt>
                <c:pt idx="782">
                  <c:v>128</c:v>
                </c:pt>
                <c:pt idx="783">
                  <c:v>127</c:v>
                </c:pt>
                <c:pt idx="784">
                  <c:v>126</c:v>
                </c:pt>
                <c:pt idx="785">
                  <c:v>125</c:v>
                </c:pt>
                <c:pt idx="786">
                  <c:v>124</c:v>
                </c:pt>
                <c:pt idx="787">
                  <c:v>123</c:v>
                </c:pt>
                <c:pt idx="788">
                  <c:v>122</c:v>
                </c:pt>
                <c:pt idx="789">
                  <c:v>121</c:v>
                </c:pt>
                <c:pt idx="790">
                  <c:v>120</c:v>
                </c:pt>
                <c:pt idx="791">
                  <c:v>119</c:v>
                </c:pt>
                <c:pt idx="792">
                  <c:v>118</c:v>
                </c:pt>
                <c:pt idx="793">
                  <c:v>117</c:v>
                </c:pt>
                <c:pt idx="794">
                  <c:v>116</c:v>
                </c:pt>
                <c:pt idx="795">
                  <c:v>115</c:v>
                </c:pt>
                <c:pt idx="796">
                  <c:v>114</c:v>
                </c:pt>
                <c:pt idx="797">
                  <c:v>113</c:v>
                </c:pt>
                <c:pt idx="798">
                  <c:v>112</c:v>
                </c:pt>
                <c:pt idx="799">
                  <c:v>111</c:v>
                </c:pt>
                <c:pt idx="800">
                  <c:v>110</c:v>
                </c:pt>
                <c:pt idx="801">
                  <c:v>109</c:v>
                </c:pt>
                <c:pt idx="802">
                  <c:v>108</c:v>
                </c:pt>
                <c:pt idx="803">
                  <c:v>107</c:v>
                </c:pt>
                <c:pt idx="804">
                  <c:v>106</c:v>
                </c:pt>
                <c:pt idx="805">
                  <c:v>105</c:v>
                </c:pt>
                <c:pt idx="806">
                  <c:v>104</c:v>
                </c:pt>
                <c:pt idx="807">
                  <c:v>103</c:v>
                </c:pt>
                <c:pt idx="808">
                  <c:v>102</c:v>
                </c:pt>
                <c:pt idx="809">
                  <c:v>101</c:v>
                </c:pt>
                <c:pt idx="810">
                  <c:v>100</c:v>
                </c:pt>
                <c:pt idx="811">
                  <c:v>99</c:v>
                </c:pt>
                <c:pt idx="812">
                  <c:v>98</c:v>
                </c:pt>
                <c:pt idx="813">
                  <c:v>97</c:v>
                </c:pt>
                <c:pt idx="814">
                  <c:v>96</c:v>
                </c:pt>
                <c:pt idx="815">
                  <c:v>95</c:v>
                </c:pt>
                <c:pt idx="816">
                  <c:v>94</c:v>
                </c:pt>
                <c:pt idx="817">
                  <c:v>93</c:v>
                </c:pt>
                <c:pt idx="818">
                  <c:v>92</c:v>
                </c:pt>
                <c:pt idx="819">
                  <c:v>91</c:v>
                </c:pt>
                <c:pt idx="820">
                  <c:v>90</c:v>
                </c:pt>
                <c:pt idx="821">
                  <c:v>89</c:v>
                </c:pt>
                <c:pt idx="822">
                  <c:v>88</c:v>
                </c:pt>
                <c:pt idx="823">
                  <c:v>87</c:v>
                </c:pt>
                <c:pt idx="824">
                  <c:v>86</c:v>
                </c:pt>
                <c:pt idx="825">
                  <c:v>85</c:v>
                </c:pt>
                <c:pt idx="826">
                  <c:v>84</c:v>
                </c:pt>
                <c:pt idx="827">
                  <c:v>83</c:v>
                </c:pt>
                <c:pt idx="828">
                  <c:v>82</c:v>
                </c:pt>
                <c:pt idx="829">
                  <c:v>81</c:v>
                </c:pt>
                <c:pt idx="830">
                  <c:v>80</c:v>
                </c:pt>
                <c:pt idx="831">
                  <c:v>79</c:v>
                </c:pt>
                <c:pt idx="832">
                  <c:v>78</c:v>
                </c:pt>
                <c:pt idx="833">
                  <c:v>77</c:v>
                </c:pt>
                <c:pt idx="834">
                  <c:v>76</c:v>
                </c:pt>
                <c:pt idx="835">
                  <c:v>75</c:v>
                </c:pt>
                <c:pt idx="836">
                  <c:v>74</c:v>
                </c:pt>
                <c:pt idx="837">
                  <c:v>73</c:v>
                </c:pt>
                <c:pt idx="838">
                  <c:v>72</c:v>
                </c:pt>
                <c:pt idx="839">
                  <c:v>71</c:v>
                </c:pt>
                <c:pt idx="840">
                  <c:v>70</c:v>
                </c:pt>
                <c:pt idx="841">
                  <c:v>69</c:v>
                </c:pt>
                <c:pt idx="842">
                  <c:v>68</c:v>
                </c:pt>
                <c:pt idx="843">
                  <c:v>67</c:v>
                </c:pt>
                <c:pt idx="844">
                  <c:v>66</c:v>
                </c:pt>
                <c:pt idx="845">
                  <c:v>65</c:v>
                </c:pt>
                <c:pt idx="846">
                  <c:v>64</c:v>
                </c:pt>
                <c:pt idx="847">
                  <c:v>63</c:v>
                </c:pt>
                <c:pt idx="848">
                  <c:v>62</c:v>
                </c:pt>
                <c:pt idx="849">
                  <c:v>61</c:v>
                </c:pt>
                <c:pt idx="850">
                  <c:v>60</c:v>
                </c:pt>
                <c:pt idx="851">
                  <c:v>59</c:v>
                </c:pt>
                <c:pt idx="852">
                  <c:v>58</c:v>
                </c:pt>
                <c:pt idx="853">
                  <c:v>57</c:v>
                </c:pt>
                <c:pt idx="854">
                  <c:v>56</c:v>
                </c:pt>
                <c:pt idx="855">
                  <c:v>55</c:v>
                </c:pt>
                <c:pt idx="856">
                  <c:v>54</c:v>
                </c:pt>
                <c:pt idx="857">
                  <c:v>53</c:v>
                </c:pt>
                <c:pt idx="858">
                  <c:v>52</c:v>
                </c:pt>
                <c:pt idx="859">
                  <c:v>51</c:v>
                </c:pt>
                <c:pt idx="860">
                  <c:v>50</c:v>
                </c:pt>
                <c:pt idx="861">
                  <c:v>49</c:v>
                </c:pt>
                <c:pt idx="862">
                  <c:v>48</c:v>
                </c:pt>
                <c:pt idx="863">
                  <c:v>47</c:v>
                </c:pt>
                <c:pt idx="864">
                  <c:v>46</c:v>
                </c:pt>
                <c:pt idx="865">
                  <c:v>45</c:v>
                </c:pt>
                <c:pt idx="866">
                  <c:v>44</c:v>
                </c:pt>
                <c:pt idx="867">
                  <c:v>43</c:v>
                </c:pt>
                <c:pt idx="868">
                  <c:v>42</c:v>
                </c:pt>
                <c:pt idx="869">
                  <c:v>41</c:v>
                </c:pt>
                <c:pt idx="870">
                  <c:v>40</c:v>
                </c:pt>
                <c:pt idx="871">
                  <c:v>39</c:v>
                </c:pt>
                <c:pt idx="872">
                  <c:v>38</c:v>
                </c:pt>
                <c:pt idx="873">
                  <c:v>37</c:v>
                </c:pt>
                <c:pt idx="874">
                  <c:v>36</c:v>
                </c:pt>
                <c:pt idx="875">
                  <c:v>35</c:v>
                </c:pt>
                <c:pt idx="876">
                  <c:v>34</c:v>
                </c:pt>
                <c:pt idx="877">
                  <c:v>33</c:v>
                </c:pt>
                <c:pt idx="878">
                  <c:v>32</c:v>
                </c:pt>
                <c:pt idx="879">
                  <c:v>31</c:v>
                </c:pt>
                <c:pt idx="880">
                  <c:v>30</c:v>
                </c:pt>
                <c:pt idx="881">
                  <c:v>29</c:v>
                </c:pt>
                <c:pt idx="882">
                  <c:v>28</c:v>
                </c:pt>
                <c:pt idx="883">
                  <c:v>27</c:v>
                </c:pt>
                <c:pt idx="884">
                  <c:v>26</c:v>
                </c:pt>
                <c:pt idx="885">
                  <c:v>25</c:v>
                </c:pt>
                <c:pt idx="886">
                  <c:v>24</c:v>
                </c:pt>
                <c:pt idx="887">
                  <c:v>23</c:v>
                </c:pt>
                <c:pt idx="888">
                  <c:v>22</c:v>
                </c:pt>
                <c:pt idx="889">
                  <c:v>21</c:v>
                </c:pt>
                <c:pt idx="890">
                  <c:v>20</c:v>
                </c:pt>
                <c:pt idx="891">
                  <c:v>19</c:v>
                </c:pt>
                <c:pt idx="892">
                  <c:v>18</c:v>
                </c:pt>
                <c:pt idx="893">
                  <c:v>17</c:v>
                </c:pt>
                <c:pt idx="894">
                  <c:v>16</c:v>
                </c:pt>
                <c:pt idx="895">
                  <c:v>15</c:v>
                </c:pt>
                <c:pt idx="896">
                  <c:v>14</c:v>
                </c:pt>
                <c:pt idx="897">
                  <c:v>13</c:v>
                </c:pt>
                <c:pt idx="898">
                  <c:v>12</c:v>
                </c:pt>
                <c:pt idx="899">
                  <c:v>11</c:v>
                </c:pt>
                <c:pt idx="900">
                  <c:v>10</c:v>
                </c:pt>
                <c:pt idx="901">
                  <c:v>9</c:v>
                </c:pt>
                <c:pt idx="902">
                  <c:v>8</c:v>
                </c:pt>
                <c:pt idx="903">
                  <c:v>7</c:v>
                </c:pt>
                <c:pt idx="904">
                  <c:v>6</c:v>
                </c:pt>
                <c:pt idx="905">
                  <c:v>5</c:v>
                </c:pt>
                <c:pt idx="906">
                  <c:v>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325312"/>
        <c:axId val="193336064"/>
      </c:scatterChart>
      <c:valAx>
        <c:axId val="193325312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Q (MMPCND)</a:t>
                </a:r>
              </a:p>
            </c:rich>
          </c:tx>
          <c:layout>
            <c:manualLayout>
              <c:xMode val="edge"/>
              <c:yMode val="edge"/>
              <c:x val="0.48742543473137789"/>
              <c:y val="0.93918996383251607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3336064"/>
        <c:crosses val="autoZero"/>
        <c:crossBetween val="midCat"/>
      </c:valAx>
      <c:valAx>
        <c:axId val="1933360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PWF</a:t>
                </a:r>
              </a:p>
            </c:rich>
          </c:tx>
          <c:layout>
            <c:manualLayout>
              <c:xMode val="edge"/>
              <c:yMode val="edge"/>
              <c:x val="1.916168785184778E-2"/>
              <c:y val="0.4831085065757186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332531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" footer="0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IPR RAWLINS AND SCHELLHARDT RG-108</a:t>
            </a:r>
          </a:p>
        </c:rich>
      </c:tx>
      <c:layout>
        <c:manualLayout>
          <c:xMode val="edge"/>
          <c:yMode val="edge"/>
          <c:x val="0.37485051860177221"/>
          <c:y val="2.871623990135390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5029989842574524E-2"/>
          <c:y val="0.11655415018784822"/>
          <c:w val="0.88383285216647889"/>
          <c:h val="0.77702766791898814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'IPR RAWLINS &amp; SCHELLHARDT R (2)'!$I$5:$I$955</c:f>
              <c:numCache>
                <c:formatCode>0.00</c:formatCode>
                <c:ptCount val="951"/>
                <c:pt idx="0">
                  <c:v>0</c:v>
                </c:pt>
                <c:pt idx="1">
                  <c:v>8.3306649884379871E-2</c:v>
                </c:pt>
                <c:pt idx="2">
                  <c:v>0.12183588500772409</c:v>
                </c:pt>
                <c:pt idx="3">
                  <c:v>0.15215903799465752</c:v>
                </c:pt>
                <c:pt idx="4">
                  <c:v>0.17813326264805135</c:v>
                </c:pt>
                <c:pt idx="5">
                  <c:v>0.2012836902057713</c:v>
                </c:pt>
                <c:pt idx="6">
                  <c:v>0.22240349235180226</c:v>
                </c:pt>
                <c:pt idx="7">
                  <c:v>0.24196894959931847</c:v>
                </c:pt>
                <c:pt idx="8">
                  <c:v>0.26029313869633358</c:v>
                </c:pt>
                <c:pt idx="9">
                  <c:v>0.27759516570237264</c:v>
                </c:pt>
                <c:pt idx="10">
                  <c:v>0.29403561191943473</c:v>
                </c:pt>
                <c:pt idx="11">
                  <c:v>0.3097364136199241</c:v>
                </c:pt>
                <c:pt idx="12">
                  <c:v>0.32479280362218993</c:v>
                </c:pt>
                <c:pt idx="13">
                  <c:v>0.33928088030366216</c:v>
                </c:pt>
                <c:pt idx="14">
                  <c:v>0.35326261723429231</c:v>
                </c:pt>
                <c:pt idx="15">
                  <c:v>0.36678929915643377</c:v>
                </c:pt>
                <c:pt idx="16">
                  <c:v>0.37990395014739115</c:v>
                </c:pt>
                <c:pt idx="17">
                  <c:v>0.3926430937995577</c:v>
                </c:pt>
                <c:pt idx="18">
                  <c:v>0.40503805747789784</c:v>
                </c:pt>
                <c:pt idx="19">
                  <c:v>0.41711595739469776</c:v>
                </c:pt>
                <c:pt idx="20">
                  <c:v>0.42890045521950015</c:v>
                </c:pt>
                <c:pt idx="21">
                  <c:v>0.44041234792947331</c:v>
                </c:pt>
                <c:pt idx="22">
                  <c:v>0.45167003380678278</c:v>
                </c:pt>
                <c:pt idx="23">
                  <c:v>0.4626898850093078</c:v>
                </c:pt>
                <c:pt idx="24">
                  <c:v>0.47348654867389561</c:v>
                </c:pt>
                <c:pt idx="25">
                  <c:v>0.48407319265385745</c:v>
                </c:pt>
                <c:pt idx="26">
                  <c:v>0.49446170786837224</c:v>
                </c:pt>
                <c:pt idx="27">
                  <c:v>0.50466287629110285</c:v>
                </c:pt>
                <c:pt idx="28">
                  <c:v>0.51468651146368249</c:v>
                </c:pt>
                <c:pt idx="29">
                  <c:v>0.52454157684425551</c:v>
                </c:pt>
                <c:pt idx="30">
                  <c:v>0.53423628612792207</c:v>
                </c:pt>
                <c:pt idx="31">
                  <c:v>0.54377818879223927</c:v>
                </c:pt>
                <c:pt idx="32">
                  <c:v>0.55317424344828658</c:v>
                </c:pt>
                <c:pt idx="33">
                  <c:v>0.56243088106086381</c:v>
                </c:pt>
                <c:pt idx="34">
                  <c:v>0.57155405970046302</c:v>
                </c:pt>
                <c:pt idx="35">
                  <c:v>0.58054931217608885</c:v>
                </c:pt>
                <c:pt idx="36">
                  <c:v>0.58942178765082587</c:v>
                </c:pt>
                <c:pt idx="37">
                  <c:v>0.59817628814572488</c:v>
                </c:pt>
                <c:pt idx="38">
                  <c:v>0.60681730068058704</c:v>
                </c:pt>
                <c:pt idx="39">
                  <c:v>0.61534902567386884</c:v>
                </c:pt>
                <c:pt idx="40">
                  <c:v>0.62377540212153559</c:v>
                </c:pt>
                <c:pt idx="41">
                  <c:v>0.63210012999135201</c:v>
                </c:pt>
                <c:pt idx="42">
                  <c:v>0.64032669020072952</c:v>
                </c:pt>
                <c:pt idx="43">
                  <c:v>0.64845836249005917</c:v>
                </c:pt>
                <c:pt idx="44">
                  <c:v>0.65649824145684954</c:v>
                </c:pt>
                <c:pt idx="45">
                  <c:v>0.66444925097731811</c:v>
                </c:pt>
                <c:pt idx="46">
                  <c:v>0.67231415720974186</c:v>
                </c:pt>
                <c:pt idx="47">
                  <c:v>0.68009558034675488</c:v>
                </c:pt>
                <c:pt idx="48">
                  <c:v>0.68779600526095597</c:v>
                </c:pt>
                <c:pt idx="49">
                  <c:v>0.69541779116885294</c:v>
                </c:pt>
                <c:pt idx="50">
                  <c:v>0.70296318042182171</c:v>
                </c:pt>
                <c:pt idx="51">
                  <c:v>0.71043430651877781</c:v>
                </c:pt>
                <c:pt idx="52">
                  <c:v>0.71783320142333484</c:v>
                </c:pt>
                <c:pt idx="53">
                  <c:v>0.72516180225801152</c:v>
                </c:pt>
                <c:pt idx="54">
                  <c:v>0.73242195743925442</c:v>
                </c:pt>
                <c:pt idx="55">
                  <c:v>0.73961543230945148</c:v>
                </c:pt>
                <c:pt idx="56">
                  <c:v>0.74674391431555986</c:v>
                </c:pt>
                <c:pt idx="57">
                  <c:v>0.7538090177782738</c:v>
                </c:pt>
                <c:pt idx="58">
                  <c:v>0.76081228829070546</c:v>
                </c:pt>
                <c:pt idx="59">
                  <c:v>0.76775520678126019</c:v>
                </c:pt>
                <c:pt idx="60">
                  <c:v>0.77463919327155728</c:v>
                </c:pt>
                <c:pt idx="61">
                  <c:v>0.78146561035701112</c:v>
                </c:pt>
                <c:pt idx="62">
                  <c:v>0.78823576643472659</c:v>
                </c:pt>
                <c:pt idx="63">
                  <c:v>0.79495091870082935</c:v>
                </c:pt>
                <c:pt idx="64">
                  <c:v>0.80161227593709905</c:v>
                </c:pt>
                <c:pt idx="65">
                  <c:v>0.8082210011047728</c:v>
                </c:pt>
                <c:pt idx="66">
                  <c:v>0.81477821376160842</c:v>
                </c:pt>
                <c:pt idx="67">
                  <c:v>0.82128499231676066</c:v>
                </c:pt>
                <c:pt idx="68">
                  <c:v>0.82774237613659296</c:v>
                </c:pt>
                <c:pt idx="69">
                  <c:v>0.83415136751333263</c:v>
                </c:pt>
                <c:pt idx="70">
                  <c:v>0.84051293350736078</c:v>
                </c:pt>
                <c:pt idx="71">
                  <c:v>0.84682800767292365</c:v>
                </c:pt>
                <c:pt idx="72">
                  <c:v>0.85309749167619708</c:v>
                </c:pt>
                <c:pt idx="73">
                  <c:v>0.85932225681380237</c:v>
                </c:pt>
                <c:pt idx="74">
                  <c:v>0.8655031454391896</c:v>
                </c:pt>
                <c:pt idx="75">
                  <c:v>0.87164097230363535</c:v>
                </c:pt>
                <c:pt idx="76">
                  <c:v>0.87773652581805284</c:v>
                </c:pt>
                <c:pt idx="77">
                  <c:v>0.88379056924124788</c:v>
                </c:pt>
                <c:pt idx="78">
                  <c:v>0.88980384179982597</c:v>
                </c:pt>
                <c:pt idx="79">
                  <c:v>0.89577705974449806</c:v>
                </c:pt>
                <c:pt idx="80">
                  <c:v>0.90171091734716402</c:v>
                </c:pt>
                <c:pt idx="81">
                  <c:v>0.90760608784277486</c:v>
                </c:pt>
                <c:pt idx="82">
                  <c:v>0.91346322431970584</c:v>
                </c:pt>
                <c:pt idx="83">
                  <c:v>0.91928296056201153</c:v>
                </c:pt>
                <c:pt idx="84">
                  <c:v>0.92506591184674702</c:v>
                </c:pt>
                <c:pt idx="85">
                  <c:v>0.9308126756992311</c:v>
                </c:pt>
                <c:pt idx="86">
                  <c:v>0.93652383260896177</c:v>
                </c:pt>
                <c:pt idx="87">
                  <c:v>0.94219994670864038</c:v>
                </c:pt>
                <c:pt idx="88">
                  <c:v>0.94784156641864103</c:v>
                </c:pt>
                <c:pt idx="89">
                  <c:v>0.95344922505902285</c:v>
                </c:pt>
                <c:pt idx="90">
                  <c:v>0.95902344143109386</c:v>
                </c:pt>
                <c:pt idx="91">
                  <c:v>0.96456472037034136</c:v>
                </c:pt>
                <c:pt idx="92">
                  <c:v>0.97007355327245526</c:v>
                </c:pt>
                <c:pt idx="93">
                  <c:v>0.97555041859401581</c:v>
                </c:pt>
                <c:pt idx="94">
                  <c:v>0.98099578232934359</c:v>
                </c:pt>
                <c:pt idx="95">
                  <c:v>0.98641009846486838</c:v>
                </c:pt>
                <c:pt idx="96">
                  <c:v>0.99179380941231832</c:v>
                </c:pt>
                <c:pt idx="97">
                  <c:v>0.9971473464219176</c:v>
                </c:pt>
                <c:pt idx="98">
                  <c:v>1.0024711299767206</c:v>
                </c:pt>
                <c:pt idx="99">
                  <c:v>1.0077655701691139</c:v>
                </c:pt>
                <c:pt idx="100">
                  <c:v>1.0130310670604772</c:v>
                </c:pt>
                <c:pt idx="101">
                  <c:v>1.0182680110249196</c:v>
                </c:pt>
                <c:pt idx="102">
                  <c:v>1.0234767830779268</c:v>
                </c:pt>
                <c:pt idx="103">
                  <c:v>1.0286577551907488</c:v>
                </c:pt>
                <c:pt idx="104">
                  <c:v>1.0338112905912586</c:v>
                </c:pt>
                <c:pt idx="105">
                  <c:v>1.0389377440520089</c:v>
                </c:pt>
                <c:pt idx="106">
                  <c:v>1.0440374621661213</c:v>
                </c:pt>
                <c:pt idx="107">
                  <c:v>1.049110783611664</c:v>
                </c:pt>
                <c:pt idx="108">
                  <c:v>1.0541580394050709</c:v>
                </c:pt>
                <c:pt idx="109">
                  <c:v>1.0591795531441814</c:v>
                </c:pt>
                <c:pt idx="110">
                  <c:v>1.0641756412413903</c:v>
                </c:pt>
                <c:pt idx="111">
                  <c:v>1.0691466131474212</c:v>
                </c:pt>
                <c:pt idx="112">
                  <c:v>1.0740927715661652</c:v>
                </c:pt>
                <c:pt idx="113">
                  <c:v>1.0790144126610284</c:v>
                </c:pt>
                <c:pt idx="114">
                  <c:v>1.0839118262531795</c:v>
                </c:pt>
                <c:pt idx="115">
                  <c:v>1.0887852960121167</c:v>
                </c:pt>
                <c:pt idx="116">
                  <c:v>1.0936350996388717</c:v>
                </c:pt>
                <c:pt idx="117">
                  <c:v>1.0984615090422403</c:v>
                </c:pt>
                <c:pt idx="118">
                  <c:v>1.103264790508321</c:v>
                </c:pt>
                <c:pt idx="119">
                  <c:v>1.1080452048637128</c:v>
                </c:pt>
                <c:pt idx="120">
                  <c:v>1.112803007632619</c:v>
                </c:pt>
                <c:pt idx="121">
                  <c:v>1.1175384491881679</c:v>
                </c:pt>
                <c:pt idx="122">
                  <c:v>1.1222517748981871</c:v>
                </c:pt>
                <c:pt idx="123">
                  <c:v>1.1269432252656872</c:v>
                </c:pt>
                <c:pt idx="124">
                  <c:v>1.1316130360642924</c:v>
                </c:pt>
                <c:pt idx="125">
                  <c:v>1.1362614384688279</c:v>
                </c:pt>
                <c:pt idx="126">
                  <c:v>1.1408886591812821</c:v>
                </c:pt>
                <c:pt idx="127">
                  <c:v>1.1454949205523484</c:v>
                </c:pt>
                <c:pt idx="128">
                  <c:v>1.1500804406987217</c:v>
                </c:pt>
                <c:pt idx="129">
                  <c:v>1.1546454336163379</c:v>
                </c:pt>
                <c:pt idx="130">
                  <c:v>1.159190109289731</c:v>
                </c:pt>
                <c:pt idx="131">
                  <c:v>1.163714673797658</c:v>
                </c:pt>
                <c:pt idx="132">
                  <c:v>1.1682193294151604</c:v>
                </c:pt>
                <c:pt idx="133">
                  <c:v>1.1727042747121976</c:v>
                </c:pt>
                <c:pt idx="134">
                  <c:v>1.1771697046490006</c:v>
                </c:pt>
                <c:pt idx="135">
                  <c:v>1.1816158106682662</c:v>
                </c:pt>
                <c:pt idx="136">
                  <c:v>1.1860427807843419</c:v>
                </c:pt>
                <c:pt idx="137">
                  <c:v>1.1904507996694904</c:v>
                </c:pt>
                <c:pt idx="138">
                  <c:v>1.1948400487373805</c:v>
                </c:pt>
                <c:pt idx="139">
                  <c:v>1.1992107062238895</c:v>
                </c:pt>
                <c:pt idx="140">
                  <c:v>1.2035629472653384</c:v>
                </c:pt>
                <c:pt idx="141">
                  <c:v>1.207896943974248</c:v>
                </c:pt>
                <c:pt idx="142">
                  <c:v>1.2122128655127171</c:v>
                </c:pt>
                <c:pt idx="143">
                  <c:v>1.2165108781635197</c:v>
                </c:pt>
                <c:pt idx="144">
                  <c:v>1.2207911453989888</c:v>
                </c:pt>
                <c:pt idx="145">
                  <c:v>1.2250538279477929</c:v>
                </c:pt>
                <c:pt idx="146">
                  <c:v>1.2292990838596691</c:v>
                </c:pt>
                <c:pt idx="147">
                  <c:v>1.2335270685681923</c:v>
                </c:pt>
                <c:pt idx="148">
                  <c:v>1.2377379349516613</c:v>
                </c:pt>
                <c:pt idx="149">
                  <c:v>1.2419318333921499</c:v>
                </c:pt>
                <c:pt idx="150">
                  <c:v>1.2461089118328181</c:v>
                </c:pt>
                <c:pt idx="151">
                  <c:v>1.2502693158335243</c:v>
                </c:pt>
                <c:pt idx="152">
                  <c:v>1.2544131886248098</c:v>
                </c:pt>
                <c:pt idx="153">
                  <c:v>1.2585406711603044</c:v>
                </c:pt>
                <c:pt idx="154">
                  <c:v>1.2626519021676272</c:v>
                </c:pt>
                <c:pt idx="155">
                  <c:v>1.2667470181978193</c:v>
                </c:pt>
                <c:pt idx="156">
                  <c:v>1.2708261536733589</c:v>
                </c:pt>
                <c:pt idx="157">
                  <c:v>1.2748894409348233</c:v>
                </c:pt>
                <c:pt idx="158">
                  <c:v>1.2789370102862259</c:v>
                </c:pt>
                <c:pt idx="159">
                  <c:v>1.2829689900390984</c:v>
                </c:pt>
                <c:pt idx="160">
                  <c:v>1.286985506555322</c:v>
                </c:pt>
                <c:pt idx="161">
                  <c:v>1.2909866842888016</c:v>
                </c:pt>
                <c:pt idx="162">
                  <c:v>1.2949726458259718</c:v>
                </c:pt>
                <c:pt idx="163">
                  <c:v>1.2989435119252062</c:v>
                </c:pt>
                <c:pt idx="164">
                  <c:v>1.3028994015551609</c:v>
                </c:pt>
                <c:pt idx="165">
                  <c:v>1.3068404319320674</c:v>
                </c:pt>
                <c:pt idx="166">
                  <c:v>1.3107667185560441</c:v>
                </c:pt>
                <c:pt idx="167">
                  <c:v>1.3146783752464286</c:v>
                </c:pt>
                <c:pt idx="168">
                  <c:v>1.3185755141761784</c:v>
                </c:pt>
                <c:pt idx="169">
                  <c:v>1.3224582459053549</c:v>
                </c:pt>
                <c:pt idx="170">
                  <c:v>1.3263266794137525</c:v>
                </c:pt>
                <c:pt idx="171">
                  <c:v>1.3301809221326486</c:v>
                </c:pt>
                <c:pt idx="172">
                  <c:v>1.3340210799757664</c:v>
                </c:pt>
                <c:pt idx="173">
                  <c:v>1.3378472573694034</c:v>
                </c:pt>
                <c:pt idx="174">
                  <c:v>1.3416595572818297</c:v>
                </c:pt>
                <c:pt idx="175">
                  <c:v>1.3454580812518975</c:v>
                </c:pt>
                <c:pt idx="176">
                  <c:v>1.349242929416959</c:v>
                </c:pt>
                <c:pt idx="177">
                  <c:v>1.3530142005400716</c:v>
                </c:pt>
                <c:pt idx="178">
                  <c:v>1.3567719920365158</c:v>
                </c:pt>
                <c:pt idx="179">
                  <c:v>1.3605163999996639</c:v>
                </c:pt>
                <c:pt idx="180">
                  <c:v>1.364247519226206</c:v>
                </c:pt>
                <c:pt idx="181">
                  <c:v>1.3679654432407551</c:v>
                </c:pt>
                <c:pt idx="182">
                  <c:v>1.3716702643198522</c:v>
                </c:pt>
                <c:pt idx="183">
                  <c:v>1.3753620735153833</c:v>
                </c:pt>
                <c:pt idx="184">
                  <c:v>1.3790409606774376</c:v>
                </c:pt>
                <c:pt idx="185">
                  <c:v>1.3827070144766151</c:v>
                </c:pt>
                <c:pt idx="186">
                  <c:v>1.3863603224257885</c:v>
                </c:pt>
                <c:pt idx="187">
                  <c:v>1.3900009709013661</c:v>
                </c:pt>
                <c:pt idx="188">
                  <c:v>1.3936290451640387</c:v>
                </c:pt>
                <c:pt idx="189">
                  <c:v>1.3972446293790437</c:v>
                </c:pt>
                <c:pt idx="190">
                  <c:v>1.4008478066359527</c:v>
                </c:pt>
                <c:pt idx="191">
                  <c:v>1.4044386589679942</c:v>
                </c:pt>
                <c:pt idx="192">
                  <c:v>1.4080172673709448</c:v>
                </c:pt>
                <c:pt idx="193">
                  <c:v>1.4115837118215655</c:v>
                </c:pt>
                <c:pt idx="194">
                  <c:v>1.4151380712956225</c:v>
                </c:pt>
                <c:pt idx="195">
                  <c:v>1.4186804237855069</c:v>
                </c:pt>
                <c:pt idx="196">
                  <c:v>1.4222108463174392</c:v>
                </c:pt>
                <c:pt idx="197">
                  <c:v>1.4257294149682964</c:v>
                </c:pt>
                <c:pt idx="198">
                  <c:v>1.4292362048820524</c:v>
                </c:pt>
                <c:pt idx="199">
                  <c:v>1.4327312902858662</c:v>
                </c:pt>
                <c:pt idx="200">
                  <c:v>1.4362147445057918</c:v>
                </c:pt>
                <c:pt idx="201">
                  <c:v>1.4396866399821593</c:v>
                </c:pt>
                <c:pt idx="202">
                  <c:v>1.443147048284606</c:v>
                </c:pt>
                <c:pt idx="203">
                  <c:v>1.446596040126783</c:v>
                </c:pt>
                <c:pt idx="204">
                  <c:v>1.4500336853807405</c:v>
                </c:pt>
                <c:pt idx="205">
                  <c:v>1.4534600530910045</c:v>
                </c:pt>
                <c:pt idx="206">
                  <c:v>1.4568752114883399</c:v>
                </c:pt>
                <c:pt idx="207">
                  <c:v>1.4602792280032297</c:v>
                </c:pt>
                <c:pt idx="208">
                  <c:v>1.4636721692790609</c:v>
                </c:pt>
                <c:pt idx="209">
                  <c:v>1.4670541011850329</c:v>
                </c:pt>
                <c:pt idx="210">
                  <c:v>1.4704250888287826</c:v>
                </c:pt>
                <c:pt idx="211">
                  <c:v>1.4737851965687634</c:v>
                </c:pt>
                <c:pt idx="212">
                  <c:v>1.4771344880263355</c:v>
                </c:pt>
                <c:pt idx="213">
                  <c:v>1.4804730260976422</c:v>
                </c:pt>
                <c:pt idx="214">
                  <c:v>1.4838008729652037</c:v>
                </c:pt>
                <c:pt idx="215">
                  <c:v>1.4871180901092917</c:v>
                </c:pt>
                <c:pt idx="216">
                  <c:v>1.4904247383190654</c:v>
                </c:pt>
                <c:pt idx="217">
                  <c:v>1.4937208777034761</c:v>
                </c:pt>
                <c:pt idx="218">
                  <c:v>1.4970065677019562</c:v>
                </c:pt>
                <c:pt idx="219">
                  <c:v>1.5002818670948859</c:v>
                </c:pt>
                <c:pt idx="220">
                  <c:v>1.5035468340138485</c:v>
                </c:pt>
                <c:pt idx="221">
                  <c:v>1.5068015259516812</c:v>
                </c:pt>
                <c:pt idx="222">
                  <c:v>1.5100459997723332</c:v>
                </c:pt>
                <c:pt idx="223">
                  <c:v>1.5132803117205098</c:v>
                </c:pt>
                <c:pt idx="224">
                  <c:v>1.5165045174311367</c:v>
                </c:pt>
                <c:pt idx="225">
                  <c:v>1.5197186719386417</c:v>
                </c:pt>
                <c:pt idx="226">
                  <c:v>1.5229228296860364</c:v>
                </c:pt>
                <c:pt idx="227">
                  <c:v>1.5261170445338459</c:v>
                </c:pt>
                <c:pt idx="228">
                  <c:v>1.5293013697688413</c:v>
                </c:pt>
                <c:pt idx="229">
                  <c:v>1.532475858112613</c:v>
                </c:pt>
                <c:pt idx="230">
                  <c:v>1.5356405617299789</c:v>
                </c:pt>
                <c:pt idx="231">
                  <c:v>1.5387955322372315</c:v>
                </c:pt>
                <c:pt idx="232">
                  <c:v>1.541940820710225</c:v>
                </c:pt>
                <c:pt idx="233">
                  <c:v>1.5450764776923027</c:v>
                </c:pt>
                <c:pt idx="234">
                  <c:v>1.5482025532020887</c:v>
                </c:pt>
                <c:pt idx="235">
                  <c:v>1.5513190967411172</c:v>
                </c:pt>
                <c:pt idx="236">
                  <c:v>1.5544261573013316</c:v>
                </c:pt>
                <c:pt idx="237">
                  <c:v>1.557523783372426</c:v>
                </c:pt>
                <c:pt idx="238">
                  <c:v>1.5606120229490696</c:v>
                </c:pt>
                <c:pt idx="239">
                  <c:v>1.5636909235379846</c:v>
                </c:pt>
                <c:pt idx="240">
                  <c:v>1.5667605321648936</c:v>
                </c:pt>
                <c:pt idx="241">
                  <c:v>1.5698208953813451</c:v>
                </c:pt>
                <c:pt idx="242">
                  <c:v>1.5728720592714063</c:v>
                </c:pt>
                <c:pt idx="243">
                  <c:v>1.5759140694582456</c:v>
                </c:pt>
                <c:pt idx="244">
                  <c:v>1.5789469711105737</c:v>
                </c:pt>
                <c:pt idx="245">
                  <c:v>1.5819708089489957</c:v>
                </c:pt>
                <c:pt idx="246">
                  <c:v>1.5849856272522245</c:v>
                </c:pt>
                <c:pt idx="247">
                  <c:v>1.5879914698632029</c:v>
                </c:pt>
                <c:pt idx="248">
                  <c:v>1.5909883801950955</c:v>
                </c:pt>
                <c:pt idx="249">
                  <c:v>1.5939764012371884</c:v>
                </c:pt>
                <c:pt idx="250">
                  <c:v>1.5969555755606841</c:v>
                </c:pt>
                <c:pt idx="251">
                  <c:v>1.5999259453243841</c:v>
                </c:pt>
                <c:pt idx="252">
                  <c:v>1.6028875522802781</c:v>
                </c:pt>
                <c:pt idx="253">
                  <c:v>1.6058404377790401</c:v>
                </c:pt>
                <c:pt idx="254">
                  <c:v>1.6087846427754151</c:v>
                </c:pt>
                <c:pt idx="255">
                  <c:v>1.6117202078335262</c:v>
                </c:pt>
                <c:pt idx="256">
                  <c:v>1.6146471731320764</c:v>
                </c:pt>
                <c:pt idx="257">
                  <c:v>1.61756557846948</c:v>
                </c:pt>
                <c:pt idx="258">
                  <c:v>1.6204754632688725</c:v>
                </c:pt>
                <c:pt idx="259">
                  <c:v>1.623376866583079</c:v>
                </c:pt>
                <c:pt idx="260">
                  <c:v>1.6262698270994584</c:v>
                </c:pt>
                <c:pt idx="261">
                  <c:v>1.6291543831446889</c:v>
                </c:pt>
                <c:pt idx="262">
                  <c:v>1.6320305726894582</c:v>
                </c:pt>
                <c:pt idx="263">
                  <c:v>1.6348984333530894</c:v>
                </c:pt>
                <c:pt idx="264">
                  <c:v>1.637758002408074</c:v>
                </c:pt>
                <c:pt idx="265">
                  <c:v>1.640609316784541</c:v>
                </c:pt>
                <c:pt idx="266">
                  <c:v>1.6434524130746413</c:v>
                </c:pt>
                <c:pt idx="267">
                  <c:v>1.6462873275368712</c:v>
                </c:pt>
                <c:pt idx="268">
                  <c:v>1.6491140961003121</c:v>
                </c:pt>
                <c:pt idx="269">
                  <c:v>1.6519327543688089</c:v>
                </c:pt>
                <c:pt idx="270">
                  <c:v>1.654743337625074</c:v>
                </c:pt>
                <c:pt idx="271">
                  <c:v>1.6575458808347323</c:v>
                </c:pt>
                <c:pt idx="272">
                  <c:v>1.6603404186502853</c:v>
                </c:pt>
                <c:pt idx="273">
                  <c:v>1.6631269854150323</c:v>
                </c:pt>
                <c:pt idx="274">
                  <c:v>1.6659056151669087</c:v>
                </c:pt>
                <c:pt idx="275">
                  <c:v>1.6686763416422685</c:v>
                </c:pt>
                <c:pt idx="276">
                  <c:v>1.6714391982796151</c:v>
                </c:pt>
                <c:pt idx="277">
                  <c:v>1.6741942182232554</c:v>
                </c:pt>
                <c:pt idx="278">
                  <c:v>1.6769414343269125</c:v>
                </c:pt>
                <c:pt idx="279">
                  <c:v>1.6796808791572733</c:v>
                </c:pt>
                <c:pt idx="280">
                  <c:v>1.6824125849974707</c:v>
                </c:pt>
                <c:pt idx="281">
                  <c:v>1.685136583850533</c:v>
                </c:pt>
                <c:pt idx="282">
                  <c:v>1.6878529074427602</c:v>
                </c:pt>
                <c:pt idx="283">
                  <c:v>1.6905615872270503</c:v>
                </c:pt>
                <c:pt idx="284">
                  <c:v>1.6932626543861842</c:v>
                </c:pt>
                <c:pt idx="285">
                  <c:v>1.6959561398360454</c:v>
                </c:pt>
                <c:pt idx="286">
                  <c:v>1.6986420742288053</c:v>
                </c:pt>
                <c:pt idx="287">
                  <c:v>1.7013204879560377</c:v>
                </c:pt>
                <c:pt idx="288">
                  <c:v>1.7039914111518124</c:v>
                </c:pt>
                <c:pt idx="289">
                  <c:v>1.7066548736957188</c:v>
                </c:pt>
                <c:pt idx="290">
                  <c:v>1.7093109052158506</c:v>
                </c:pt>
                <c:pt idx="291">
                  <c:v>1.7119595350917545</c:v>
                </c:pt>
                <c:pt idx="292">
                  <c:v>1.7146007924573208</c:v>
                </c:pt>
                <c:pt idx="293">
                  <c:v>1.7172347062036262</c:v>
                </c:pt>
                <c:pt idx="294">
                  <c:v>1.7198613049817664</c:v>
                </c:pt>
                <c:pt idx="295">
                  <c:v>1.7224806172055962</c:v>
                </c:pt>
                <c:pt idx="296">
                  <c:v>1.7250926710544743</c:v>
                </c:pt>
                <c:pt idx="297">
                  <c:v>1.7276974944759371</c:v>
                </c:pt>
                <c:pt idx="298">
                  <c:v>1.7302951151883477</c:v>
                </c:pt>
                <c:pt idx="299">
                  <c:v>1.7328855606835032</c:v>
                </c:pt>
                <c:pt idx="300">
                  <c:v>1.7354688582291951</c:v>
                </c:pt>
                <c:pt idx="301">
                  <c:v>1.7380450348717447</c:v>
                </c:pt>
                <c:pt idx="302">
                  <c:v>1.7406141174384961</c:v>
                </c:pt>
                <c:pt idx="303">
                  <c:v>1.7431761325402693</c:v>
                </c:pt>
                <c:pt idx="304">
                  <c:v>1.7457311065737715</c:v>
                </c:pt>
                <c:pt idx="305">
                  <c:v>1.7482790657240008</c:v>
                </c:pt>
                <c:pt idx="306">
                  <c:v>1.7508200359665815</c:v>
                </c:pt>
                <c:pt idx="307">
                  <c:v>1.7533540430700858</c:v>
                </c:pt>
                <c:pt idx="308">
                  <c:v>1.755881112598314</c:v>
                </c:pt>
                <c:pt idx="309">
                  <c:v>1.7584012699125484</c:v>
                </c:pt>
                <c:pt idx="310">
                  <c:v>1.7609145401737722</c:v>
                </c:pt>
                <c:pt idx="311">
                  <c:v>1.7634209483448513</c:v>
                </c:pt>
                <c:pt idx="312">
                  <c:v>1.7659205191926901</c:v>
                </c:pt>
                <c:pt idx="313">
                  <c:v>1.7684132772903611</c:v>
                </c:pt>
                <c:pt idx="314">
                  <c:v>1.7708992470191971</c:v>
                </c:pt>
                <c:pt idx="315">
                  <c:v>1.7733784525708536</c:v>
                </c:pt>
                <c:pt idx="316">
                  <c:v>1.7758509179493531</c:v>
                </c:pt>
                <c:pt idx="317">
                  <c:v>1.778316666973085</c:v>
                </c:pt>
                <c:pt idx="318">
                  <c:v>1.7807757232767936</c:v>
                </c:pt>
                <c:pt idx="319">
                  <c:v>1.7832281103135197</c:v>
                </c:pt>
                <c:pt idx="320">
                  <c:v>1.7856738513565391</c:v>
                </c:pt>
                <c:pt idx="321">
                  <c:v>1.7881129695012532</c:v>
                </c:pt>
                <c:pt idx="322">
                  <c:v>1.7905454876670635</c:v>
                </c:pt>
                <c:pt idx="323">
                  <c:v>1.7929714285992204</c:v>
                </c:pt>
                <c:pt idx="324">
                  <c:v>1.7953908148706446</c:v>
                </c:pt>
                <c:pt idx="325">
                  <c:v>1.7978036688837227</c:v>
                </c:pt>
                <c:pt idx="326">
                  <c:v>1.8002100128720799</c:v>
                </c:pt>
                <c:pt idx="327">
                  <c:v>1.8026098689023364</c:v>
                </c:pt>
                <c:pt idx="328">
                  <c:v>1.8050032588758171</c:v>
                </c:pt>
                <c:pt idx="329">
                  <c:v>1.8073902045302639</c:v>
                </c:pt>
                <c:pt idx="330">
                  <c:v>1.8097707274415216</c:v>
                </c:pt>
                <c:pt idx="331">
                  <c:v>1.8121448490251759</c:v>
                </c:pt>
                <c:pt idx="332">
                  <c:v>1.8145125905382011</c:v>
                </c:pt>
                <c:pt idx="333">
                  <c:v>1.8168739730805705</c:v>
                </c:pt>
                <c:pt idx="334">
                  <c:v>1.8192290175968497</c:v>
                </c:pt>
                <c:pt idx="335">
                  <c:v>1.8215777448777561</c:v>
                </c:pt>
                <c:pt idx="336">
                  <c:v>1.8239201755617236</c:v>
                </c:pt>
                <c:pt idx="337">
                  <c:v>1.8262563301364225</c:v>
                </c:pt>
                <c:pt idx="338">
                  <c:v>1.828586228940269</c:v>
                </c:pt>
                <c:pt idx="339">
                  <c:v>1.8309098921639158</c:v>
                </c:pt>
                <c:pt idx="340">
                  <c:v>1.8332273398517278</c:v>
                </c:pt>
                <c:pt idx="341">
                  <c:v>1.8355385919032212</c:v>
                </c:pt>
                <c:pt idx="342">
                  <c:v>1.8378436680745081</c:v>
                </c:pt>
                <c:pt idx="343">
                  <c:v>1.840142587979706</c:v>
                </c:pt>
                <c:pt idx="344">
                  <c:v>1.842435371092322</c:v>
                </c:pt>
                <c:pt idx="345">
                  <c:v>1.8447220367466499</c:v>
                </c:pt>
                <c:pt idx="346">
                  <c:v>1.8470026041391174</c:v>
                </c:pt>
                <c:pt idx="347">
                  <c:v>1.8492770923296287</c:v>
                </c:pt>
                <c:pt idx="348">
                  <c:v>1.8515455202429023</c:v>
                </c:pt>
                <c:pt idx="349">
                  <c:v>1.853807906669757</c:v>
                </c:pt>
                <c:pt idx="350">
                  <c:v>1.8560642702684276</c:v>
                </c:pt>
                <c:pt idx="351">
                  <c:v>1.8583146295658282</c:v>
                </c:pt>
                <c:pt idx="352">
                  <c:v>1.860559002958815</c:v>
                </c:pt>
                <c:pt idx="353">
                  <c:v>1.8627974087154244</c:v>
                </c:pt>
                <c:pt idx="354">
                  <c:v>1.8650298649761108</c:v>
                </c:pt>
                <c:pt idx="355">
                  <c:v>1.8672563897549574</c:v>
                </c:pt>
                <c:pt idx="356">
                  <c:v>1.8694770009408659</c:v>
                </c:pt>
                <c:pt idx="357">
                  <c:v>1.8716917162987541</c:v>
                </c:pt>
                <c:pt idx="358">
                  <c:v>1.8739005534707105</c:v>
                </c:pt>
                <c:pt idx="359">
                  <c:v>1.8761035299771514</c:v>
                </c:pt>
                <c:pt idx="360">
                  <c:v>1.8783006632179726</c:v>
                </c:pt>
                <c:pt idx="361">
                  <c:v>1.8804919704736607</c:v>
                </c:pt>
                <c:pt idx="362">
                  <c:v>1.8826774689064061</c:v>
                </c:pt>
                <c:pt idx="363">
                  <c:v>1.8848571755612173</c:v>
                </c:pt>
                <c:pt idx="364">
                  <c:v>1.8870311073669821</c:v>
                </c:pt>
                <c:pt idx="365">
                  <c:v>1.8891992811375611</c:v>
                </c:pt>
                <c:pt idx="366">
                  <c:v>1.8913617135728371</c:v>
                </c:pt>
                <c:pt idx="367">
                  <c:v>1.8935184212597593</c:v>
                </c:pt>
                <c:pt idx="368">
                  <c:v>1.8956694206733802</c:v>
                </c:pt>
                <c:pt idx="369">
                  <c:v>1.897814728177879</c:v>
                </c:pt>
                <c:pt idx="370">
                  <c:v>1.8999543600275668</c:v>
                </c:pt>
                <c:pt idx="371">
                  <c:v>1.9020883323678837</c:v>
                </c:pt>
                <c:pt idx="372">
                  <c:v>1.9042166612363867</c:v>
                </c:pt>
                <c:pt idx="373">
                  <c:v>1.9063393625637224</c:v>
                </c:pt>
                <c:pt idx="374">
                  <c:v>1.9084564521745835</c:v>
                </c:pt>
                <c:pt idx="375">
                  <c:v>1.9105679457886731</c:v>
                </c:pt>
                <c:pt idx="376">
                  <c:v>1.9126738590216263</c:v>
                </c:pt>
                <c:pt idx="377">
                  <c:v>1.9147742073859475</c:v>
                </c:pt>
                <c:pt idx="378">
                  <c:v>1.9168690062919356</c:v>
                </c:pt>
                <c:pt idx="379">
                  <c:v>1.9189582710485715</c:v>
                </c:pt>
                <c:pt idx="380">
                  <c:v>1.9210420168644318</c:v>
                </c:pt>
                <c:pt idx="381">
                  <c:v>1.9231202588485692</c:v>
                </c:pt>
                <c:pt idx="382">
                  <c:v>1.9251930120113785</c:v>
                </c:pt>
                <c:pt idx="383">
                  <c:v>1.9272602912654813</c:v>
                </c:pt>
                <c:pt idx="384">
                  <c:v>1.9293221114265626</c:v>
                </c:pt>
                <c:pt idx="385">
                  <c:v>1.9313784872142234</c:v>
                </c:pt>
                <c:pt idx="386">
                  <c:v>1.9334294332528239</c:v>
                </c:pt>
                <c:pt idx="387">
                  <c:v>1.9354749640722924</c:v>
                </c:pt>
                <c:pt idx="388">
                  <c:v>1.9375150941089629</c:v>
                </c:pt>
                <c:pt idx="389">
                  <c:v>1.9395498377063618</c:v>
                </c:pt>
                <c:pt idx="390">
                  <c:v>1.9415792091160251</c:v>
                </c:pt>
                <c:pt idx="391">
                  <c:v>1.9436032224982749</c:v>
                </c:pt>
                <c:pt idx="392">
                  <c:v>1.9456218919230082</c:v>
                </c:pt>
                <c:pt idx="393">
                  <c:v>1.9476352313704541</c:v>
                </c:pt>
                <c:pt idx="394">
                  <c:v>1.9496432547319578</c:v>
                </c:pt>
                <c:pt idx="395">
                  <c:v>1.9516459758107194</c:v>
                </c:pt>
                <c:pt idx="396">
                  <c:v>1.9536434083225422</c:v>
                </c:pt>
                <c:pt idx="397">
                  <c:v>1.9556355658965765</c:v>
                </c:pt>
                <c:pt idx="398">
                  <c:v>1.9576224620760412</c:v>
                </c:pt>
                <c:pt idx="399">
                  <c:v>1.9596041103189499</c:v>
                </c:pt>
                <c:pt idx="400">
                  <c:v>1.9615805239988227</c:v>
                </c:pt>
                <c:pt idx="401">
                  <c:v>1.9635517164053924</c:v>
                </c:pt>
                <c:pt idx="402">
                  <c:v>1.965517700745304</c:v>
                </c:pt>
                <c:pt idx="403">
                  <c:v>1.9674784901427906</c:v>
                </c:pt>
                <c:pt idx="404">
                  <c:v>1.9694340976403852</c:v>
                </c:pt>
                <c:pt idx="405">
                  <c:v>1.9713845361995588</c:v>
                </c:pt>
                <c:pt idx="406">
                  <c:v>1.9733298187014234</c:v>
                </c:pt>
                <c:pt idx="407">
                  <c:v>1.9752699579473645</c:v>
                </c:pt>
                <c:pt idx="408">
                  <c:v>1.9772049666597054</c:v>
                </c:pt>
                <c:pt idx="409">
                  <c:v>1.9791348574823608</c:v>
                </c:pt>
                <c:pt idx="410">
                  <c:v>1.9810596429814618</c:v>
                </c:pt>
                <c:pt idx="411">
                  <c:v>1.9829793356459946</c:v>
                </c:pt>
                <c:pt idx="412">
                  <c:v>1.984893947888426</c:v>
                </c:pt>
                <c:pt idx="413">
                  <c:v>1.986803492045327</c:v>
                </c:pt>
                <c:pt idx="414">
                  <c:v>1.988707980377971</c:v>
                </c:pt>
                <c:pt idx="415">
                  <c:v>1.9906074250729504</c:v>
                </c:pt>
                <c:pt idx="416">
                  <c:v>1.9925018382427704</c:v>
                </c:pt>
                <c:pt idx="417">
                  <c:v>1.9943912319264556</c:v>
                </c:pt>
                <c:pt idx="418">
                  <c:v>1.9962756180901073</c:v>
                </c:pt>
                <c:pt idx="419">
                  <c:v>1.9981550086275142</c:v>
                </c:pt>
                <c:pt idx="420">
                  <c:v>2.0000294153607063</c:v>
                </c:pt>
                <c:pt idx="421">
                  <c:v>2.0018988500405355</c:v>
                </c:pt>
                <c:pt idx="422">
                  <c:v>2.003763324347223</c:v>
                </c:pt>
                <c:pt idx="423">
                  <c:v>2.0056228498909374</c:v>
                </c:pt>
                <c:pt idx="424">
                  <c:v>2.0074774382123177</c:v>
                </c:pt>
                <c:pt idx="425">
                  <c:v>2.0093271007830453</c:v>
                </c:pt>
                <c:pt idx="426">
                  <c:v>2.011171849006355</c:v>
                </c:pt>
                <c:pt idx="427">
                  <c:v>2.0130116942175977</c:v>
                </c:pt>
                <c:pt idx="428">
                  <c:v>2.0148466476847449</c:v>
                </c:pt>
                <c:pt idx="429">
                  <c:v>2.0166767206089191</c:v>
                </c:pt>
                <c:pt idx="430">
                  <c:v>2.0185019241249162</c:v>
                </c:pt>
                <c:pt idx="431">
                  <c:v>2.0203222693017096</c:v>
                </c:pt>
                <c:pt idx="432">
                  <c:v>2.0221377671429535</c:v>
                </c:pt>
                <c:pt idx="433">
                  <c:v>2.0239484285874965</c:v>
                </c:pt>
                <c:pt idx="434">
                  <c:v>2.0257542645098692</c:v>
                </c:pt>
                <c:pt idx="435">
                  <c:v>2.0275552857207759</c:v>
                </c:pt>
                <c:pt idx="436">
                  <c:v>2.0293515029675779</c:v>
                </c:pt>
                <c:pt idx="437">
                  <c:v>2.0311429269347809</c:v>
                </c:pt>
                <c:pt idx="438">
                  <c:v>2.0329295682445108</c:v>
                </c:pt>
                <c:pt idx="439">
                  <c:v>2.0347114374569761</c:v>
                </c:pt>
                <c:pt idx="440">
                  <c:v>2.0364885450709451</c:v>
                </c:pt>
                <c:pt idx="441">
                  <c:v>2.0382609015242004</c:v>
                </c:pt>
                <c:pt idx="442">
                  <c:v>2.0400285171940014</c:v>
                </c:pt>
                <c:pt idx="443">
                  <c:v>2.041791402397533</c:v>
                </c:pt>
                <c:pt idx="444">
                  <c:v>2.0435495673923567</c:v>
                </c:pt>
                <c:pt idx="445">
                  <c:v>2.0453030223768529</c:v>
                </c:pt>
                <c:pt idx="446">
                  <c:v>2.0470517774906574</c:v>
                </c:pt>
                <c:pt idx="447">
                  <c:v>2.0487958428151041</c:v>
                </c:pt>
                <c:pt idx="448">
                  <c:v>2.0505352283736444</c:v>
                </c:pt>
                <c:pt idx="449">
                  <c:v>2.0522699441322834</c:v>
                </c:pt>
                <c:pt idx="450">
                  <c:v>2.0540000000000007</c:v>
                </c:pt>
                <c:pt idx="451">
                  <c:v>2.0557254058291576</c:v>
                </c:pt>
                <c:pt idx="452">
                  <c:v>2.0574461714159287</c:v>
                </c:pt>
                <c:pt idx="453">
                  <c:v>2.0591623065006965</c:v>
                </c:pt>
                <c:pt idx="454">
                  <c:v>2.0608738207684656</c:v>
                </c:pt>
                <c:pt idx="455">
                  <c:v>2.0625807238492553</c:v>
                </c:pt>
                <c:pt idx="456">
                  <c:v>2.0642830253185123</c:v>
                </c:pt>
                <c:pt idx="457">
                  <c:v>2.0659807346974968</c:v>
                </c:pt>
                <c:pt idx="458">
                  <c:v>2.0676738614536601</c:v>
                </c:pt>
                <c:pt idx="459">
                  <c:v>2.0693624150010592</c:v>
                </c:pt>
                <c:pt idx="460">
                  <c:v>2.0710464047007093</c:v>
                </c:pt>
                <c:pt idx="461">
                  <c:v>2.0727258398609889</c:v>
                </c:pt>
                <c:pt idx="462">
                  <c:v>2.0744007297379934</c:v>
                </c:pt>
                <c:pt idx="463">
                  <c:v>2.076071083535922</c:v>
                </c:pt>
                <c:pt idx="464">
                  <c:v>2.0777369104074417</c:v>
                </c:pt>
                <c:pt idx="465">
                  <c:v>2.0793982194540455</c:v>
                </c:pt>
                <c:pt idx="466">
                  <c:v>2.0810550197264237</c:v>
                </c:pt>
                <c:pt idx="467">
                  <c:v>2.0827073202248116</c:v>
                </c:pt>
                <c:pt idx="468">
                  <c:v>2.0843551298993539</c:v>
                </c:pt>
                <c:pt idx="469">
                  <c:v>2.0859984576504487</c:v>
                </c:pt>
                <c:pt idx="470">
                  <c:v>2.0876373123290981</c:v>
                </c:pt>
                <c:pt idx="471">
                  <c:v>2.0892717027372463</c:v>
                </c:pt>
                <c:pt idx="472">
                  <c:v>2.0909016376281366</c:v>
                </c:pt>
                <c:pt idx="473">
                  <c:v>2.0925271257066287</c:v>
                </c:pt>
                <c:pt idx="474">
                  <c:v>2.0941481756295484</c:v>
                </c:pt>
                <c:pt idx="475">
                  <c:v>2.0957647960060131</c:v>
                </c:pt>
                <c:pt idx="476">
                  <c:v>2.097376995397763</c:v>
                </c:pt>
                <c:pt idx="477">
                  <c:v>2.0989847823194809</c:v>
                </c:pt>
                <c:pt idx="478">
                  <c:v>2.1005881652391221</c:v>
                </c:pt>
                <c:pt idx="479">
                  <c:v>2.1021871525782307</c:v>
                </c:pt>
                <c:pt idx="480">
                  <c:v>2.1037817527122535</c:v>
                </c:pt>
                <c:pt idx="481">
                  <c:v>2.1053719739708567</c:v>
                </c:pt>
                <c:pt idx="482">
                  <c:v>2.1069578246382354</c:v>
                </c:pt>
                <c:pt idx="483">
                  <c:v>2.1085393129534205</c:v>
                </c:pt>
                <c:pt idx="484">
                  <c:v>2.110116447110586</c:v>
                </c:pt>
                <c:pt idx="485">
                  <c:v>2.1116892352593504</c:v>
                </c:pt>
                <c:pt idx="486">
                  <c:v>2.1132576855050713</c:v>
                </c:pt>
                <c:pt idx="487">
                  <c:v>2.1148218059091484</c:v>
                </c:pt>
                <c:pt idx="488">
                  <c:v>2.1163816044893156</c:v>
                </c:pt>
                <c:pt idx="489">
                  <c:v>2.1179370892199305</c:v>
                </c:pt>
                <c:pt idx="490">
                  <c:v>2.1194882680322622</c:v>
                </c:pt>
                <c:pt idx="491">
                  <c:v>2.1210351488147858</c:v>
                </c:pt>
                <c:pt idx="492">
                  <c:v>2.1225777394134484</c:v>
                </c:pt>
                <c:pt idx="493">
                  <c:v>2.1241160476319667</c:v>
                </c:pt>
                <c:pt idx="494">
                  <c:v>2.1256500812320995</c:v>
                </c:pt>
                <c:pt idx="495">
                  <c:v>2.127179847933919</c:v>
                </c:pt>
                <c:pt idx="496">
                  <c:v>2.1287053554160864</c:v>
                </c:pt>
                <c:pt idx="497">
                  <c:v>2.1302266113161359</c:v>
                </c:pt>
                <c:pt idx="498">
                  <c:v>2.131743623230713</c:v>
                </c:pt>
                <c:pt idx="499">
                  <c:v>2.1332563987158766</c:v>
                </c:pt>
                <c:pt idx="500">
                  <c:v>2.1347649452873307</c:v>
                </c:pt>
                <c:pt idx="501">
                  <c:v>2.1362692704207049</c:v>
                </c:pt>
                <c:pt idx="502">
                  <c:v>2.137769381551812</c:v>
                </c:pt>
                <c:pt idx="503">
                  <c:v>2.1392652860768915</c:v>
                </c:pt>
                <c:pt idx="504">
                  <c:v>2.1407569913528817</c:v>
                </c:pt>
                <c:pt idx="505">
                  <c:v>2.1422445046976573</c:v>
                </c:pt>
                <c:pt idx="506">
                  <c:v>2.1437278333902898</c:v>
                </c:pt>
                <c:pt idx="507">
                  <c:v>2.1452069846712827</c:v>
                </c:pt>
                <c:pt idx="508">
                  <c:v>2.1466819657428311</c:v>
                </c:pt>
                <c:pt idx="509">
                  <c:v>2.1481527837690564</c:v>
                </c:pt>
                <c:pt idx="510">
                  <c:v>2.1496194458762514</c:v>
                </c:pt>
                <c:pt idx="511">
                  <c:v>2.1510819591531103</c:v>
                </c:pt>
                <c:pt idx="512">
                  <c:v>2.1525403306509863</c:v>
                </c:pt>
                <c:pt idx="513">
                  <c:v>2.1539945673840957</c:v>
                </c:pt>
                <c:pt idx="514">
                  <c:v>2.155444676329783</c:v>
                </c:pt>
                <c:pt idx="515">
                  <c:v>2.1568906644287282</c:v>
                </c:pt>
                <c:pt idx="516">
                  <c:v>2.1583325385851881</c:v>
                </c:pt>
                <c:pt idx="517">
                  <c:v>2.1597703056672155</c:v>
                </c:pt>
                <c:pt idx="518">
                  <c:v>2.1612039725068923</c:v>
                </c:pt>
                <c:pt idx="519">
                  <c:v>2.1626335459005448</c:v>
                </c:pt>
                <c:pt idx="520">
                  <c:v>2.1640590326089688</c:v>
                </c:pt>
                <c:pt idx="521">
                  <c:v>2.1654804393576459</c:v>
                </c:pt>
                <c:pt idx="522">
                  <c:v>2.1668977728369665</c:v>
                </c:pt>
                <c:pt idx="523">
                  <c:v>2.1683110397024357</c:v>
                </c:pt>
                <c:pt idx="524">
                  <c:v>2.1697202465748973</c:v>
                </c:pt>
                <c:pt idx="525">
                  <c:v>2.1711254000407378</c:v>
                </c:pt>
                <c:pt idx="526">
                  <c:v>2.1725265066521007</c:v>
                </c:pt>
                <c:pt idx="527">
                  <c:v>2.1739235729270883</c:v>
                </c:pt>
                <c:pt idx="528">
                  <c:v>2.1753166053499822</c:v>
                </c:pt>
                <c:pt idx="529">
                  <c:v>2.1767056103714228</c:v>
                </c:pt>
                <c:pt idx="530">
                  <c:v>2.1780905944086437</c:v>
                </c:pt>
                <c:pt idx="531">
                  <c:v>2.1794715638456497</c:v>
                </c:pt>
                <c:pt idx="532">
                  <c:v>2.1808485250334173</c:v>
                </c:pt>
                <c:pt idx="533">
                  <c:v>2.1822214842901064</c:v>
                </c:pt>
                <c:pt idx="534">
                  <c:v>2.1835904479012487</c:v>
                </c:pt>
                <c:pt idx="535">
                  <c:v>2.1849554221199345</c:v>
                </c:pt>
                <c:pt idx="536">
                  <c:v>2.1863164131670221</c:v>
                </c:pt>
                <c:pt idx="537">
                  <c:v>2.1876734272313101</c:v>
                </c:pt>
                <c:pt idx="538">
                  <c:v>2.1890264704697424</c:v>
                </c:pt>
                <c:pt idx="539">
                  <c:v>2.1903755490075874</c:v>
                </c:pt>
                <c:pt idx="540">
                  <c:v>2.1917206689386317</c:v>
                </c:pt>
                <c:pt idx="541">
                  <c:v>2.1930618363253549</c:v>
                </c:pt>
                <c:pt idx="542">
                  <c:v>2.1943990571991194</c:v>
                </c:pt>
                <c:pt idx="543">
                  <c:v>2.1957323375603535</c:v>
                </c:pt>
                <c:pt idx="544">
                  <c:v>2.1970616833787293</c:v>
                </c:pt>
                <c:pt idx="545">
                  <c:v>2.1983871005933437</c:v>
                </c:pt>
                <c:pt idx="546">
                  <c:v>2.1997085951128863</c:v>
                </c:pt>
                <c:pt idx="547">
                  <c:v>2.2010261728158294</c:v>
                </c:pt>
                <c:pt idx="548">
                  <c:v>2.2023398395505973</c:v>
                </c:pt>
                <c:pt idx="549">
                  <c:v>2.2036496011357283</c:v>
                </c:pt>
                <c:pt idx="550">
                  <c:v>2.2049554633600672</c:v>
                </c:pt>
                <c:pt idx="551">
                  <c:v>2.2062574319829142</c:v>
                </c:pt>
                <c:pt idx="552">
                  <c:v>2.2075555127342108</c:v>
                </c:pt>
                <c:pt idx="553">
                  <c:v>2.2088497113146932</c:v>
                </c:pt>
                <c:pt idx="554">
                  <c:v>2.2101400333960739</c:v>
                </c:pt>
                <c:pt idx="555">
                  <c:v>2.2114264846211844</c:v>
                </c:pt>
                <c:pt idx="556">
                  <c:v>2.212709070604165</c:v>
                </c:pt>
                <c:pt idx="557">
                  <c:v>2.2139877969306037</c:v>
                </c:pt>
                <c:pt idx="558">
                  <c:v>2.215262669157708</c:v>
                </c:pt>
                <c:pt idx="559">
                  <c:v>2.2165336928144712</c:v>
                </c:pt>
                <c:pt idx="560">
                  <c:v>2.2178008734018082</c:v>
                </c:pt>
                <c:pt idx="561">
                  <c:v>2.2190642163927365</c:v>
                </c:pt>
                <c:pt idx="562">
                  <c:v>2.2203237272325169</c:v>
                </c:pt>
                <c:pt idx="563">
                  <c:v>2.2215794113388148</c:v>
                </c:pt>
                <c:pt idx="564">
                  <c:v>2.222831274101845</c:v>
                </c:pt>
                <c:pt idx="565">
                  <c:v>2.2240793208845382</c:v>
                </c:pt>
                <c:pt idx="566">
                  <c:v>2.225323557022675</c:v>
                </c:pt>
                <c:pt idx="567">
                  <c:v>2.2265639878250463</c:v>
                </c:pt>
                <c:pt idx="568">
                  <c:v>2.2278006185735961</c:v>
                </c:pt>
                <c:pt idx="569">
                  <c:v>2.2290334545235728</c:v>
                </c:pt>
                <c:pt idx="570">
                  <c:v>2.2302625009036707</c:v>
                </c:pt>
                <c:pt idx="571">
                  <c:v>2.2314877629161805</c:v>
                </c:pt>
                <c:pt idx="572">
                  <c:v>2.2327092457371234</c:v>
                </c:pt>
                <c:pt idx="573">
                  <c:v>2.2339269545164004</c:v>
                </c:pt>
                <c:pt idx="574">
                  <c:v>2.2351408943779356</c:v>
                </c:pt>
                <c:pt idx="575">
                  <c:v>2.2363510704198117</c:v>
                </c:pt>
                <c:pt idx="576">
                  <c:v>2.2375574877144095</c:v>
                </c:pt>
                <c:pt idx="577">
                  <c:v>2.2387601513085458</c:v>
                </c:pt>
                <c:pt idx="578">
                  <c:v>2.2399590662236117</c:v>
                </c:pt>
                <c:pt idx="579">
                  <c:v>2.2411542374557087</c:v>
                </c:pt>
                <c:pt idx="580">
                  <c:v>2.2423456699757836</c:v>
                </c:pt>
                <c:pt idx="581">
                  <c:v>2.2435333687297554</c:v>
                </c:pt>
                <c:pt idx="582">
                  <c:v>2.2447173386386603</c:v>
                </c:pt>
                <c:pt idx="583">
                  <c:v>2.2458975845987736</c:v>
                </c:pt>
                <c:pt idx="584">
                  <c:v>2.247074111481739</c:v>
                </c:pt>
                <c:pt idx="585">
                  <c:v>2.2482469241347118</c:v>
                </c:pt>
                <c:pt idx="586">
                  <c:v>2.2494160273804669</c:v>
                </c:pt>
                <c:pt idx="587">
                  <c:v>2.2505814260175403</c:v>
                </c:pt>
                <c:pt idx="588">
                  <c:v>2.2517431248203588</c:v>
                </c:pt>
                <c:pt idx="589">
                  <c:v>2.2529011285393516</c:v>
                </c:pt>
                <c:pt idx="590">
                  <c:v>2.2540554419010852</c:v>
                </c:pt>
                <c:pt idx="591">
                  <c:v>2.2552060696083833</c:v>
                </c:pt>
                <c:pt idx="592">
                  <c:v>2.2563530163404497</c:v>
                </c:pt>
                <c:pt idx="593">
                  <c:v>2.2574962867529913</c:v>
                </c:pt>
                <c:pt idx="594">
                  <c:v>2.2586358854783368</c:v>
                </c:pt>
                <c:pt idx="595">
                  <c:v>2.2597718171255594</c:v>
                </c:pt>
                <c:pt idx="596">
                  <c:v>2.2609040862805894</c:v>
                </c:pt>
                <c:pt idx="597">
                  <c:v>2.2620326975063398</c:v>
                </c:pt>
                <c:pt idx="598">
                  <c:v>2.2631576553428259</c:v>
                </c:pt>
                <c:pt idx="599">
                  <c:v>2.2642789643072629</c:v>
                </c:pt>
                <c:pt idx="600">
                  <c:v>2.2653966288942025</c:v>
                </c:pt>
                <c:pt idx="601">
                  <c:v>2.2665106535756325</c:v>
                </c:pt>
                <c:pt idx="602">
                  <c:v>2.2676210428011068</c:v>
                </c:pt>
                <c:pt idx="603">
                  <c:v>2.2687278009978362</c:v>
                </c:pt>
                <c:pt idx="604">
                  <c:v>2.2698309325708159</c:v>
                </c:pt>
                <c:pt idx="605">
                  <c:v>2.2709304419029328</c:v>
                </c:pt>
                <c:pt idx="606">
                  <c:v>2.2720263333550714</c:v>
                </c:pt>
                <c:pt idx="607">
                  <c:v>2.2731186112662289</c:v>
                </c:pt>
                <c:pt idx="608">
                  <c:v>2.2742072799536244</c:v>
                </c:pt>
                <c:pt idx="609">
                  <c:v>2.275292343712795</c:v>
                </c:pt>
                <c:pt idx="610">
                  <c:v>2.2763738068177144</c:v>
                </c:pt>
                <c:pt idx="611">
                  <c:v>2.2774516735208965</c:v>
                </c:pt>
                <c:pt idx="612">
                  <c:v>2.2785259480534936</c:v>
                </c:pt>
                <c:pt idx="613">
                  <c:v>2.2795966346254128</c:v>
                </c:pt>
                <c:pt idx="614">
                  <c:v>2.2806637374254084</c:v>
                </c:pt>
                <c:pt idx="615">
                  <c:v>2.2817272606211909</c:v>
                </c:pt>
                <c:pt idx="616">
                  <c:v>2.2827872083595238</c:v>
                </c:pt>
                <c:pt idx="617">
                  <c:v>2.2838435847663292</c:v>
                </c:pt>
                <c:pt idx="618">
                  <c:v>2.2848963939467946</c:v>
                </c:pt>
                <c:pt idx="619">
                  <c:v>2.2859456399854512</c:v>
                </c:pt>
                <c:pt idx="620">
                  <c:v>2.2869913269462976</c:v>
                </c:pt>
                <c:pt idx="621">
                  <c:v>2.2880334588728801</c:v>
                </c:pt>
                <c:pt idx="622">
                  <c:v>2.2890720397884055</c:v>
                </c:pt>
                <c:pt idx="623">
                  <c:v>2.2901070736958173</c:v>
                </c:pt>
                <c:pt idx="624">
                  <c:v>2.2911385645779156</c:v>
                </c:pt>
                <c:pt idx="625">
                  <c:v>2.2921665163974327</c:v>
                </c:pt>
                <c:pt idx="626">
                  <c:v>2.2931909330971396</c:v>
                </c:pt>
                <c:pt idx="627">
                  <c:v>2.2942118185999325</c:v>
                </c:pt>
                <c:pt idx="628">
                  <c:v>2.2952291768089346</c:v>
                </c:pt>
                <c:pt idx="629">
                  <c:v>2.2962430116075754</c:v>
                </c:pt>
                <c:pt idx="630">
                  <c:v>2.2972533268596922</c:v>
                </c:pt>
                <c:pt idx="631">
                  <c:v>2.2982601264096276</c:v>
                </c:pt>
                <c:pt idx="632">
                  <c:v>2.2992634140822981</c:v>
                </c:pt>
                <c:pt idx="633">
                  <c:v>2.30026319368331</c:v>
                </c:pt>
                <c:pt idx="634">
                  <c:v>2.3012594689990253</c:v>
                </c:pt>
                <c:pt idx="635">
                  <c:v>2.3022522437966684</c:v>
                </c:pt>
                <c:pt idx="636">
                  <c:v>2.3032415218243951</c:v>
                </c:pt>
                <c:pt idx="637">
                  <c:v>2.3042273068114052</c:v>
                </c:pt>
                <c:pt idx="638">
                  <c:v>2.305209602468</c:v>
                </c:pt>
                <c:pt idx="639">
                  <c:v>2.3061884124856915</c:v>
                </c:pt>
                <c:pt idx="640">
                  <c:v>2.3071637405372765</c:v>
                </c:pt>
                <c:pt idx="641">
                  <c:v>2.3081355902769203</c:v>
                </c:pt>
                <c:pt idx="642">
                  <c:v>2.3091039653402459</c:v>
                </c:pt>
                <c:pt idx="643">
                  <c:v>2.31006886934441</c:v>
                </c:pt>
                <c:pt idx="644">
                  <c:v>2.3110303058881994</c:v>
                </c:pt>
                <c:pt idx="645">
                  <c:v>2.3119882785520951</c:v>
                </c:pt>
                <c:pt idx="646">
                  <c:v>2.3129427908983655</c:v>
                </c:pt>
                <c:pt idx="647">
                  <c:v>2.3138938464711476</c:v>
                </c:pt>
                <c:pt idx="648">
                  <c:v>2.3148414487965217</c:v>
                </c:pt>
                <c:pt idx="649">
                  <c:v>2.3157856013825913</c:v>
                </c:pt>
                <c:pt idx="650">
                  <c:v>2.316726307719569</c:v>
                </c:pt>
                <c:pt idx="651">
                  <c:v>2.3176635712798435</c:v>
                </c:pt>
                <c:pt idx="652">
                  <c:v>2.3185973955180721</c:v>
                </c:pt>
                <c:pt idx="653">
                  <c:v>2.3195277838712474</c:v>
                </c:pt>
                <c:pt idx="654">
                  <c:v>2.3204547397587754</c:v>
                </c:pt>
                <c:pt idx="655">
                  <c:v>2.3213782665825571</c:v>
                </c:pt>
                <c:pt idx="656">
                  <c:v>2.3222983677270541</c:v>
                </c:pt>
                <c:pt idx="657">
                  <c:v>2.3232150465593775</c:v>
                </c:pt>
                <c:pt idx="658">
                  <c:v>2.3241283064293463</c:v>
                </c:pt>
                <c:pt idx="659">
                  <c:v>2.3250381506695841</c:v>
                </c:pt>
                <c:pt idx="660">
                  <c:v>2.3259445825955627</c:v>
                </c:pt>
                <c:pt idx="661">
                  <c:v>2.3268476055057019</c:v>
                </c:pt>
                <c:pt idx="662">
                  <c:v>2.3277472226814253</c:v>
                </c:pt>
                <c:pt idx="663">
                  <c:v>2.328643437387242</c:v>
                </c:pt>
                <c:pt idx="664">
                  <c:v>2.329536252870811</c:v>
                </c:pt>
                <c:pt idx="665">
                  <c:v>2.3304256723630155</c:v>
                </c:pt>
                <c:pt idx="666">
                  <c:v>2.3313116990780345</c:v>
                </c:pt>
                <c:pt idx="667">
                  <c:v>2.3321943362134077</c:v>
                </c:pt>
                <c:pt idx="668">
                  <c:v>2.3330735869501065</c:v>
                </c:pt>
                <c:pt idx="669">
                  <c:v>2.3339494544526116</c:v>
                </c:pt>
                <c:pt idx="670">
                  <c:v>2.3348219418689649</c:v>
                </c:pt>
                <c:pt idx="671">
                  <c:v>2.3356910523308549</c:v>
                </c:pt>
                <c:pt idx="672">
                  <c:v>2.3365567889536636</c:v>
                </c:pt>
                <c:pt idx="673">
                  <c:v>2.3374191548365588</c:v>
                </c:pt>
                <c:pt idx="674">
                  <c:v>2.3382781530625345</c:v>
                </c:pt>
                <c:pt idx="675">
                  <c:v>2.3391337866985014</c:v>
                </c:pt>
                <c:pt idx="676">
                  <c:v>2.3399860587953207</c:v>
                </c:pt>
                <c:pt idx="677">
                  <c:v>2.3408349723879129</c:v>
                </c:pt>
                <c:pt idx="678">
                  <c:v>2.3416805304952746</c:v>
                </c:pt>
                <c:pt idx="679">
                  <c:v>2.342522736120578</c:v>
                </c:pt>
                <c:pt idx="680">
                  <c:v>2.3433615922512212</c:v>
                </c:pt>
                <c:pt idx="681">
                  <c:v>2.3441971018588803</c:v>
                </c:pt>
                <c:pt idx="682">
                  <c:v>2.3450292678996023</c:v>
                </c:pt>
                <c:pt idx="683">
                  <c:v>2.3458580933138315</c:v>
                </c:pt>
                <c:pt idx="684">
                  <c:v>2.3466835810264906</c:v>
                </c:pt>
                <c:pt idx="685">
                  <c:v>2.3475057339470515</c:v>
                </c:pt>
                <c:pt idx="686">
                  <c:v>2.3483245549695644</c:v>
                </c:pt>
                <c:pt idx="687">
                  <c:v>2.3491400469727557</c:v>
                </c:pt>
                <c:pt idx="688">
                  <c:v>2.3499522128200576</c:v>
                </c:pt>
                <c:pt idx="689">
                  <c:v>2.3507610553596803</c:v>
                </c:pt>
                <c:pt idx="690">
                  <c:v>2.351566577424681</c:v>
                </c:pt>
                <c:pt idx="691">
                  <c:v>2.3523687818329968</c:v>
                </c:pt>
                <c:pt idx="692">
                  <c:v>2.3531676713875305</c:v>
                </c:pt>
                <c:pt idx="693">
                  <c:v>2.3539632488761857</c:v>
                </c:pt>
                <c:pt idx="694">
                  <c:v>2.3547555170719447</c:v>
                </c:pt>
                <c:pt idx="695">
                  <c:v>2.3555444787329032</c:v>
                </c:pt>
                <c:pt idx="696">
                  <c:v>2.3563301366023457</c:v>
                </c:pt>
                <c:pt idx="697">
                  <c:v>2.3571124934087941</c:v>
                </c:pt>
                <c:pt idx="698">
                  <c:v>2.3578915518660635</c:v>
                </c:pt>
                <c:pt idx="699">
                  <c:v>2.3586673146733133</c:v>
                </c:pt>
                <c:pt idx="700">
                  <c:v>2.3594397845151098</c:v>
                </c:pt>
                <c:pt idx="701">
                  <c:v>2.3602089640614765</c:v>
                </c:pt>
                <c:pt idx="702">
                  <c:v>2.3609748559679522</c:v>
                </c:pt>
                <c:pt idx="703">
                  <c:v>2.3617374628756349</c:v>
                </c:pt>
                <c:pt idx="704">
                  <c:v>2.362496787411247</c:v>
                </c:pt>
                <c:pt idx="705">
                  <c:v>2.363252832187182</c:v>
                </c:pt>
                <c:pt idx="706">
                  <c:v>2.3640055998015508</c:v>
                </c:pt>
                <c:pt idx="707">
                  <c:v>2.3647550928382555</c:v>
                </c:pt>
                <c:pt idx="708">
                  <c:v>2.3655013138670129</c:v>
                </c:pt>
                <c:pt idx="709">
                  <c:v>2.3662442654434246</c:v>
                </c:pt>
                <c:pt idx="710">
                  <c:v>2.3669839501090224</c:v>
                </c:pt>
                <c:pt idx="711">
                  <c:v>2.3677203703913183</c:v>
                </c:pt>
                <c:pt idx="712">
                  <c:v>2.3684535288038644</c:v>
                </c:pt>
                <c:pt idx="713">
                  <c:v>2.3691834278462776</c:v>
                </c:pt>
                <c:pt idx="714">
                  <c:v>2.3699100700043214</c:v>
                </c:pt>
                <c:pt idx="715">
                  <c:v>2.3706334577499368</c:v>
                </c:pt>
                <c:pt idx="716">
                  <c:v>2.3713535935412837</c:v>
                </c:pt>
                <c:pt idx="717">
                  <c:v>2.3720704798228112</c:v>
                </c:pt>
                <c:pt idx="718">
                  <c:v>2.3727841190252867</c:v>
                </c:pt>
                <c:pt idx="719">
                  <c:v>2.3734945135658552</c:v>
                </c:pt>
                <c:pt idx="720">
                  <c:v>2.3742016658480862</c:v>
                </c:pt>
                <c:pt idx="721">
                  <c:v>2.3749055782620032</c:v>
                </c:pt>
                <c:pt idx="722">
                  <c:v>2.3756062531841575</c:v>
                </c:pt>
                <c:pt idx="723">
                  <c:v>2.3763036929776571</c:v>
                </c:pt>
                <c:pt idx="724">
                  <c:v>2.3769978999922183</c:v>
                </c:pt>
                <c:pt idx="725">
                  <c:v>2.3776888765642052</c:v>
                </c:pt>
                <c:pt idx="726">
                  <c:v>2.3783766250166862</c:v>
                </c:pt>
                <c:pt idx="727">
                  <c:v>2.3790611476594696</c:v>
                </c:pt>
                <c:pt idx="728">
                  <c:v>2.379742446789149</c:v>
                </c:pt>
                <c:pt idx="729">
                  <c:v>2.3804205246891597</c:v>
                </c:pt>
                <c:pt idx="730">
                  <c:v>2.3810953836297974</c:v>
                </c:pt>
                <c:pt idx="731">
                  <c:v>2.3817670258682928</c:v>
                </c:pt>
                <c:pt idx="732">
                  <c:v>2.3824354536488337</c:v>
                </c:pt>
                <c:pt idx="733">
                  <c:v>2.3831006692026127</c:v>
                </c:pt>
                <c:pt idx="734">
                  <c:v>2.3837626747478744</c:v>
                </c:pt>
                <c:pt idx="735">
                  <c:v>2.3844214724899513</c:v>
                </c:pt>
                <c:pt idx="736">
                  <c:v>2.385077064621314</c:v>
                </c:pt>
                <c:pt idx="737">
                  <c:v>2.3857294533216065</c:v>
                </c:pt>
                <c:pt idx="738">
                  <c:v>2.3863786407576879</c:v>
                </c:pt>
                <c:pt idx="739">
                  <c:v>2.3870246290836779</c:v>
                </c:pt>
                <c:pt idx="740">
                  <c:v>2.3876674204410007</c:v>
                </c:pt>
                <c:pt idx="741">
                  <c:v>2.3883070169584029</c:v>
                </c:pt>
                <c:pt idx="742">
                  <c:v>2.3889434207520321</c:v>
                </c:pt>
                <c:pt idx="743">
                  <c:v>2.3895766339254383</c:v>
                </c:pt>
                <c:pt idx="744">
                  <c:v>2.3902066585696433</c:v>
                </c:pt>
                <c:pt idx="745">
                  <c:v>2.3908334967631606</c:v>
                </c:pt>
                <c:pt idx="746">
                  <c:v>2.3914571505720477</c:v>
                </c:pt>
                <c:pt idx="747">
                  <c:v>2.3920776220499294</c:v>
                </c:pt>
                <c:pt idx="748">
                  <c:v>2.3926949132380577</c:v>
                </c:pt>
                <c:pt idx="749">
                  <c:v>2.3933090261653258</c:v>
                </c:pt>
                <c:pt idx="750">
                  <c:v>2.3939199628483281</c:v>
                </c:pt>
                <c:pt idx="751">
                  <c:v>2.3945277252913861</c:v>
                </c:pt>
                <c:pt idx="752">
                  <c:v>2.3951323154865829</c:v>
                </c:pt>
                <c:pt idx="753">
                  <c:v>2.395733735413808</c:v>
                </c:pt>
                <c:pt idx="754">
                  <c:v>2.3963319870407931</c:v>
                </c:pt>
                <c:pt idx="755">
                  <c:v>2.3969270723231473</c:v>
                </c:pt>
                <c:pt idx="756">
                  <c:v>2.3975189932043857</c:v>
                </c:pt>
                <c:pt idx="757">
                  <c:v>2.3981077516159792</c:v>
                </c:pt>
                <c:pt idx="758">
                  <c:v>2.398693349477381</c:v>
                </c:pt>
                <c:pt idx="759">
                  <c:v>2.3992757886960643</c:v>
                </c:pt>
                <c:pt idx="760">
                  <c:v>2.3998550711675564</c:v>
                </c:pt>
                <c:pt idx="761">
                  <c:v>2.4004311987754776</c:v>
                </c:pt>
                <c:pt idx="762">
                  <c:v>2.4010041733915699</c:v>
                </c:pt>
                <c:pt idx="763">
                  <c:v>2.4015739968757366</c:v>
                </c:pt>
                <c:pt idx="764">
                  <c:v>2.4021406710760718</c:v>
                </c:pt>
                <c:pt idx="765">
                  <c:v>2.4027041978288963</c:v>
                </c:pt>
                <c:pt idx="766">
                  <c:v>2.4032645789587983</c:v>
                </c:pt>
                <c:pt idx="767">
                  <c:v>2.4038218162786444</c:v>
                </c:pt>
                <c:pt idx="768">
                  <c:v>2.404375911589645</c:v>
                </c:pt>
                <c:pt idx="769">
                  <c:v>2.4049268666813615</c:v>
                </c:pt>
                <c:pt idx="770">
                  <c:v>2.4054746833317417</c:v>
                </c:pt>
                <c:pt idx="771">
                  <c:v>2.4060193633071725</c:v>
                </c:pt>
                <c:pt idx="772">
                  <c:v>2.4065609083624846</c:v>
                </c:pt>
                <c:pt idx="773">
                  <c:v>2.4070993202409996</c:v>
                </c:pt>
                <c:pt idx="774">
                  <c:v>2.4076346006745619</c:v>
                </c:pt>
                <c:pt idx="775">
                  <c:v>2.4081667513835621</c:v>
                </c:pt>
                <c:pt idx="776">
                  <c:v>2.408695774076977</c:v>
                </c:pt>
                <c:pt idx="777">
                  <c:v>2.409221670452391</c:v>
                </c:pt>
                <c:pt idx="778">
                  <c:v>2.4097444421960397</c:v>
                </c:pt>
                <c:pt idx="779">
                  <c:v>2.4102640909828215</c:v>
                </c:pt>
                <c:pt idx="780">
                  <c:v>2.4107806184763456</c:v>
                </c:pt>
                <c:pt idx="781">
                  <c:v>2.41129402632895</c:v>
                </c:pt>
                <c:pt idx="782">
                  <c:v>2.4118043161817408</c:v>
                </c:pt>
                <c:pt idx="783">
                  <c:v>2.4123114896646136</c:v>
                </c:pt>
                <c:pt idx="784">
                  <c:v>2.4128155483962774</c:v>
                </c:pt>
                <c:pt idx="785">
                  <c:v>2.4133164939843055</c:v>
                </c:pt>
                <c:pt idx="786">
                  <c:v>2.4138143280251363</c:v>
                </c:pt>
                <c:pt idx="787">
                  <c:v>2.4143090521041288</c:v>
                </c:pt>
                <c:pt idx="788">
                  <c:v>2.414800667795562</c:v>
                </c:pt>
                <c:pt idx="789">
                  <c:v>2.4152891766626921</c:v>
                </c:pt>
                <c:pt idx="790">
                  <c:v>2.4157745802577533</c:v>
                </c:pt>
                <c:pt idx="791">
                  <c:v>2.4162568801220079</c:v>
                </c:pt>
                <c:pt idx="792">
                  <c:v>2.4167360777857607</c:v>
                </c:pt>
                <c:pt idx="793">
                  <c:v>2.4172121747683817</c:v>
                </c:pt>
                <c:pt idx="794">
                  <c:v>2.417685172578353</c:v>
                </c:pt>
                <c:pt idx="795">
                  <c:v>2.4181550727132755</c:v>
                </c:pt>
                <c:pt idx="796">
                  <c:v>2.4186218766598966</c:v>
                </c:pt>
                <c:pt idx="797">
                  <c:v>2.419085585894154</c:v>
                </c:pt>
                <c:pt idx="798">
                  <c:v>2.4195462018811811</c:v>
                </c:pt>
                <c:pt idx="799">
                  <c:v>2.4200037260753446</c:v>
                </c:pt>
                <c:pt idx="800">
                  <c:v>2.4204581599202597</c:v>
                </c:pt>
                <c:pt idx="801">
                  <c:v>2.4209095048488392</c:v>
                </c:pt>
                <c:pt idx="802">
                  <c:v>2.4213577622832796</c:v>
                </c:pt>
                <c:pt idx="803">
                  <c:v>2.4218029336351199</c:v>
                </c:pt>
                <c:pt idx="804">
                  <c:v>2.4222450203052568</c:v>
                </c:pt>
                <c:pt idx="805">
                  <c:v>2.4226840236839586</c:v>
                </c:pt>
                <c:pt idx="806">
                  <c:v>2.4231199451509022</c:v>
                </c:pt>
                <c:pt idx="807">
                  <c:v>2.4235527860751898</c:v>
                </c:pt>
                <c:pt idx="808">
                  <c:v>2.4239825478153749</c:v>
                </c:pt>
                <c:pt idx="809">
                  <c:v>2.424409231719483</c:v>
                </c:pt>
                <c:pt idx="810">
                  <c:v>2.4248328391250489</c:v>
                </c:pt>
                <c:pt idx="811">
                  <c:v>2.4252533713591156</c:v>
                </c:pt>
                <c:pt idx="812">
                  <c:v>2.4256708297382787</c:v>
                </c:pt>
                <c:pt idx="813">
                  <c:v>2.4260852155686958</c:v>
                </c:pt>
                <c:pt idx="814">
                  <c:v>2.4264965301461161</c:v>
                </c:pt>
                <c:pt idx="815">
                  <c:v>2.4269047747559021</c:v>
                </c:pt>
                <c:pt idx="816">
                  <c:v>2.4273099506730449</c:v>
                </c:pt>
                <c:pt idx="817">
                  <c:v>2.4277120591622037</c:v>
                </c:pt>
                <c:pt idx="818">
                  <c:v>2.428111101477703</c:v>
                </c:pt>
                <c:pt idx="819">
                  <c:v>2.4285070788635665</c:v>
                </c:pt>
                <c:pt idx="820">
                  <c:v>2.4288999925535504</c:v>
                </c:pt>
                <c:pt idx="821">
                  <c:v>2.4292898437711385</c:v>
                </c:pt>
                <c:pt idx="822">
                  <c:v>2.429676633729589</c:v>
                </c:pt>
                <c:pt idx="823">
                  <c:v>2.4300603636319336</c:v>
                </c:pt>
                <c:pt idx="824">
                  <c:v>2.4304410346710141</c:v>
                </c:pt>
                <c:pt idx="825">
                  <c:v>2.4308186480294944</c:v>
                </c:pt>
                <c:pt idx="826">
                  <c:v>2.431193204879885</c:v>
                </c:pt>
                <c:pt idx="827">
                  <c:v>2.4315647063845529</c:v>
                </c:pt>
                <c:pt idx="828">
                  <c:v>2.4319331536957622</c:v>
                </c:pt>
                <c:pt idx="829">
                  <c:v>2.4322985479556687</c:v>
                </c:pt>
                <c:pt idx="830">
                  <c:v>2.4326608902963622</c:v>
                </c:pt>
                <c:pt idx="831">
                  <c:v>2.4330201818398645</c:v>
                </c:pt>
                <c:pt idx="832">
                  <c:v>2.4333764236981632</c:v>
                </c:pt>
                <c:pt idx="833">
                  <c:v>2.433729616973229</c:v>
                </c:pt>
                <c:pt idx="834">
                  <c:v>2.4340797627570274</c:v>
                </c:pt>
                <c:pt idx="835">
                  <c:v>2.4344268621315437</c:v>
                </c:pt>
                <c:pt idx="836">
                  <c:v>2.4347709161687972</c:v>
                </c:pt>
                <c:pt idx="837">
                  <c:v>2.4351119259308609</c:v>
                </c:pt>
                <c:pt idx="838">
                  <c:v>2.4354498924698813</c:v>
                </c:pt>
                <c:pt idx="839">
                  <c:v>2.4357848168280913</c:v>
                </c:pt>
                <c:pt idx="840">
                  <c:v>2.436116700037835</c:v>
                </c:pt>
                <c:pt idx="841">
                  <c:v>2.4364455431215757</c:v>
                </c:pt>
                <c:pt idx="842">
                  <c:v>2.436771347091923</c:v>
                </c:pt>
                <c:pt idx="843">
                  <c:v>2.4370941129516441</c:v>
                </c:pt>
                <c:pt idx="844">
                  <c:v>2.437413841693675</c:v>
                </c:pt>
                <c:pt idx="845">
                  <c:v>2.4377305343011568</c:v>
                </c:pt>
                <c:pt idx="846">
                  <c:v>2.4380441917474256</c:v>
                </c:pt>
                <c:pt idx="847">
                  <c:v>2.4383548149960488</c:v>
                </c:pt>
                <c:pt idx="848">
                  <c:v>2.4386624050008385</c:v>
                </c:pt>
                <c:pt idx="849">
                  <c:v>2.438966962705853</c:v>
                </c:pt>
                <c:pt idx="850">
                  <c:v>2.4392684890454306</c:v>
                </c:pt>
                <c:pt idx="851">
                  <c:v>2.4395669849442005</c:v>
                </c:pt>
                <c:pt idx="852">
                  <c:v>2.4398624513170879</c:v>
                </c:pt>
                <c:pt idx="853">
                  <c:v>2.4401548890693441</c:v>
                </c:pt>
                <c:pt idx="854">
                  <c:v>2.4404442990965474</c:v>
                </c:pt>
                <c:pt idx="855">
                  <c:v>2.4407306822846304</c:v>
                </c:pt>
                <c:pt idx="856">
                  <c:v>2.4410140395098869</c:v>
                </c:pt>
                <c:pt idx="857">
                  <c:v>2.4412943716389908</c:v>
                </c:pt>
                <c:pt idx="858">
                  <c:v>2.4415716795290079</c:v>
                </c:pt>
                <c:pt idx="859">
                  <c:v>2.4418459640274088</c:v>
                </c:pt>
                <c:pt idx="860">
                  <c:v>2.4421172259720851</c:v>
                </c:pt>
                <c:pt idx="861">
                  <c:v>2.4423854661913693</c:v>
                </c:pt>
                <c:pt idx="862">
                  <c:v>2.442650685504034</c:v>
                </c:pt>
                <c:pt idx="863">
                  <c:v>2.4429128847193198</c:v>
                </c:pt>
                <c:pt idx="864">
                  <c:v>2.4431720646369404</c:v>
                </c:pt>
                <c:pt idx="865">
                  <c:v>2.4434282260470961</c:v>
                </c:pt>
                <c:pt idx="866">
                  <c:v>2.4436813697304958</c:v>
                </c:pt>
                <c:pt idx="867">
                  <c:v>2.4439314964583536</c:v>
                </c:pt>
                <c:pt idx="868">
                  <c:v>2.444178606992419</c:v>
                </c:pt>
                <c:pt idx="869">
                  <c:v>2.4444227020849767</c:v>
                </c:pt>
                <c:pt idx="870">
                  <c:v>2.4446637824788695</c:v>
                </c:pt>
                <c:pt idx="871">
                  <c:v>2.4449018489074956</c:v>
                </c:pt>
                <c:pt idx="872">
                  <c:v>2.4451369020948368</c:v>
                </c:pt>
                <c:pt idx="873">
                  <c:v>2.4453689427554619</c:v>
                </c:pt>
                <c:pt idx="874">
                  <c:v>2.4455979715945406</c:v>
                </c:pt>
                <c:pt idx="875">
                  <c:v>2.4458239893078528</c:v>
                </c:pt>
                <c:pt idx="876">
                  <c:v>2.4460469965818046</c:v>
                </c:pt>
                <c:pt idx="877">
                  <c:v>2.4462669940934298</c:v>
                </c:pt>
                <c:pt idx="878">
                  <c:v>2.446483982510419</c:v>
                </c:pt>
                <c:pt idx="879">
                  <c:v>2.4466979624911103</c:v>
                </c:pt>
                <c:pt idx="880">
                  <c:v>2.4469089346845103</c:v>
                </c:pt>
                <c:pt idx="881">
                  <c:v>2.4471168997303088</c:v>
                </c:pt>
                <c:pt idx="882">
                  <c:v>2.4473218582588823</c:v>
                </c:pt>
                <c:pt idx="883">
                  <c:v>2.4475238108913007</c:v>
                </c:pt>
                <c:pt idx="884">
                  <c:v>2.4477227582393466</c:v>
                </c:pt>
                <c:pt idx="885">
                  <c:v>2.4479187009055279</c:v>
                </c:pt>
                <c:pt idx="886">
                  <c:v>2.4481116394830744</c:v>
                </c:pt>
                <c:pt idx="887">
                  <c:v>2.4483015745559542</c:v>
                </c:pt>
                <c:pt idx="888">
                  <c:v>2.4484885066988809</c:v>
                </c:pt>
                <c:pt idx="889">
                  <c:v>2.4486724364773389</c:v>
                </c:pt>
                <c:pt idx="890">
                  <c:v>2.448853364447563</c:v>
                </c:pt>
                <c:pt idx="891">
                  <c:v>2.4490312911565755</c:v>
                </c:pt>
                <c:pt idx="892">
                  <c:v>2.4492062171421756</c:v>
                </c:pt>
                <c:pt idx="893">
                  <c:v>2.4493781429329613</c:v>
                </c:pt>
                <c:pt idx="894">
                  <c:v>2.4495470690483323</c:v>
                </c:pt>
                <c:pt idx="895">
                  <c:v>2.4497129959984938</c:v>
                </c:pt>
                <c:pt idx="896">
                  <c:v>2.4498759242844765</c:v>
                </c:pt>
                <c:pt idx="897">
                  <c:v>2.4500358543981307</c:v>
                </c:pt>
                <c:pt idx="898">
                  <c:v>2.4501927868221487</c:v>
                </c:pt>
                <c:pt idx="899">
                  <c:v>2.4503467220300617</c:v>
                </c:pt>
                <c:pt idx="900">
                  <c:v>2.4504976604862567</c:v>
                </c:pt>
                <c:pt idx="901">
                  <c:v>2.4506456026459653</c:v>
                </c:pt>
                <c:pt idx="902">
                  <c:v>2.4507905489553035</c:v>
                </c:pt>
                <c:pt idx="903">
                  <c:v>2.4509324998512438</c:v>
                </c:pt>
                <c:pt idx="904">
                  <c:v>2.4510714557616446</c:v>
                </c:pt>
                <c:pt idx="905">
                  <c:v>2.451207417105254</c:v>
                </c:pt>
                <c:pt idx="906">
                  <c:v>2.4513403842917114</c:v>
                </c:pt>
                <c:pt idx="907">
                  <c:v>2.4514703577215542</c:v>
                </c:pt>
                <c:pt idx="908">
                  <c:v>2.4515973377862275</c:v>
                </c:pt>
                <c:pt idx="909">
                  <c:v>2.4517213248680907</c:v>
                </c:pt>
                <c:pt idx="910">
                  <c:v>2.45184231934042</c:v>
                </c:pt>
                <c:pt idx="911">
                  <c:v>2.4519603215674199</c:v>
                </c:pt>
                <c:pt idx="912">
                  <c:v>2.4520753319042226</c:v>
                </c:pt>
                <c:pt idx="913">
                  <c:v>2.4521873506968994</c:v>
                </c:pt>
                <c:pt idx="914">
                  <c:v>2.4522963782824632</c:v>
                </c:pt>
                <c:pt idx="915">
                  <c:v>2.4524024149888741</c:v>
                </c:pt>
                <c:pt idx="916">
                  <c:v>2.4525054611350474</c:v>
                </c:pt>
                <c:pt idx="917">
                  <c:v>2.4526055170308543</c:v>
                </c:pt>
                <c:pt idx="918">
                  <c:v>2.452702582977131</c:v>
                </c:pt>
                <c:pt idx="919">
                  <c:v>2.4527966592656778</c:v>
                </c:pt>
                <c:pt idx="920">
                  <c:v>2.4528877461792771</c:v>
                </c:pt>
                <c:pt idx="921">
                  <c:v>2.4529758439916822</c:v>
                </c:pt>
                <c:pt idx="922">
                  <c:v>2.4530609529676228</c:v>
                </c:pt>
                <c:pt idx="923">
                  <c:v>2.4531430733628241</c:v>
                </c:pt>
                <c:pt idx="924">
                  <c:v>2.453222205424002</c:v>
                </c:pt>
                <c:pt idx="925">
                  <c:v>2.4532983493888603</c:v>
                </c:pt>
                <c:pt idx="926">
                  <c:v>2.4533715054861025</c:v>
                </c:pt>
                <c:pt idx="927">
                  <c:v>2.4534416739354361</c:v>
                </c:pt>
                <c:pt idx="928">
                  <c:v>2.4535088549475694</c:v>
                </c:pt>
                <c:pt idx="929">
                  <c:v>2.4535730487242264</c:v>
                </c:pt>
                <c:pt idx="930">
                  <c:v>2.453634255458137</c:v>
                </c:pt>
                <c:pt idx="931">
                  <c:v>2.4536924753330496</c:v>
                </c:pt>
                <c:pt idx="932">
                  <c:v>2.4537477085237254</c:v>
                </c:pt>
                <c:pt idx="933">
                  <c:v>2.4537999551959575</c:v>
                </c:pt>
                <c:pt idx="934">
                  <c:v>2.4538492155065503</c:v>
                </c:pt>
                <c:pt idx="935">
                  <c:v>2.4538954896033407</c:v>
                </c:pt>
                <c:pt idx="936">
                  <c:v>2.4539387776251931</c:v>
                </c:pt>
                <c:pt idx="937">
                  <c:v>2.4539790797019974</c:v>
                </c:pt>
                <c:pt idx="938">
                  <c:v>2.4540163959546857</c:v>
                </c:pt>
                <c:pt idx="939">
                  <c:v>2.4540507264952165</c:v>
                </c:pt>
                <c:pt idx="940">
                  <c:v>2.4540820714265896</c:v>
                </c:pt>
                <c:pt idx="941">
                  <c:v>2.4541104308428427</c:v>
                </c:pt>
                <c:pt idx="942">
                  <c:v>2.4541358048290469</c:v>
                </c:pt>
                <c:pt idx="943">
                  <c:v>2.454158193461319</c:v>
                </c:pt>
                <c:pt idx="944">
                  <c:v>2.4541775968068258</c:v>
                </c:pt>
                <c:pt idx="945">
                  <c:v>2.4541940149237633</c:v>
                </c:pt>
                <c:pt idx="946">
                  <c:v>2.4542074478613758</c:v>
                </c:pt>
                <c:pt idx="947">
                  <c:v>2.4542178956599603</c:v>
                </c:pt>
                <c:pt idx="948">
                  <c:v>2.4542253583508526</c:v>
                </c:pt>
                <c:pt idx="949">
                  <c:v>2.4542298359564354</c:v>
                </c:pt>
                <c:pt idx="950">
                  <c:v>2.4542313284901365</c:v>
                </c:pt>
              </c:numCache>
            </c:numRef>
          </c:xVal>
          <c:yVal>
            <c:numRef>
              <c:f>'IPR RAWLINS &amp; SCHELLHARDT R (2)'!$H$5:$H$955</c:f>
              <c:numCache>
                <c:formatCode>General</c:formatCode>
                <c:ptCount val="951"/>
                <c:pt idx="0">
                  <c:v>950</c:v>
                </c:pt>
                <c:pt idx="1">
                  <c:v>949</c:v>
                </c:pt>
                <c:pt idx="2">
                  <c:v>948</c:v>
                </c:pt>
                <c:pt idx="3">
                  <c:v>947</c:v>
                </c:pt>
                <c:pt idx="4">
                  <c:v>946</c:v>
                </c:pt>
                <c:pt idx="5">
                  <c:v>945</c:v>
                </c:pt>
                <c:pt idx="6">
                  <c:v>944</c:v>
                </c:pt>
                <c:pt idx="7">
                  <c:v>943</c:v>
                </c:pt>
                <c:pt idx="8">
                  <c:v>942</c:v>
                </c:pt>
                <c:pt idx="9">
                  <c:v>941</c:v>
                </c:pt>
                <c:pt idx="10">
                  <c:v>940</c:v>
                </c:pt>
                <c:pt idx="11">
                  <c:v>939</c:v>
                </c:pt>
                <c:pt idx="12">
                  <c:v>938</c:v>
                </c:pt>
                <c:pt idx="13">
                  <c:v>937</c:v>
                </c:pt>
                <c:pt idx="14">
                  <c:v>936</c:v>
                </c:pt>
                <c:pt idx="15">
                  <c:v>935</c:v>
                </c:pt>
                <c:pt idx="16">
                  <c:v>934</c:v>
                </c:pt>
                <c:pt idx="17">
                  <c:v>933</c:v>
                </c:pt>
                <c:pt idx="18">
                  <c:v>932</c:v>
                </c:pt>
                <c:pt idx="19">
                  <c:v>931</c:v>
                </c:pt>
                <c:pt idx="20">
                  <c:v>930</c:v>
                </c:pt>
                <c:pt idx="21">
                  <c:v>929</c:v>
                </c:pt>
                <c:pt idx="22">
                  <c:v>928</c:v>
                </c:pt>
                <c:pt idx="23">
                  <c:v>927</c:v>
                </c:pt>
                <c:pt idx="24">
                  <c:v>926</c:v>
                </c:pt>
                <c:pt idx="25">
                  <c:v>925</c:v>
                </c:pt>
                <c:pt idx="26">
                  <c:v>924</c:v>
                </c:pt>
                <c:pt idx="27">
                  <c:v>923</c:v>
                </c:pt>
                <c:pt idx="28">
                  <c:v>922</c:v>
                </c:pt>
                <c:pt idx="29">
                  <c:v>921</c:v>
                </c:pt>
                <c:pt idx="30">
                  <c:v>920</c:v>
                </c:pt>
                <c:pt idx="31">
                  <c:v>919</c:v>
                </c:pt>
                <c:pt idx="32">
                  <c:v>918</c:v>
                </c:pt>
                <c:pt idx="33">
                  <c:v>917</c:v>
                </c:pt>
                <c:pt idx="34">
                  <c:v>916</c:v>
                </c:pt>
                <c:pt idx="35">
                  <c:v>915</c:v>
                </c:pt>
                <c:pt idx="36">
                  <c:v>914</c:v>
                </c:pt>
                <c:pt idx="37">
                  <c:v>913</c:v>
                </c:pt>
                <c:pt idx="38">
                  <c:v>912</c:v>
                </c:pt>
                <c:pt idx="39">
                  <c:v>911</c:v>
                </c:pt>
                <c:pt idx="40">
                  <c:v>910</c:v>
                </c:pt>
                <c:pt idx="41">
                  <c:v>909</c:v>
                </c:pt>
                <c:pt idx="42">
                  <c:v>908</c:v>
                </c:pt>
                <c:pt idx="43">
                  <c:v>907</c:v>
                </c:pt>
                <c:pt idx="44">
                  <c:v>906</c:v>
                </c:pt>
                <c:pt idx="45">
                  <c:v>905</c:v>
                </c:pt>
                <c:pt idx="46">
                  <c:v>904</c:v>
                </c:pt>
                <c:pt idx="47">
                  <c:v>903</c:v>
                </c:pt>
                <c:pt idx="48">
                  <c:v>902</c:v>
                </c:pt>
                <c:pt idx="49">
                  <c:v>901</c:v>
                </c:pt>
                <c:pt idx="50">
                  <c:v>900</c:v>
                </c:pt>
                <c:pt idx="51">
                  <c:v>899</c:v>
                </c:pt>
                <c:pt idx="52">
                  <c:v>898</c:v>
                </c:pt>
                <c:pt idx="53">
                  <c:v>897</c:v>
                </c:pt>
                <c:pt idx="54">
                  <c:v>896</c:v>
                </c:pt>
                <c:pt idx="55">
                  <c:v>895</c:v>
                </c:pt>
                <c:pt idx="56">
                  <c:v>894</c:v>
                </c:pt>
                <c:pt idx="57">
                  <c:v>893</c:v>
                </c:pt>
                <c:pt idx="58">
                  <c:v>892</c:v>
                </c:pt>
                <c:pt idx="59">
                  <c:v>891</c:v>
                </c:pt>
                <c:pt idx="60">
                  <c:v>890</c:v>
                </c:pt>
                <c:pt idx="61">
                  <c:v>889</c:v>
                </c:pt>
                <c:pt idx="62">
                  <c:v>888</c:v>
                </c:pt>
                <c:pt idx="63">
                  <c:v>887</c:v>
                </c:pt>
                <c:pt idx="64">
                  <c:v>886</c:v>
                </c:pt>
                <c:pt idx="65">
                  <c:v>885</c:v>
                </c:pt>
                <c:pt idx="66">
                  <c:v>884</c:v>
                </c:pt>
                <c:pt idx="67">
                  <c:v>883</c:v>
                </c:pt>
                <c:pt idx="68">
                  <c:v>882</c:v>
                </c:pt>
                <c:pt idx="69">
                  <c:v>881</c:v>
                </c:pt>
                <c:pt idx="70">
                  <c:v>880</c:v>
                </c:pt>
                <c:pt idx="71">
                  <c:v>879</c:v>
                </c:pt>
                <c:pt idx="72">
                  <c:v>878</c:v>
                </c:pt>
                <c:pt idx="73">
                  <c:v>877</c:v>
                </c:pt>
                <c:pt idx="74">
                  <c:v>876</c:v>
                </c:pt>
                <c:pt idx="75">
                  <c:v>875</c:v>
                </c:pt>
                <c:pt idx="76">
                  <c:v>874</c:v>
                </c:pt>
                <c:pt idx="77">
                  <c:v>873</c:v>
                </c:pt>
                <c:pt idx="78">
                  <c:v>872</c:v>
                </c:pt>
                <c:pt idx="79">
                  <c:v>871</c:v>
                </c:pt>
                <c:pt idx="80">
                  <c:v>870</c:v>
                </c:pt>
                <c:pt idx="81">
                  <c:v>869</c:v>
                </c:pt>
                <c:pt idx="82">
                  <c:v>868</c:v>
                </c:pt>
                <c:pt idx="83">
                  <c:v>867</c:v>
                </c:pt>
                <c:pt idx="84">
                  <c:v>866</c:v>
                </c:pt>
                <c:pt idx="85">
                  <c:v>865</c:v>
                </c:pt>
                <c:pt idx="86">
                  <c:v>864</c:v>
                </c:pt>
                <c:pt idx="87">
                  <c:v>863</c:v>
                </c:pt>
                <c:pt idx="88">
                  <c:v>862</c:v>
                </c:pt>
                <c:pt idx="89">
                  <c:v>861</c:v>
                </c:pt>
                <c:pt idx="90">
                  <c:v>860</c:v>
                </c:pt>
                <c:pt idx="91">
                  <c:v>859</c:v>
                </c:pt>
                <c:pt idx="92">
                  <c:v>858</c:v>
                </c:pt>
                <c:pt idx="93">
                  <c:v>857</c:v>
                </c:pt>
                <c:pt idx="94">
                  <c:v>856</c:v>
                </c:pt>
                <c:pt idx="95">
                  <c:v>855</c:v>
                </c:pt>
                <c:pt idx="96">
                  <c:v>854</c:v>
                </c:pt>
                <c:pt idx="97">
                  <c:v>853</c:v>
                </c:pt>
                <c:pt idx="98">
                  <c:v>852</c:v>
                </c:pt>
                <c:pt idx="99">
                  <c:v>851</c:v>
                </c:pt>
                <c:pt idx="100">
                  <c:v>850</c:v>
                </c:pt>
                <c:pt idx="101">
                  <c:v>849</c:v>
                </c:pt>
                <c:pt idx="102">
                  <c:v>848</c:v>
                </c:pt>
                <c:pt idx="103">
                  <c:v>847</c:v>
                </c:pt>
                <c:pt idx="104">
                  <c:v>846</c:v>
                </c:pt>
                <c:pt idx="105">
                  <c:v>845</c:v>
                </c:pt>
                <c:pt idx="106">
                  <c:v>844</c:v>
                </c:pt>
                <c:pt idx="107">
                  <c:v>843</c:v>
                </c:pt>
                <c:pt idx="108">
                  <c:v>842</c:v>
                </c:pt>
                <c:pt idx="109">
                  <c:v>841</c:v>
                </c:pt>
                <c:pt idx="110">
                  <c:v>840</c:v>
                </c:pt>
                <c:pt idx="111">
                  <c:v>839</c:v>
                </c:pt>
                <c:pt idx="112">
                  <c:v>838</c:v>
                </c:pt>
                <c:pt idx="113">
                  <c:v>837</c:v>
                </c:pt>
                <c:pt idx="114">
                  <c:v>836</c:v>
                </c:pt>
                <c:pt idx="115">
                  <c:v>835</c:v>
                </c:pt>
                <c:pt idx="116">
                  <c:v>834</c:v>
                </c:pt>
                <c:pt idx="117">
                  <c:v>833</c:v>
                </c:pt>
                <c:pt idx="118">
                  <c:v>832</c:v>
                </c:pt>
                <c:pt idx="119">
                  <c:v>831</c:v>
                </c:pt>
                <c:pt idx="120">
                  <c:v>830</c:v>
                </c:pt>
                <c:pt idx="121">
                  <c:v>829</c:v>
                </c:pt>
                <c:pt idx="122">
                  <c:v>828</c:v>
                </c:pt>
                <c:pt idx="123">
                  <c:v>827</c:v>
                </c:pt>
                <c:pt idx="124">
                  <c:v>826</c:v>
                </c:pt>
                <c:pt idx="125">
                  <c:v>825</c:v>
                </c:pt>
                <c:pt idx="126">
                  <c:v>824</c:v>
                </c:pt>
                <c:pt idx="127">
                  <c:v>823</c:v>
                </c:pt>
                <c:pt idx="128">
                  <c:v>822</c:v>
                </c:pt>
                <c:pt idx="129">
                  <c:v>821</c:v>
                </c:pt>
                <c:pt idx="130">
                  <c:v>820</c:v>
                </c:pt>
                <c:pt idx="131">
                  <c:v>819</c:v>
                </c:pt>
                <c:pt idx="132">
                  <c:v>818</c:v>
                </c:pt>
                <c:pt idx="133">
                  <c:v>817</c:v>
                </c:pt>
                <c:pt idx="134">
                  <c:v>816</c:v>
                </c:pt>
                <c:pt idx="135">
                  <c:v>815</c:v>
                </c:pt>
                <c:pt idx="136">
                  <c:v>814</c:v>
                </c:pt>
                <c:pt idx="137">
                  <c:v>813</c:v>
                </c:pt>
                <c:pt idx="138">
                  <c:v>812</c:v>
                </c:pt>
                <c:pt idx="139">
                  <c:v>811</c:v>
                </c:pt>
                <c:pt idx="140">
                  <c:v>810</c:v>
                </c:pt>
                <c:pt idx="141">
                  <c:v>809</c:v>
                </c:pt>
                <c:pt idx="142">
                  <c:v>808</c:v>
                </c:pt>
                <c:pt idx="143">
                  <c:v>807</c:v>
                </c:pt>
                <c:pt idx="144">
                  <c:v>806</c:v>
                </c:pt>
                <c:pt idx="145">
                  <c:v>805</c:v>
                </c:pt>
                <c:pt idx="146">
                  <c:v>804</c:v>
                </c:pt>
                <c:pt idx="147">
                  <c:v>803</c:v>
                </c:pt>
                <c:pt idx="148">
                  <c:v>802</c:v>
                </c:pt>
                <c:pt idx="149">
                  <c:v>801</c:v>
                </c:pt>
                <c:pt idx="150">
                  <c:v>800</c:v>
                </c:pt>
                <c:pt idx="151">
                  <c:v>799</c:v>
                </c:pt>
                <c:pt idx="152">
                  <c:v>798</c:v>
                </c:pt>
                <c:pt idx="153">
                  <c:v>797</c:v>
                </c:pt>
                <c:pt idx="154">
                  <c:v>796</c:v>
                </c:pt>
                <c:pt idx="155">
                  <c:v>795</c:v>
                </c:pt>
                <c:pt idx="156">
                  <c:v>794</c:v>
                </c:pt>
                <c:pt idx="157">
                  <c:v>793</c:v>
                </c:pt>
                <c:pt idx="158">
                  <c:v>792</c:v>
                </c:pt>
                <c:pt idx="159">
                  <c:v>791</c:v>
                </c:pt>
                <c:pt idx="160">
                  <c:v>790</c:v>
                </c:pt>
                <c:pt idx="161">
                  <c:v>789</c:v>
                </c:pt>
                <c:pt idx="162">
                  <c:v>788</c:v>
                </c:pt>
                <c:pt idx="163">
                  <c:v>787</c:v>
                </c:pt>
                <c:pt idx="164">
                  <c:v>786</c:v>
                </c:pt>
                <c:pt idx="165">
                  <c:v>785</c:v>
                </c:pt>
                <c:pt idx="166">
                  <c:v>784</c:v>
                </c:pt>
                <c:pt idx="167">
                  <c:v>783</c:v>
                </c:pt>
                <c:pt idx="168">
                  <c:v>782</c:v>
                </c:pt>
                <c:pt idx="169">
                  <c:v>781</c:v>
                </c:pt>
                <c:pt idx="170">
                  <c:v>780</c:v>
                </c:pt>
                <c:pt idx="171">
                  <c:v>779</c:v>
                </c:pt>
                <c:pt idx="172">
                  <c:v>778</c:v>
                </c:pt>
                <c:pt idx="173">
                  <c:v>777</c:v>
                </c:pt>
                <c:pt idx="174">
                  <c:v>776</c:v>
                </c:pt>
                <c:pt idx="175">
                  <c:v>775</c:v>
                </c:pt>
                <c:pt idx="176">
                  <c:v>774</c:v>
                </c:pt>
                <c:pt idx="177">
                  <c:v>773</c:v>
                </c:pt>
                <c:pt idx="178">
                  <c:v>772</c:v>
                </c:pt>
                <c:pt idx="179">
                  <c:v>771</c:v>
                </c:pt>
                <c:pt idx="180">
                  <c:v>770</c:v>
                </c:pt>
                <c:pt idx="181">
                  <c:v>769</c:v>
                </c:pt>
                <c:pt idx="182">
                  <c:v>768</c:v>
                </c:pt>
                <c:pt idx="183">
                  <c:v>767</c:v>
                </c:pt>
                <c:pt idx="184">
                  <c:v>766</c:v>
                </c:pt>
                <c:pt idx="185">
                  <c:v>765</c:v>
                </c:pt>
                <c:pt idx="186">
                  <c:v>764</c:v>
                </c:pt>
                <c:pt idx="187">
                  <c:v>763</c:v>
                </c:pt>
                <c:pt idx="188">
                  <c:v>762</c:v>
                </c:pt>
                <c:pt idx="189">
                  <c:v>761</c:v>
                </c:pt>
                <c:pt idx="190">
                  <c:v>760</c:v>
                </c:pt>
                <c:pt idx="191">
                  <c:v>759</c:v>
                </c:pt>
                <c:pt idx="192">
                  <c:v>758</c:v>
                </c:pt>
                <c:pt idx="193">
                  <c:v>757</c:v>
                </c:pt>
                <c:pt idx="194">
                  <c:v>756</c:v>
                </c:pt>
                <c:pt idx="195">
                  <c:v>755</c:v>
                </c:pt>
                <c:pt idx="196">
                  <c:v>754</c:v>
                </c:pt>
                <c:pt idx="197">
                  <c:v>753</c:v>
                </c:pt>
                <c:pt idx="198">
                  <c:v>752</c:v>
                </c:pt>
                <c:pt idx="199">
                  <c:v>751</c:v>
                </c:pt>
                <c:pt idx="200">
                  <c:v>750</c:v>
                </c:pt>
                <c:pt idx="201">
                  <c:v>749</c:v>
                </c:pt>
                <c:pt idx="202">
                  <c:v>748</c:v>
                </c:pt>
                <c:pt idx="203">
                  <c:v>747</c:v>
                </c:pt>
                <c:pt idx="204">
                  <c:v>746</c:v>
                </c:pt>
                <c:pt idx="205">
                  <c:v>745</c:v>
                </c:pt>
                <c:pt idx="206">
                  <c:v>744</c:v>
                </c:pt>
                <c:pt idx="207">
                  <c:v>743</c:v>
                </c:pt>
                <c:pt idx="208">
                  <c:v>742</c:v>
                </c:pt>
                <c:pt idx="209">
                  <c:v>741</c:v>
                </c:pt>
                <c:pt idx="210">
                  <c:v>740</c:v>
                </c:pt>
                <c:pt idx="211">
                  <c:v>739</c:v>
                </c:pt>
                <c:pt idx="212">
                  <c:v>738</c:v>
                </c:pt>
                <c:pt idx="213">
                  <c:v>737</c:v>
                </c:pt>
                <c:pt idx="214">
                  <c:v>736</c:v>
                </c:pt>
                <c:pt idx="215">
                  <c:v>735</c:v>
                </c:pt>
                <c:pt idx="216">
                  <c:v>734</c:v>
                </c:pt>
                <c:pt idx="217">
                  <c:v>733</c:v>
                </c:pt>
                <c:pt idx="218">
                  <c:v>732</c:v>
                </c:pt>
                <c:pt idx="219">
                  <c:v>731</c:v>
                </c:pt>
                <c:pt idx="220">
                  <c:v>730</c:v>
                </c:pt>
                <c:pt idx="221">
                  <c:v>729</c:v>
                </c:pt>
                <c:pt idx="222">
                  <c:v>728</c:v>
                </c:pt>
                <c:pt idx="223">
                  <c:v>727</c:v>
                </c:pt>
                <c:pt idx="224">
                  <c:v>726</c:v>
                </c:pt>
                <c:pt idx="225">
                  <c:v>725</c:v>
                </c:pt>
                <c:pt idx="226">
                  <c:v>724</c:v>
                </c:pt>
                <c:pt idx="227">
                  <c:v>723</c:v>
                </c:pt>
                <c:pt idx="228">
                  <c:v>722</c:v>
                </c:pt>
                <c:pt idx="229">
                  <c:v>721</c:v>
                </c:pt>
                <c:pt idx="230">
                  <c:v>720</c:v>
                </c:pt>
                <c:pt idx="231">
                  <c:v>719</c:v>
                </c:pt>
                <c:pt idx="232">
                  <c:v>718</c:v>
                </c:pt>
                <c:pt idx="233">
                  <c:v>717</c:v>
                </c:pt>
                <c:pt idx="234">
                  <c:v>716</c:v>
                </c:pt>
                <c:pt idx="235">
                  <c:v>715</c:v>
                </c:pt>
                <c:pt idx="236">
                  <c:v>714</c:v>
                </c:pt>
                <c:pt idx="237">
                  <c:v>713</c:v>
                </c:pt>
                <c:pt idx="238">
                  <c:v>712</c:v>
                </c:pt>
                <c:pt idx="239">
                  <c:v>711</c:v>
                </c:pt>
                <c:pt idx="240">
                  <c:v>710</c:v>
                </c:pt>
                <c:pt idx="241">
                  <c:v>709</c:v>
                </c:pt>
                <c:pt idx="242">
                  <c:v>708</c:v>
                </c:pt>
                <c:pt idx="243">
                  <c:v>707</c:v>
                </c:pt>
                <c:pt idx="244">
                  <c:v>706</c:v>
                </c:pt>
                <c:pt idx="245">
                  <c:v>705</c:v>
                </c:pt>
                <c:pt idx="246">
                  <c:v>704</c:v>
                </c:pt>
                <c:pt idx="247">
                  <c:v>703</c:v>
                </c:pt>
                <c:pt idx="248">
                  <c:v>702</c:v>
                </c:pt>
                <c:pt idx="249">
                  <c:v>701</c:v>
                </c:pt>
                <c:pt idx="250">
                  <c:v>700</c:v>
                </c:pt>
                <c:pt idx="251">
                  <c:v>699</c:v>
                </c:pt>
                <c:pt idx="252">
                  <c:v>698</c:v>
                </c:pt>
                <c:pt idx="253">
                  <c:v>697</c:v>
                </c:pt>
                <c:pt idx="254">
                  <c:v>696</c:v>
                </c:pt>
                <c:pt idx="255">
                  <c:v>695</c:v>
                </c:pt>
                <c:pt idx="256">
                  <c:v>694</c:v>
                </c:pt>
                <c:pt idx="257">
                  <c:v>693</c:v>
                </c:pt>
                <c:pt idx="258">
                  <c:v>692</c:v>
                </c:pt>
                <c:pt idx="259">
                  <c:v>691</c:v>
                </c:pt>
                <c:pt idx="260">
                  <c:v>690</c:v>
                </c:pt>
                <c:pt idx="261">
                  <c:v>689</c:v>
                </c:pt>
                <c:pt idx="262">
                  <c:v>688</c:v>
                </c:pt>
                <c:pt idx="263">
                  <c:v>687</c:v>
                </c:pt>
                <c:pt idx="264">
                  <c:v>686</c:v>
                </c:pt>
                <c:pt idx="265">
                  <c:v>685</c:v>
                </c:pt>
                <c:pt idx="266">
                  <c:v>684</c:v>
                </c:pt>
                <c:pt idx="267">
                  <c:v>683</c:v>
                </c:pt>
                <c:pt idx="268">
                  <c:v>682</c:v>
                </c:pt>
                <c:pt idx="269">
                  <c:v>681</c:v>
                </c:pt>
                <c:pt idx="270">
                  <c:v>680</c:v>
                </c:pt>
                <c:pt idx="271">
                  <c:v>679</c:v>
                </c:pt>
                <c:pt idx="272">
                  <c:v>678</c:v>
                </c:pt>
                <c:pt idx="273">
                  <c:v>677</c:v>
                </c:pt>
                <c:pt idx="274">
                  <c:v>676</c:v>
                </c:pt>
                <c:pt idx="275">
                  <c:v>675</c:v>
                </c:pt>
                <c:pt idx="276">
                  <c:v>674</c:v>
                </c:pt>
                <c:pt idx="277">
                  <c:v>673</c:v>
                </c:pt>
                <c:pt idx="278">
                  <c:v>672</c:v>
                </c:pt>
                <c:pt idx="279">
                  <c:v>671</c:v>
                </c:pt>
                <c:pt idx="280">
                  <c:v>670</c:v>
                </c:pt>
                <c:pt idx="281">
                  <c:v>669</c:v>
                </c:pt>
                <c:pt idx="282">
                  <c:v>668</c:v>
                </c:pt>
                <c:pt idx="283">
                  <c:v>667</c:v>
                </c:pt>
                <c:pt idx="284">
                  <c:v>666</c:v>
                </c:pt>
                <c:pt idx="285">
                  <c:v>665</c:v>
                </c:pt>
                <c:pt idx="286">
                  <c:v>664</c:v>
                </c:pt>
                <c:pt idx="287">
                  <c:v>663</c:v>
                </c:pt>
                <c:pt idx="288">
                  <c:v>662</c:v>
                </c:pt>
                <c:pt idx="289">
                  <c:v>661</c:v>
                </c:pt>
                <c:pt idx="290">
                  <c:v>660</c:v>
                </c:pt>
                <c:pt idx="291">
                  <c:v>659</c:v>
                </c:pt>
                <c:pt idx="292">
                  <c:v>658</c:v>
                </c:pt>
                <c:pt idx="293">
                  <c:v>657</c:v>
                </c:pt>
                <c:pt idx="294">
                  <c:v>656</c:v>
                </c:pt>
                <c:pt idx="295">
                  <c:v>655</c:v>
                </c:pt>
                <c:pt idx="296">
                  <c:v>654</c:v>
                </c:pt>
                <c:pt idx="297">
                  <c:v>653</c:v>
                </c:pt>
                <c:pt idx="298">
                  <c:v>652</c:v>
                </c:pt>
                <c:pt idx="299">
                  <c:v>651</c:v>
                </c:pt>
                <c:pt idx="300">
                  <c:v>650</c:v>
                </c:pt>
                <c:pt idx="301">
                  <c:v>649</c:v>
                </c:pt>
                <c:pt idx="302">
                  <c:v>648</c:v>
                </c:pt>
                <c:pt idx="303">
                  <c:v>647</c:v>
                </c:pt>
                <c:pt idx="304">
                  <c:v>646</c:v>
                </c:pt>
                <c:pt idx="305">
                  <c:v>645</c:v>
                </c:pt>
                <c:pt idx="306">
                  <c:v>644</c:v>
                </c:pt>
                <c:pt idx="307">
                  <c:v>643</c:v>
                </c:pt>
                <c:pt idx="308">
                  <c:v>642</c:v>
                </c:pt>
                <c:pt idx="309">
                  <c:v>641</c:v>
                </c:pt>
                <c:pt idx="310">
                  <c:v>640</c:v>
                </c:pt>
                <c:pt idx="311">
                  <c:v>639</c:v>
                </c:pt>
                <c:pt idx="312">
                  <c:v>638</c:v>
                </c:pt>
                <c:pt idx="313">
                  <c:v>637</c:v>
                </c:pt>
                <c:pt idx="314">
                  <c:v>636</c:v>
                </c:pt>
                <c:pt idx="315">
                  <c:v>635</c:v>
                </c:pt>
                <c:pt idx="316">
                  <c:v>634</c:v>
                </c:pt>
                <c:pt idx="317">
                  <c:v>633</c:v>
                </c:pt>
                <c:pt idx="318">
                  <c:v>632</c:v>
                </c:pt>
                <c:pt idx="319">
                  <c:v>631</c:v>
                </c:pt>
                <c:pt idx="320">
                  <c:v>630</c:v>
                </c:pt>
                <c:pt idx="321">
                  <c:v>629</c:v>
                </c:pt>
                <c:pt idx="322">
                  <c:v>628</c:v>
                </c:pt>
                <c:pt idx="323">
                  <c:v>627</c:v>
                </c:pt>
                <c:pt idx="324">
                  <c:v>626</c:v>
                </c:pt>
                <c:pt idx="325">
                  <c:v>625</c:v>
                </c:pt>
                <c:pt idx="326">
                  <c:v>624</c:v>
                </c:pt>
                <c:pt idx="327">
                  <c:v>623</c:v>
                </c:pt>
                <c:pt idx="328">
                  <c:v>622</c:v>
                </c:pt>
                <c:pt idx="329">
                  <c:v>621</c:v>
                </c:pt>
                <c:pt idx="330">
                  <c:v>620</c:v>
                </c:pt>
                <c:pt idx="331">
                  <c:v>619</c:v>
                </c:pt>
                <c:pt idx="332">
                  <c:v>618</c:v>
                </c:pt>
                <c:pt idx="333">
                  <c:v>617</c:v>
                </c:pt>
                <c:pt idx="334">
                  <c:v>616</c:v>
                </c:pt>
                <c:pt idx="335">
                  <c:v>615</c:v>
                </c:pt>
                <c:pt idx="336">
                  <c:v>614</c:v>
                </c:pt>
                <c:pt idx="337">
                  <c:v>613</c:v>
                </c:pt>
                <c:pt idx="338">
                  <c:v>612</c:v>
                </c:pt>
                <c:pt idx="339">
                  <c:v>611</c:v>
                </c:pt>
                <c:pt idx="340">
                  <c:v>610</c:v>
                </c:pt>
                <c:pt idx="341">
                  <c:v>609</c:v>
                </c:pt>
                <c:pt idx="342">
                  <c:v>608</c:v>
                </c:pt>
                <c:pt idx="343">
                  <c:v>607</c:v>
                </c:pt>
                <c:pt idx="344">
                  <c:v>606</c:v>
                </c:pt>
                <c:pt idx="345">
                  <c:v>605</c:v>
                </c:pt>
                <c:pt idx="346">
                  <c:v>604</c:v>
                </c:pt>
                <c:pt idx="347">
                  <c:v>603</c:v>
                </c:pt>
                <c:pt idx="348">
                  <c:v>602</c:v>
                </c:pt>
                <c:pt idx="349">
                  <c:v>601</c:v>
                </c:pt>
                <c:pt idx="350">
                  <c:v>600</c:v>
                </c:pt>
                <c:pt idx="351">
                  <c:v>599</c:v>
                </c:pt>
                <c:pt idx="352">
                  <c:v>598</c:v>
                </c:pt>
                <c:pt idx="353">
                  <c:v>597</c:v>
                </c:pt>
                <c:pt idx="354">
                  <c:v>596</c:v>
                </c:pt>
                <c:pt idx="355">
                  <c:v>595</c:v>
                </c:pt>
                <c:pt idx="356">
                  <c:v>594</c:v>
                </c:pt>
                <c:pt idx="357">
                  <c:v>593</c:v>
                </c:pt>
                <c:pt idx="358">
                  <c:v>592</c:v>
                </c:pt>
                <c:pt idx="359">
                  <c:v>591</c:v>
                </c:pt>
                <c:pt idx="360">
                  <c:v>590</c:v>
                </c:pt>
                <c:pt idx="361">
                  <c:v>589</c:v>
                </c:pt>
                <c:pt idx="362">
                  <c:v>588</c:v>
                </c:pt>
                <c:pt idx="363">
                  <c:v>587</c:v>
                </c:pt>
                <c:pt idx="364">
                  <c:v>586</c:v>
                </c:pt>
                <c:pt idx="365">
                  <c:v>585</c:v>
                </c:pt>
                <c:pt idx="366">
                  <c:v>584</c:v>
                </c:pt>
                <c:pt idx="367">
                  <c:v>583</c:v>
                </c:pt>
                <c:pt idx="368">
                  <c:v>582</c:v>
                </c:pt>
                <c:pt idx="369">
                  <c:v>581</c:v>
                </c:pt>
                <c:pt idx="370">
                  <c:v>580</c:v>
                </c:pt>
                <c:pt idx="371">
                  <c:v>579</c:v>
                </c:pt>
                <c:pt idx="372">
                  <c:v>578</c:v>
                </c:pt>
                <c:pt idx="373">
                  <c:v>577</c:v>
                </c:pt>
                <c:pt idx="374">
                  <c:v>576</c:v>
                </c:pt>
                <c:pt idx="375">
                  <c:v>575</c:v>
                </c:pt>
                <c:pt idx="376">
                  <c:v>574</c:v>
                </c:pt>
                <c:pt idx="377">
                  <c:v>573</c:v>
                </c:pt>
                <c:pt idx="378">
                  <c:v>572</c:v>
                </c:pt>
                <c:pt idx="379">
                  <c:v>571</c:v>
                </c:pt>
                <c:pt idx="380">
                  <c:v>570</c:v>
                </c:pt>
                <c:pt idx="381">
                  <c:v>569</c:v>
                </c:pt>
                <c:pt idx="382">
                  <c:v>568</c:v>
                </c:pt>
                <c:pt idx="383">
                  <c:v>567</c:v>
                </c:pt>
                <c:pt idx="384">
                  <c:v>566</c:v>
                </c:pt>
                <c:pt idx="385">
                  <c:v>565</c:v>
                </c:pt>
                <c:pt idx="386">
                  <c:v>564</c:v>
                </c:pt>
                <c:pt idx="387">
                  <c:v>563</c:v>
                </c:pt>
                <c:pt idx="388">
                  <c:v>562</c:v>
                </c:pt>
                <c:pt idx="389">
                  <c:v>561</c:v>
                </c:pt>
                <c:pt idx="390">
                  <c:v>560</c:v>
                </c:pt>
                <c:pt idx="391">
                  <c:v>559</c:v>
                </c:pt>
                <c:pt idx="392">
                  <c:v>558</c:v>
                </c:pt>
                <c:pt idx="393">
                  <c:v>557</c:v>
                </c:pt>
                <c:pt idx="394">
                  <c:v>556</c:v>
                </c:pt>
                <c:pt idx="395">
                  <c:v>555</c:v>
                </c:pt>
                <c:pt idx="396">
                  <c:v>554</c:v>
                </c:pt>
                <c:pt idx="397">
                  <c:v>553</c:v>
                </c:pt>
                <c:pt idx="398">
                  <c:v>552</c:v>
                </c:pt>
                <c:pt idx="399">
                  <c:v>551</c:v>
                </c:pt>
                <c:pt idx="400">
                  <c:v>550</c:v>
                </c:pt>
                <c:pt idx="401">
                  <c:v>549</c:v>
                </c:pt>
                <c:pt idx="402">
                  <c:v>548</c:v>
                </c:pt>
                <c:pt idx="403">
                  <c:v>547</c:v>
                </c:pt>
                <c:pt idx="404">
                  <c:v>546</c:v>
                </c:pt>
                <c:pt idx="405">
                  <c:v>545</c:v>
                </c:pt>
                <c:pt idx="406">
                  <c:v>544</c:v>
                </c:pt>
                <c:pt idx="407">
                  <c:v>543</c:v>
                </c:pt>
                <c:pt idx="408">
                  <c:v>542</c:v>
                </c:pt>
                <c:pt idx="409">
                  <c:v>541</c:v>
                </c:pt>
                <c:pt idx="410">
                  <c:v>540</c:v>
                </c:pt>
                <c:pt idx="411">
                  <c:v>539</c:v>
                </c:pt>
                <c:pt idx="412">
                  <c:v>538</c:v>
                </c:pt>
                <c:pt idx="413">
                  <c:v>537</c:v>
                </c:pt>
                <c:pt idx="414">
                  <c:v>536</c:v>
                </c:pt>
                <c:pt idx="415">
                  <c:v>535</c:v>
                </c:pt>
                <c:pt idx="416">
                  <c:v>534</c:v>
                </c:pt>
                <c:pt idx="417">
                  <c:v>533</c:v>
                </c:pt>
                <c:pt idx="418">
                  <c:v>532</c:v>
                </c:pt>
                <c:pt idx="419">
                  <c:v>531</c:v>
                </c:pt>
                <c:pt idx="420">
                  <c:v>530</c:v>
                </c:pt>
                <c:pt idx="421">
                  <c:v>529</c:v>
                </c:pt>
                <c:pt idx="422">
                  <c:v>528</c:v>
                </c:pt>
                <c:pt idx="423">
                  <c:v>527</c:v>
                </c:pt>
                <c:pt idx="424">
                  <c:v>526</c:v>
                </c:pt>
                <c:pt idx="425">
                  <c:v>525</c:v>
                </c:pt>
                <c:pt idx="426">
                  <c:v>524</c:v>
                </c:pt>
                <c:pt idx="427">
                  <c:v>523</c:v>
                </c:pt>
                <c:pt idx="428">
                  <c:v>522</c:v>
                </c:pt>
                <c:pt idx="429">
                  <c:v>521</c:v>
                </c:pt>
                <c:pt idx="430">
                  <c:v>520</c:v>
                </c:pt>
                <c:pt idx="431">
                  <c:v>519</c:v>
                </c:pt>
                <c:pt idx="432">
                  <c:v>518</c:v>
                </c:pt>
                <c:pt idx="433">
                  <c:v>517</c:v>
                </c:pt>
                <c:pt idx="434">
                  <c:v>516</c:v>
                </c:pt>
                <c:pt idx="435">
                  <c:v>515</c:v>
                </c:pt>
                <c:pt idx="436">
                  <c:v>514</c:v>
                </c:pt>
                <c:pt idx="437">
                  <c:v>513</c:v>
                </c:pt>
                <c:pt idx="438">
                  <c:v>512</c:v>
                </c:pt>
                <c:pt idx="439">
                  <c:v>511</c:v>
                </c:pt>
                <c:pt idx="440">
                  <c:v>510</c:v>
                </c:pt>
                <c:pt idx="441">
                  <c:v>509</c:v>
                </c:pt>
                <c:pt idx="442">
                  <c:v>508</c:v>
                </c:pt>
                <c:pt idx="443">
                  <c:v>507</c:v>
                </c:pt>
                <c:pt idx="444">
                  <c:v>506</c:v>
                </c:pt>
                <c:pt idx="445">
                  <c:v>505</c:v>
                </c:pt>
                <c:pt idx="446">
                  <c:v>504</c:v>
                </c:pt>
                <c:pt idx="447">
                  <c:v>503</c:v>
                </c:pt>
                <c:pt idx="448">
                  <c:v>502</c:v>
                </c:pt>
                <c:pt idx="449">
                  <c:v>501</c:v>
                </c:pt>
                <c:pt idx="450">
                  <c:v>500</c:v>
                </c:pt>
                <c:pt idx="451">
                  <c:v>499</c:v>
                </c:pt>
                <c:pt idx="452">
                  <c:v>498</c:v>
                </c:pt>
                <c:pt idx="453">
                  <c:v>497</c:v>
                </c:pt>
                <c:pt idx="454">
                  <c:v>496</c:v>
                </c:pt>
                <c:pt idx="455">
                  <c:v>495</c:v>
                </c:pt>
                <c:pt idx="456">
                  <c:v>494</c:v>
                </c:pt>
                <c:pt idx="457">
                  <c:v>493</c:v>
                </c:pt>
                <c:pt idx="458">
                  <c:v>492</c:v>
                </c:pt>
                <c:pt idx="459">
                  <c:v>491</c:v>
                </c:pt>
                <c:pt idx="460">
                  <c:v>490</c:v>
                </c:pt>
                <c:pt idx="461">
                  <c:v>489</c:v>
                </c:pt>
                <c:pt idx="462">
                  <c:v>488</c:v>
                </c:pt>
                <c:pt idx="463">
                  <c:v>487</c:v>
                </c:pt>
                <c:pt idx="464">
                  <c:v>486</c:v>
                </c:pt>
                <c:pt idx="465">
                  <c:v>485</c:v>
                </c:pt>
                <c:pt idx="466">
                  <c:v>484</c:v>
                </c:pt>
                <c:pt idx="467">
                  <c:v>483</c:v>
                </c:pt>
                <c:pt idx="468">
                  <c:v>482</c:v>
                </c:pt>
                <c:pt idx="469">
                  <c:v>481</c:v>
                </c:pt>
                <c:pt idx="470">
                  <c:v>480</c:v>
                </c:pt>
                <c:pt idx="471">
                  <c:v>479</c:v>
                </c:pt>
                <c:pt idx="472">
                  <c:v>478</c:v>
                </c:pt>
                <c:pt idx="473">
                  <c:v>477</c:v>
                </c:pt>
                <c:pt idx="474">
                  <c:v>476</c:v>
                </c:pt>
                <c:pt idx="475">
                  <c:v>475</c:v>
                </c:pt>
                <c:pt idx="476">
                  <c:v>474</c:v>
                </c:pt>
                <c:pt idx="477">
                  <c:v>473</c:v>
                </c:pt>
                <c:pt idx="478">
                  <c:v>472</c:v>
                </c:pt>
                <c:pt idx="479">
                  <c:v>471</c:v>
                </c:pt>
                <c:pt idx="480">
                  <c:v>470</c:v>
                </c:pt>
                <c:pt idx="481">
                  <c:v>469</c:v>
                </c:pt>
                <c:pt idx="482">
                  <c:v>468</c:v>
                </c:pt>
                <c:pt idx="483">
                  <c:v>467</c:v>
                </c:pt>
                <c:pt idx="484">
                  <c:v>466</c:v>
                </c:pt>
                <c:pt idx="485">
                  <c:v>465</c:v>
                </c:pt>
                <c:pt idx="486">
                  <c:v>464</c:v>
                </c:pt>
                <c:pt idx="487">
                  <c:v>463</c:v>
                </c:pt>
                <c:pt idx="488">
                  <c:v>462</c:v>
                </c:pt>
                <c:pt idx="489">
                  <c:v>461</c:v>
                </c:pt>
                <c:pt idx="490">
                  <c:v>460</c:v>
                </c:pt>
                <c:pt idx="491">
                  <c:v>459</c:v>
                </c:pt>
                <c:pt idx="492">
                  <c:v>458</c:v>
                </c:pt>
                <c:pt idx="493">
                  <c:v>457</c:v>
                </c:pt>
                <c:pt idx="494">
                  <c:v>456</c:v>
                </c:pt>
                <c:pt idx="495">
                  <c:v>455</c:v>
                </c:pt>
                <c:pt idx="496">
                  <c:v>454</c:v>
                </c:pt>
                <c:pt idx="497">
                  <c:v>453</c:v>
                </c:pt>
                <c:pt idx="498">
                  <c:v>452</c:v>
                </c:pt>
                <c:pt idx="499">
                  <c:v>451</c:v>
                </c:pt>
                <c:pt idx="500">
                  <c:v>450</c:v>
                </c:pt>
                <c:pt idx="501">
                  <c:v>449</c:v>
                </c:pt>
                <c:pt idx="502">
                  <c:v>448</c:v>
                </c:pt>
                <c:pt idx="503">
                  <c:v>447</c:v>
                </c:pt>
                <c:pt idx="504">
                  <c:v>446</c:v>
                </c:pt>
                <c:pt idx="505">
                  <c:v>445</c:v>
                </c:pt>
                <c:pt idx="506">
                  <c:v>444</c:v>
                </c:pt>
                <c:pt idx="507">
                  <c:v>443</c:v>
                </c:pt>
                <c:pt idx="508">
                  <c:v>442</c:v>
                </c:pt>
                <c:pt idx="509">
                  <c:v>441</c:v>
                </c:pt>
                <c:pt idx="510">
                  <c:v>440</c:v>
                </c:pt>
                <c:pt idx="511">
                  <c:v>439</c:v>
                </c:pt>
                <c:pt idx="512">
                  <c:v>438</c:v>
                </c:pt>
                <c:pt idx="513">
                  <c:v>437</c:v>
                </c:pt>
                <c:pt idx="514">
                  <c:v>436</c:v>
                </c:pt>
                <c:pt idx="515">
                  <c:v>435</c:v>
                </c:pt>
                <c:pt idx="516">
                  <c:v>434</c:v>
                </c:pt>
                <c:pt idx="517">
                  <c:v>433</c:v>
                </c:pt>
                <c:pt idx="518">
                  <c:v>432</c:v>
                </c:pt>
                <c:pt idx="519">
                  <c:v>431</c:v>
                </c:pt>
                <c:pt idx="520">
                  <c:v>430</c:v>
                </c:pt>
                <c:pt idx="521">
                  <c:v>429</c:v>
                </c:pt>
                <c:pt idx="522">
                  <c:v>428</c:v>
                </c:pt>
                <c:pt idx="523">
                  <c:v>427</c:v>
                </c:pt>
                <c:pt idx="524">
                  <c:v>426</c:v>
                </c:pt>
                <c:pt idx="525">
                  <c:v>425</c:v>
                </c:pt>
                <c:pt idx="526">
                  <c:v>424</c:v>
                </c:pt>
                <c:pt idx="527">
                  <c:v>423</c:v>
                </c:pt>
                <c:pt idx="528">
                  <c:v>422</c:v>
                </c:pt>
                <c:pt idx="529">
                  <c:v>421</c:v>
                </c:pt>
                <c:pt idx="530">
                  <c:v>420</c:v>
                </c:pt>
                <c:pt idx="531">
                  <c:v>419</c:v>
                </c:pt>
                <c:pt idx="532">
                  <c:v>418</c:v>
                </c:pt>
                <c:pt idx="533">
                  <c:v>417</c:v>
                </c:pt>
                <c:pt idx="534">
                  <c:v>416</c:v>
                </c:pt>
                <c:pt idx="535">
                  <c:v>415</c:v>
                </c:pt>
                <c:pt idx="536">
                  <c:v>414</c:v>
                </c:pt>
                <c:pt idx="537">
                  <c:v>413</c:v>
                </c:pt>
                <c:pt idx="538">
                  <c:v>412</c:v>
                </c:pt>
                <c:pt idx="539">
                  <c:v>411</c:v>
                </c:pt>
                <c:pt idx="540">
                  <c:v>410</c:v>
                </c:pt>
                <c:pt idx="541">
                  <c:v>409</c:v>
                </c:pt>
                <c:pt idx="542">
                  <c:v>408</c:v>
                </c:pt>
                <c:pt idx="543">
                  <c:v>407</c:v>
                </c:pt>
                <c:pt idx="544">
                  <c:v>406</c:v>
                </c:pt>
                <c:pt idx="545">
                  <c:v>405</c:v>
                </c:pt>
                <c:pt idx="546">
                  <c:v>404</c:v>
                </c:pt>
                <c:pt idx="547">
                  <c:v>403</c:v>
                </c:pt>
                <c:pt idx="548">
                  <c:v>402</c:v>
                </c:pt>
                <c:pt idx="549">
                  <c:v>401</c:v>
                </c:pt>
                <c:pt idx="550">
                  <c:v>400</c:v>
                </c:pt>
                <c:pt idx="551">
                  <c:v>399</c:v>
                </c:pt>
                <c:pt idx="552">
                  <c:v>398</c:v>
                </c:pt>
                <c:pt idx="553">
                  <c:v>397</c:v>
                </c:pt>
                <c:pt idx="554">
                  <c:v>396</c:v>
                </c:pt>
                <c:pt idx="555">
                  <c:v>395</c:v>
                </c:pt>
                <c:pt idx="556">
                  <c:v>394</c:v>
                </c:pt>
                <c:pt idx="557">
                  <c:v>393</c:v>
                </c:pt>
                <c:pt idx="558">
                  <c:v>392</c:v>
                </c:pt>
                <c:pt idx="559">
                  <c:v>391</c:v>
                </c:pt>
                <c:pt idx="560">
                  <c:v>390</c:v>
                </c:pt>
                <c:pt idx="561">
                  <c:v>389</c:v>
                </c:pt>
                <c:pt idx="562">
                  <c:v>388</c:v>
                </c:pt>
                <c:pt idx="563">
                  <c:v>387</c:v>
                </c:pt>
                <c:pt idx="564">
                  <c:v>386</c:v>
                </c:pt>
                <c:pt idx="565">
                  <c:v>385</c:v>
                </c:pt>
                <c:pt idx="566">
                  <c:v>384</c:v>
                </c:pt>
                <c:pt idx="567">
                  <c:v>383</c:v>
                </c:pt>
                <c:pt idx="568">
                  <c:v>382</c:v>
                </c:pt>
                <c:pt idx="569">
                  <c:v>381</c:v>
                </c:pt>
                <c:pt idx="570">
                  <c:v>380</c:v>
                </c:pt>
                <c:pt idx="571">
                  <c:v>379</c:v>
                </c:pt>
                <c:pt idx="572">
                  <c:v>378</c:v>
                </c:pt>
                <c:pt idx="573">
                  <c:v>377</c:v>
                </c:pt>
                <c:pt idx="574">
                  <c:v>376</c:v>
                </c:pt>
                <c:pt idx="575">
                  <c:v>375</c:v>
                </c:pt>
                <c:pt idx="576">
                  <c:v>374</c:v>
                </c:pt>
                <c:pt idx="577">
                  <c:v>373</c:v>
                </c:pt>
                <c:pt idx="578">
                  <c:v>372</c:v>
                </c:pt>
                <c:pt idx="579">
                  <c:v>371</c:v>
                </c:pt>
                <c:pt idx="580">
                  <c:v>370</c:v>
                </c:pt>
                <c:pt idx="581">
                  <c:v>369</c:v>
                </c:pt>
                <c:pt idx="582">
                  <c:v>368</c:v>
                </c:pt>
                <c:pt idx="583">
                  <c:v>367</c:v>
                </c:pt>
                <c:pt idx="584">
                  <c:v>366</c:v>
                </c:pt>
                <c:pt idx="585">
                  <c:v>365</c:v>
                </c:pt>
                <c:pt idx="586">
                  <c:v>364</c:v>
                </c:pt>
                <c:pt idx="587">
                  <c:v>363</c:v>
                </c:pt>
                <c:pt idx="588">
                  <c:v>362</c:v>
                </c:pt>
                <c:pt idx="589">
                  <c:v>361</c:v>
                </c:pt>
                <c:pt idx="590">
                  <c:v>360</c:v>
                </c:pt>
                <c:pt idx="591">
                  <c:v>359</c:v>
                </c:pt>
                <c:pt idx="592">
                  <c:v>358</c:v>
                </c:pt>
                <c:pt idx="593">
                  <c:v>357</c:v>
                </c:pt>
                <c:pt idx="594">
                  <c:v>356</c:v>
                </c:pt>
                <c:pt idx="595">
                  <c:v>355</c:v>
                </c:pt>
                <c:pt idx="596">
                  <c:v>354</c:v>
                </c:pt>
                <c:pt idx="597">
                  <c:v>353</c:v>
                </c:pt>
                <c:pt idx="598">
                  <c:v>352</c:v>
                </c:pt>
                <c:pt idx="599">
                  <c:v>351</c:v>
                </c:pt>
                <c:pt idx="600">
                  <c:v>350</c:v>
                </c:pt>
                <c:pt idx="601">
                  <c:v>349</c:v>
                </c:pt>
                <c:pt idx="602">
                  <c:v>348</c:v>
                </c:pt>
                <c:pt idx="603">
                  <c:v>347</c:v>
                </c:pt>
                <c:pt idx="604">
                  <c:v>346</c:v>
                </c:pt>
                <c:pt idx="605">
                  <c:v>345</c:v>
                </c:pt>
                <c:pt idx="606">
                  <c:v>344</c:v>
                </c:pt>
                <c:pt idx="607">
                  <c:v>343</c:v>
                </c:pt>
                <c:pt idx="608">
                  <c:v>342</c:v>
                </c:pt>
                <c:pt idx="609">
                  <c:v>341</c:v>
                </c:pt>
                <c:pt idx="610">
                  <c:v>340</c:v>
                </c:pt>
                <c:pt idx="611">
                  <c:v>339</c:v>
                </c:pt>
                <c:pt idx="612">
                  <c:v>338</c:v>
                </c:pt>
                <c:pt idx="613">
                  <c:v>337</c:v>
                </c:pt>
                <c:pt idx="614">
                  <c:v>336</c:v>
                </c:pt>
                <c:pt idx="615">
                  <c:v>335</c:v>
                </c:pt>
                <c:pt idx="616">
                  <c:v>334</c:v>
                </c:pt>
                <c:pt idx="617">
                  <c:v>333</c:v>
                </c:pt>
                <c:pt idx="618">
                  <c:v>332</c:v>
                </c:pt>
                <c:pt idx="619">
                  <c:v>331</c:v>
                </c:pt>
                <c:pt idx="620">
                  <c:v>330</c:v>
                </c:pt>
                <c:pt idx="621">
                  <c:v>329</c:v>
                </c:pt>
                <c:pt idx="622">
                  <c:v>328</c:v>
                </c:pt>
                <c:pt idx="623">
                  <c:v>327</c:v>
                </c:pt>
                <c:pt idx="624">
                  <c:v>326</c:v>
                </c:pt>
                <c:pt idx="625">
                  <c:v>325</c:v>
                </c:pt>
                <c:pt idx="626">
                  <c:v>324</c:v>
                </c:pt>
                <c:pt idx="627">
                  <c:v>323</c:v>
                </c:pt>
                <c:pt idx="628">
                  <c:v>322</c:v>
                </c:pt>
                <c:pt idx="629">
                  <c:v>321</c:v>
                </c:pt>
                <c:pt idx="630">
                  <c:v>320</c:v>
                </c:pt>
                <c:pt idx="631">
                  <c:v>319</c:v>
                </c:pt>
                <c:pt idx="632">
                  <c:v>318</c:v>
                </c:pt>
                <c:pt idx="633">
                  <c:v>317</c:v>
                </c:pt>
                <c:pt idx="634">
                  <c:v>316</c:v>
                </c:pt>
                <c:pt idx="635">
                  <c:v>315</c:v>
                </c:pt>
                <c:pt idx="636">
                  <c:v>314</c:v>
                </c:pt>
                <c:pt idx="637">
                  <c:v>313</c:v>
                </c:pt>
                <c:pt idx="638">
                  <c:v>312</c:v>
                </c:pt>
                <c:pt idx="639">
                  <c:v>311</c:v>
                </c:pt>
                <c:pt idx="640">
                  <c:v>310</c:v>
                </c:pt>
                <c:pt idx="641">
                  <c:v>309</c:v>
                </c:pt>
                <c:pt idx="642">
                  <c:v>308</c:v>
                </c:pt>
                <c:pt idx="643">
                  <c:v>307</c:v>
                </c:pt>
                <c:pt idx="644">
                  <c:v>306</c:v>
                </c:pt>
                <c:pt idx="645">
                  <c:v>305</c:v>
                </c:pt>
                <c:pt idx="646">
                  <c:v>304</c:v>
                </c:pt>
                <c:pt idx="647">
                  <c:v>303</c:v>
                </c:pt>
                <c:pt idx="648">
                  <c:v>302</c:v>
                </c:pt>
                <c:pt idx="649">
                  <c:v>301</c:v>
                </c:pt>
                <c:pt idx="650">
                  <c:v>300</c:v>
                </c:pt>
                <c:pt idx="651">
                  <c:v>299</c:v>
                </c:pt>
                <c:pt idx="652">
                  <c:v>298</c:v>
                </c:pt>
                <c:pt idx="653">
                  <c:v>297</c:v>
                </c:pt>
                <c:pt idx="654">
                  <c:v>296</c:v>
                </c:pt>
                <c:pt idx="655">
                  <c:v>295</c:v>
                </c:pt>
                <c:pt idx="656">
                  <c:v>294</c:v>
                </c:pt>
                <c:pt idx="657">
                  <c:v>293</c:v>
                </c:pt>
                <c:pt idx="658">
                  <c:v>292</c:v>
                </c:pt>
                <c:pt idx="659">
                  <c:v>291</c:v>
                </c:pt>
                <c:pt idx="660">
                  <c:v>290</c:v>
                </c:pt>
                <c:pt idx="661">
                  <c:v>289</c:v>
                </c:pt>
                <c:pt idx="662">
                  <c:v>288</c:v>
                </c:pt>
                <c:pt idx="663">
                  <c:v>287</c:v>
                </c:pt>
                <c:pt idx="664">
                  <c:v>286</c:v>
                </c:pt>
                <c:pt idx="665">
                  <c:v>285</c:v>
                </c:pt>
                <c:pt idx="666">
                  <c:v>284</c:v>
                </c:pt>
                <c:pt idx="667">
                  <c:v>283</c:v>
                </c:pt>
                <c:pt idx="668">
                  <c:v>282</c:v>
                </c:pt>
                <c:pt idx="669">
                  <c:v>281</c:v>
                </c:pt>
                <c:pt idx="670">
                  <c:v>280</c:v>
                </c:pt>
                <c:pt idx="671">
                  <c:v>279</c:v>
                </c:pt>
                <c:pt idx="672">
                  <c:v>278</c:v>
                </c:pt>
                <c:pt idx="673">
                  <c:v>277</c:v>
                </c:pt>
                <c:pt idx="674">
                  <c:v>276</c:v>
                </c:pt>
                <c:pt idx="675">
                  <c:v>275</c:v>
                </c:pt>
                <c:pt idx="676">
                  <c:v>274</c:v>
                </c:pt>
                <c:pt idx="677">
                  <c:v>273</c:v>
                </c:pt>
                <c:pt idx="678">
                  <c:v>272</c:v>
                </c:pt>
                <c:pt idx="679">
                  <c:v>271</c:v>
                </c:pt>
                <c:pt idx="680">
                  <c:v>270</c:v>
                </c:pt>
                <c:pt idx="681">
                  <c:v>269</c:v>
                </c:pt>
                <c:pt idx="682">
                  <c:v>268</c:v>
                </c:pt>
                <c:pt idx="683">
                  <c:v>267</c:v>
                </c:pt>
                <c:pt idx="684">
                  <c:v>266</c:v>
                </c:pt>
                <c:pt idx="685">
                  <c:v>265</c:v>
                </c:pt>
                <c:pt idx="686">
                  <c:v>264</c:v>
                </c:pt>
                <c:pt idx="687">
                  <c:v>263</c:v>
                </c:pt>
                <c:pt idx="688">
                  <c:v>262</c:v>
                </c:pt>
                <c:pt idx="689">
                  <c:v>261</c:v>
                </c:pt>
                <c:pt idx="690">
                  <c:v>260</c:v>
                </c:pt>
                <c:pt idx="691">
                  <c:v>259</c:v>
                </c:pt>
                <c:pt idx="692">
                  <c:v>258</c:v>
                </c:pt>
                <c:pt idx="693">
                  <c:v>257</c:v>
                </c:pt>
                <c:pt idx="694">
                  <c:v>256</c:v>
                </c:pt>
                <c:pt idx="695">
                  <c:v>255</c:v>
                </c:pt>
                <c:pt idx="696">
                  <c:v>254</c:v>
                </c:pt>
                <c:pt idx="697">
                  <c:v>253</c:v>
                </c:pt>
                <c:pt idx="698">
                  <c:v>252</c:v>
                </c:pt>
                <c:pt idx="699">
                  <c:v>251</c:v>
                </c:pt>
                <c:pt idx="700">
                  <c:v>250</c:v>
                </c:pt>
                <c:pt idx="701">
                  <c:v>249</c:v>
                </c:pt>
                <c:pt idx="702">
                  <c:v>248</c:v>
                </c:pt>
                <c:pt idx="703">
                  <c:v>247</c:v>
                </c:pt>
                <c:pt idx="704">
                  <c:v>246</c:v>
                </c:pt>
                <c:pt idx="705">
                  <c:v>245</c:v>
                </c:pt>
                <c:pt idx="706">
                  <c:v>244</c:v>
                </c:pt>
                <c:pt idx="707">
                  <c:v>243</c:v>
                </c:pt>
                <c:pt idx="708">
                  <c:v>242</c:v>
                </c:pt>
                <c:pt idx="709">
                  <c:v>241</c:v>
                </c:pt>
                <c:pt idx="710">
                  <c:v>240</c:v>
                </c:pt>
                <c:pt idx="711">
                  <c:v>239</c:v>
                </c:pt>
                <c:pt idx="712">
                  <c:v>238</c:v>
                </c:pt>
                <c:pt idx="713">
                  <c:v>237</c:v>
                </c:pt>
                <c:pt idx="714">
                  <c:v>236</c:v>
                </c:pt>
                <c:pt idx="715">
                  <c:v>235</c:v>
                </c:pt>
                <c:pt idx="716">
                  <c:v>234</c:v>
                </c:pt>
                <c:pt idx="717">
                  <c:v>233</c:v>
                </c:pt>
                <c:pt idx="718">
                  <c:v>232</c:v>
                </c:pt>
                <c:pt idx="719">
                  <c:v>231</c:v>
                </c:pt>
                <c:pt idx="720">
                  <c:v>230</c:v>
                </c:pt>
                <c:pt idx="721">
                  <c:v>229</c:v>
                </c:pt>
                <c:pt idx="722">
                  <c:v>228</c:v>
                </c:pt>
                <c:pt idx="723">
                  <c:v>227</c:v>
                </c:pt>
                <c:pt idx="724">
                  <c:v>226</c:v>
                </c:pt>
                <c:pt idx="725">
                  <c:v>225</c:v>
                </c:pt>
                <c:pt idx="726">
                  <c:v>224</c:v>
                </c:pt>
                <c:pt idx="727">
                  <c:v>223</c:v>
                </c:pt>
                <c:pt idx="728">
                  <c:v>222</c:v>
                </c:pt>
                <c:pt idx="729">
                  <c:v>221</c:v>
                </c:pt>
                <c:pt idx="730">
                  <c:v>220</c:v>
                </c:pt>
                <c:pt idx="731">
                  <c:v>219</c:v>
                </c:pt>
                <c:pt idx="732">
                  <c:v>218</c:v>
                </c:pt>
                <c:pt idx="733">
                  <c:v>217</c:v>
                </c:pt>
                <c:pt idx="734">
                  <c:v>216</c:v>
                </c:pt>
                <c:pt idx="735">
                  <c:v>215</c:v>
                </c:pt>
                <c:pt idx="736">
                  <c:v>214</c:v>
                </c:pt>
                <c:pt idx="737">
                  <c:v>213</c:v>
                </c:pt>
                <c:pt idx="738">
                  <c:v>212</c:v>
                </c:pt>
                <c:pt idx="739">
                  <c:v>211</c:v>
                </c:pt>
                <c:pt idx="740">
                  <c:v>210</c:v>
                </c:pt>
                <c:pt idx="741">
                  <c:v>209</c:v>
                </c:pt>
                <c:pt idx="742">
                  <c:v>208</c:v>
                </c:pt>
                <c:pt idx="743">
                  <c:v>207</c:v>
                </c:pt>
                <c:pt idx="744">
                  <c:v>206</c:v>
                </c:pt>
                <c:pt idx="745">
                  <c:v>205</c:v>
                </c:pt>
                <c:pt idx="746">
                  <c:v>204</c:v>
                </c:pt>
                <c:pt idx="747">
                  <c:v>203</c:v>
                </c:pt>
                <c:pt idx="748">
                  <c:v>202</c:v>
                </c:pt>
                <c:pt idx="749">
                  <c:v>201</c:v>
                </c:pt>
                <c:pt idx="750">
                  <c:v>200</c:v>
                </c:pt>
                <c:pt idx="751">
                  <c:v>199</c:v>
                </c:pt>
                <c:pt idx="752">
                  <c:v>198</c:v>
                </c:pt>
                <c:pt idx="753">
                  <c:v>197</c:v>
                </c:pt>
                <c:pt idx="754">
                  <c:v>196</c:v>
                </c:pt>
                <c:pt idx="755">
                  <c:v>195</c:v>
                </c:pt>
                <c:pt idx="756">
                  <c:v>194</c:v>
                </c:pt>
                <c:pt idx="757">
                  <c:v>193</c:v>
                </c:pt>
                <c:pt idx="758">
                  <c:v>192</c:v>
                </c:pt>
                <c:pt idx="759">
                  <c:v>191</c:v>
                </c:pt>
                <c:pt idx="760">
                  <c:v>190</c:v>
                </c:pt>
                <c:pt idx="761">
                  <c:v>189</c:v>
                </c:pt>
                <c:pt idx="762">
                  <c:v>188</c:v>
                </c:pt>
                <c:pt idx="763">
                  <c:v>187</c:v>
                </c:pt>
                <c:pt idx="764">
                  <c:v>186</c:v>
                </c:pt>
                <c:pt idx="765">
                  <c:v>185</c:v>
                </c:pt>
                <c:pt idx="766">
                  <c:v>184</c:v>
                </c:pt>
                <c:pt idx="767">
                  <c:v>183</c:v>
                </c:pt>
                <c:pt idx="768">
                  <c:v>182</c:v>
                </c:pt>
                <c:pt idx="769">
                  <c:v>181</c:v>
                </c:pt>
                <c:pt idx="770">
                  <c:v>180</c:v>
                </c:pt>
                <c:pt idx="771">
                  <c:v>179</c:v>
                </c:pt>
                <c:pt idx="772">
                  <c:v>178</c:v>
                </c:pt>
                <c:pt idx="773">
                  <c:v>177</c:v>
                </c:pt>
                <c:pt idx="774">
                  <c:v>176</c:v>
                </c:pt>
                <c:pt idx="775">
                  <c:v>175</c:v>
                </c:pt>
                <c:pt idx="776">
                  <c:v>174</c:v>
                </c:pt>
                <c:pt idx="777">
                  <c:v>173</c:v>
                </c:pt>
                <c:pt idx="778">
                  <c:v>172</c:v>
                </c:pt>
                <c:pt idx="779">
                  <c:v>171</c:v>
                </c:pt>
                <c:pt idx="780">
                  <c:v>170</c:v>
                </c:pt>
                <c:pt idx="781">
                  <c:v>169</c:v>
                </c:pt>
                <c:pt idx="782">
                  <c:v>168</c:v>
                </c:pt>
                <c:pt idx="783">
                  <c:v>167</c:v>
                </c:pt>
                <c:pt idx="784">
                  <c:v>166</c:v>
                </c:pt>
                <c:pt idx="785">
                  <c:v>165</c:v>
                </c:pt>
                <c:pt idx="786">
                  <c:v>164</c:v>
                </c:pt>
                <c:pt idx="787">
                  <c:v>163</c:v>
                </c:pt>
                <c:pt idx="788">
                  <c:v>162</c:v>
                </c:pt>
                <c:pt idx="789">
                  <c:v>161</c:v>
                </c:pt>
                <c:pt idx="790">
                  <c:v>160</c:v>
                </c:pt>
                <c:pt idx="791">
                  <c:v>159</c:v>
                </c:pt>
                <c:pt idx="792">
                  <c:v>158</c:v>
                </c:pt>
                <c:pt idx="793">
                  <c:v>157</c:v>
                </c:pt>
                <c:pt idx="794">
                  <c:v>156</c:v>
                </c:pt>
                <c:pt idx="795">
                  <c:v>155</c:v>
                </c:pt>
                <c:pt idx="796">
                  <c:v>154</c:v>
                </c:pt>
                <c:pt idx="797">
                  <c:v>153</c:v>
                </c:pt>
                <c:pt idx="798">
                  <c:v>152</c:v>
                </c:pt>
                <c:pt idx="799">
                  <c:v>151</c:v>
                </c:pt>
                <c:pt idx="800">
                  <c:v>150</c:v>
                </c:pt>
                <c:pt idx="801">
                  <c:v>149</c:v>
                </c:pt>
                <c:pt idx="802">
                  <c:v>148</c:v>
                </c:pt>
                <c:pt idx="803">
                  <c:v>147</c:v>
                </c:pt>
                <c:pt idx="804">
                  <c:v>146</c:v>
                </c:pt>
                <c:pt idx="805">
                  <c:v>145</c:v>
                </c:pt>
                <c:pt idx="806">
                  <c:v>144</c:v>
                </c:pt>
                <c:pt idx="807">
                  <c:v>143</c:v>
                </c:pt>
                <c:pt idx="808">
                  <c:v>142</c:v>
                </c:pt>
                <c:pt idx="809">
                  <c:v>141</c:v>
                </c:pt>
                <c:pt idx="810">
                  <c:v>140</c:v>
                </c:pt>
                <c:pt idx="811">
                  <c:v>139</c:v>
                </c:pt>
                <c:pt idx="812">
                  <c:v>138</c:v>
                </c:pt>
                <c:pt idx="813">
                  <c:v>137</c:v>
                </c:pt>
                <c:pt idx="814">
                  <c:v>136</c:v>
                </c:pt>
                <c:pt idx="815">
                  <c:v>135</c:v>
                </c:pt>
                <c:pt idx="816">
                  <c:v>134</c:v>
                </c:pt>
                <c:pt idx="817">
                  <c:v>133</c:v>
                </c:pt>
                <c:pt idx="818">
                  <c:v>132</c:v>
                </c:pt>
                <c:pt idx="819">
                  <c:v>131</c:v>
                </c:pt>
                <c:pt idx="820">
                  <c:v>130</c:v>
                </c:pt>
                <c:pt idx="821">
                  <c:v>129</c:v>
                </c:pt>
                <c:pt idx="822">
                  <c:v>128</c:v>
                </c:pt>
                <c:pt idx="823">
                  <c:v>127</c:v>
                </c:pt>
                <c:pt idx="824">
                  <c:v>126</c:v>
                </c:pt>
                <c:pt idx="825">
                  <c:v>125</c:v>
                </c:pt>
                <c:pt idx="826">
                  <c:v>124</c:v>
                </c:pt>
                <c:pt idx="827">
                  <c:v>123</c:v>
                </c:pt>
                <c:pt idx="828">
                  <c:v>122</c:v>
                </c:pt>
                <c:pt idx="829">
                  <c:v>121</c:v>
                </c:pt>
                <c:pt idx="830">
                  <c:v>120</c:v>
                </c:pt>
                <c:pt idx="831">
                  <c:v>119</c:v>
                </c:pt>
                <c:pt idx="832">
                  <c:v>118</c:v>
                </c:pt>
                <c:pt idx="833">
                  <c:v>117</c:v>
                </c:pt>
                <c:pt idx="834">
                  <c:v>116</c:v>
                </c:pt>
                <c:pt idx="835">
                  <c:v>115</c:v>
                </c:pt>
                <c:pt idx="836">
                  <c:v>114</c:v>
                </c:pt>
                <c:pt idx="837">
                  <c:v>113</c:v>
                </c:pt>
                <c:pt idx="838">
                  <c:v>112</c:v>
                </c:pt>
                <c:pt idx="839">
                  <c:v>111</c:v>
                </c:pt>
                <c:pt idx="840">
                  <c:v>110</c:v>
                </c:pt>
                <c:pt idx="841">
                  <c:v>109</c:v>
                </c:pt>
                <c:pt idx="842">
                  <c:v>108</c:v>
                </c:pt>
                <c:pt idx="843">
                  <c:v>107</c:v>
                </c:pt>
                <c:pt idx="844">
                  <c:v>106</c:v>
                </c:pt>
                <c:pt idx="845">
                  <c:v>105</c:v>
                </c:pt>
                <c:pt idx="846">
                  <c:v>104</c:v>
                </c:pt>
                <c:pt idx="847">
                  <c:v>103</c:v>
                </c:pt>
                <c:pt idx="848">
                  <c:v>102</c:v>
                </c:pt>
                <c:pt idx="849">
                  <c:v>101</c:v>
                </c:pt>
                <c:pt idx="850">
                  <c:v>100</c:v>
                </c:pt>
                <c:pt idx="851">
                  <c:v>99</c:v>
                </c:pt>
                <c:pt idx="852">
                  <c:v>98</c:v>
                </c:pt>
                <c:pt idx="853">
                  <c:v>97</c:v>
                </c:pt>
                <c:pt idx="854">
                  <c:v>96</c:v>
                </c:pt>
                <c:pt idx="855">
                  <c:v>95</c:v>
                </c:pt>
                <c:pt idx="856">
                  <c:v>94</c:v>
                </c:pt>
                <c:pt idx="857">
                  <c:v>93</c:v>
                </c:pt>
                <c:pt idx="858">
                  <c:v>92</c:v>
                </c:pt>
                <c:pt idx="859">
                  <c:v>91</c:v>
                </c:pt>
                <c:pt idx="860">
                  <c:v>90</c:v>
                </c:pt>
                <c:pt idx="861">
                  <c:v>89</c:v>
                </c:pt>
                <c:pt idx="862">
                  <c:v>88</c:v>
                </c:pt>
                <c:pt idx="863">
                  <c:v>87</c:v>
                </c:pt>
                <c:pt idx="864">
                  <c:v>86</c:v>
                </c:pt>
                <c:pt idx="865">
                  <c:v>85</c:v>
                </c:pt>
                <c:pt idx="866">
                  <c:v>84</c:v>
                </c:pt>
                <c:pt idx="867">
                  <c:v>83</c:v>
                </c:pt>
                <c:pt idx="868">
                  <c:v>82</c:v>
                </c:pt>
                <c:pt idx="869">
                  <c:v>81</c:v>
                </c:pt>
                <c:pt idx="870">
                  <c:v>80</c:v>
                </c:pt>
                <c:pt idx="871">
                  <c:v>79</c:v>
                </c:pt>
                <c:pt idx="872">
                  <c:v>78</c:v>
                </c:pt>
                <c:pt idx="873">
                  <c:v>77</c:v>
                </c:pt>
                <c:pt idx="874">
                  <c:v>76</c:v>
                </c:pt>
                <c:pt idx="875">
                  <c:v>75</c:v>
                </c:pt>
                <c:pt idx="876">
                  <c:v>74</c:v>
                </c:pt>
                <c:pt idx="877">
                  <c:v>73</c:v>
                </c:pt>
                <c:pt idx="878">
                  <c:v>72</c:v>
                </c:pt>
                <c:pt idx="879">
                  <c:v>71</c:v>
                </c:pt>
                <c:pt idx="880">
                  <c:v>70</c:v>
                </c:pt>
                <c:pt idx="881">
                  <c:v>69</c:v>
                </c:pt>
                <c:pt idx="882">
                  <c:v>68</c:v>
                </c:pt>
                <c:pt idx="883">
                  <c:v>67</c:v>
                </c:pt>
                <c:pt idx="884">
                  <c:v>66</c:v>
                </c:pt>
                <c:pt idx="885">
                  <c:v>65</c:v>
                </c:pt>
                <c:pt idx="886">
                  <c:v>64</c:v>
                </c:pt>
                <c:pt idx="887">
                  <c:v>63</c:v>
                </c:pt>
                <c:pt idx="888">
                  <c:v>62</c:v>
                </c:pt>
                <c:pt idx="889">
                  <c:v>61</c:v>
                </c:pt>
                <c:pt idx="890">
                  <c:v>60</c:v>
                </c:pt>
                <c:pt idx="891">
                  <c:v>59</c:v>
                </c:pt>
                <c:pt idx="892">
                  <c:v>58</c:v>
                </c:pt>
                <c:pt idx="893">
                  <c:v>57</c:v>
                </c:pt>
                <c:pt idx="894">
                  <c:v>56</c:v>
                </c:pt>
                <c:pt idx="895">
                  <c:v>55</c:v>
                </c:pt>
                <c:pt idx="896">
                  <c:v>54</c:v>
                </c:pt>
                <c:pt idx="897">
                  <c:v>53</c:v>
                </c:pt>
                <c:pt idx="898">
                  <c:v>52</c:v>
                </c:pt>
                <c:pt idx="899">
                  <c:v>51</c:v>
                </c:pt>
                <c:pt idx="900">
                  <c:v>50</c:v>
                </c:pt>
                <c:pt idx="901">
                  <c:v>49</c:v>
                </c:pt>
                <c:pt idx="902">
                  <c:v>48</c:v>
                </c:pt>
                <c:pt idx="903">
                  <c:v>47</c:v>
                </c:pt>
                <c:pt idx="904">
                  <c:v>46</c:v>
                </c:pt>
                <c:pt idx="905">
                  <c:v>45</c:v>
                </c:pt>
                <c:pt idx="906">
                  <c:v>44</c:v>
                </c:pt>
                <c:pt idx="907">
                  <c:v>43</c:v>
                </c:pt>
                <c:pt idx="908">
                  <c:v>42</c:v>
                </c:pt>
                <c:pt idx="909">
                  <c:v>41</c:v>
                </c:pt>
                <c:pt idx="910">
                  <c:v>40</c:v>
                </c:pt>
                <c:pt idx="911">
                  <c:v>39</c:v>
                </c:pt>
                <c:pt idx="912">
                  <c:v>38</c:v>
                </c:pt>
                <c:pt idx="913">
                  <c:v>37</c:v>
                </c:pt>
                <c:pt idx="914">
                  <c:v>36</c:v>
                </c:pt>
                <c:pt idx="915">
                  <c:v>35</c:v>
                </c:pt>
                <c:pt idx="916">
                  <c:v>34</c:v>
                </c:pt>
                <c:pt idx="917">
                  <c:v>33</c:v>
                </c:pt>
                <c:pt idx="918">
                  <c:v>32</c:v>
                </c:pt>
                <c:pt idx="919">
                  <c:v>31</c:v>
                </c:pt>
                <c:pt idx="920">
                  <c:v>30</c:v>
                </c:pt>
                <c:pt idx="921">
                  <c:v>29</c:v>
                </c:pt>
                <c:pt idx="922">
                  <c:v>28</c:v>
                </c:pt>
                <c:pt idx="923">
                  <c:v>27</c:v>
                </c:pt>
                <c:pt idx="924">
                  <c:v>26</c:v>
                </c:pt>
                <c:pt idx="925">
                  <c:v>25</c:v>
                </c:pt>
                <c:pt idx="926">
                  <c:v>24</c:v>
                </c:pt>
                <c:pt idx="927">
                  <c:v>23</c:v>
                </c:pt>
                <c:pt idx="928">
                  <c:v>22</c:v>
                </c:pt>
                <c:pt idx="929">
                  <c:v>21</c:v>
                </c:pt>
                <c:pt idx="930">
                  <c:v>20</c:v>
                </c:pt>
                <c:pt idx="931">
                  <c:v>19</c:v>
                </c:pt>
                <c:pt idx="932">
                  <c:v>18</c:v>
                </c:pt>
                <c:pt idx="933">
                  <c:v>17</c:v>
                </c:pt>
                <c:pt idx="934">
                  <c:v>16</c:v>
                </c:pt>
                <c:pt idx="935">
                  <c:v>15</c:v>
                </c:pt>
                <c:pt idx="936">
                  <c:v>14</c:v>
                </c:pt>
                <c:pt idx="937">
                  <c:v>13</c:v>
                </c:pt>
                <c:pt idx="938">
                  <c:v>12</c:v>
                </c:pt>
                <c:pt idx="939">
                  <c:v>11</c:v>
                </c:pt>
                <c:pt idx="940">
                  <c:v>10</c:v>
                </c:pt>
                <c:pt idx="941">
                  <c:v>9</c:v>
                </c:pt>
                <c:pt idx="942">
                  <c:v>8</c:v>
                </c:pt>
                <c:pt idx="943">
                  <c:v>7</c:v>
                </c:pt>
                <c:pt idx="944">
                  <c:v>6</c:v>
                </c:pt>
                <c:pt idx="945">
                  <c:v>5</c:v>
                </c:pt>
                <c:pt idx="946">
                  <c:v>4</c:v>
                </c:pt>
                <c:pt idx="947">
                  <c:v>3</c:v>
                </c:pt>
                <c:pt idx="948">
                  <c:v>2</c:v>
                </c:pt>
                <c:pt idx="949">
                  <c:v>1</c:v>
                </c:pt>
                <c:pt idx="95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587264"/>
        <c:axId val="192589824"/>
      </c:scatterChart>
      <c:valAx>
        <c:axId val="192587264"/>
        <c:scaling>
          <c:orientation val="minMax"/>
          <c:max val="2.5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Q (MMPCND)</a:t>
                </a:r>
              </a:p>
            </c:rich>
          </c:tx>
          <c:layout>
            <c:manualLayout>
              <c:xMode val="edge"/>
              <c:yMode val="edge"/>
              <c:x val="0.48742543473137789"/>
              <c:y val="0.93918996383251607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2589824"/>
        <c:crosses val="autoZero"/>
        <c:crossBetween val="midCat"/>
      </c:valAx>
      <c:valAx>
        <c:axId val="1925898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PWF</a:t>
                </a:r>
              </a:p>
            </c:rich>
          </c:tx>
          <c:layout>
            <c:manualLayout>
              <c:xMode val="edge"/>
              <c:yMode val="edge"/>
              <c:x val="1.916168785184778E-2"/>
              <c:y val="0.4831085065757186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258726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" footer="0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INFLOW PERFORMANCE RELATIONSHIP RM 8</a:t>
            </a:r>
          </a:p>
        </c:rich>
      </c:tx>
      <c:layout>
        <c:manualLayout>
          <c:xMode val="edge"/>
          <c:yMode val="edge"/>
          <c:x val="0.36897767332549941"/>
          <c:y val="2.973980394310156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6380728554641591E-2"/>
          <c:y val="0.12453542901173782"/>
          <c:w val="0.88954171562867212"/>
          <c:h val="0.71003781914154995"/>
        </c:manualLayout>
      </c:layout>
      <c:scatterChart>
        <c:scatterStyle val="lineMarker"/>
        <c:varyColors val="0"/>
        <c:ser>
          <c:idx val="0"/>
          <c:order val="0"/>
          <c:tx>
            <c:v>IPR MISHRA &amp; CAUDLE VE E3 RM 1 POZO RM 8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'RM 8 MISHRA &amp; CAUDLE  VE E3 RM1'!$H$6:$H$859</c:f>
              <c:numCache>
                <c:formatCode>0.000</c:formatCode>
                <c:ptCount val="854"/>
                <c:pt idx="0">
                  <c:v>0</c:v>
                </c:pt>
                <c:pt idx="1">
                  <c:v>1.1268355275785177E-2</c:v>
                </c:pt>
                <c:pt idx="2">
                  <c:v>2.2481149843816956E-2</c:v>
                </c:pt>
                <c:pt idx="3">
                  <c:v>3.3638691627731317E-2</c:v>
                </c:pt>
                <c:pt idx="4">
                  <c:v>4.4741286662163197E-2</c:v>
                </c:pt>
                <c:pt idx="5">
                  <c:v>5.578923910524633E-2</c:v>
                </c:pt>
                <c:pt idx="6">
                  <c:v>6.6782851251028633E-2</c:v>
                </c:pt>
                <c:pt idx="7">
                  <c:v>7.7722423541789556E-2</c:v>
                </c:pt>
                <c:pt idx="8">
                  <c:v>8.8608254580281737E-2</c:v>
                </c:pt>
                <c:pt idx="9">
                  <c:v>9.9440641141877437E-2</c:v>
                </c:pt>
                <c:pt idx="10">
                  <c:v>0.11021987818663409</c:v>
                </c:pt>
                <c:pt idx="11">
                  <c:v>0.12094625887127292</c:v>
                </c:pt>
                <c:pt idx="12">
                  <c:v>0.1316200745610753</c:v>
                </c:pt>
                <c:pt idx="13">
                  <c:v>0.14224161484169057</c:v>
                </c:pt>
                <c:pt idx="14">
                  <c:v>0.15281116753086649</c:v>
                </c:pt>
                <c:pt idx="15">
                  <c:v>0.16332901869009364</c:v>
                </c:pt>
                <c:pt idx="16">
                  <c:v>0.17379545263616736</c:v>
                </c:pt>
                <c:pt idx="17">
                  <c:v>0.18421075195267086</c:v>
                </c:pt>
                <c:pt idx="18">
                  <c:v>0.19457519750137442</c:v>
                </c:pt>
                <c:pt idx="19">
                  <c:v>0.20488906843355861</c:v>
                </c:pt>
                <c:pt idx="20">
                  <c:v>0.21515264220125457</c:v>
                </c:pt>
                <c:pt idx="21">
                  <c:v>0.22536619456840418</c:v>
                </c:pt>
                <c:pt idx="22">
                  <c:v>0.23552999962194898</c:v>
                </c:pt>
                <c:pt idx="23">
                  <c:v>0.24564432978282993</c:v>
                </c:pt>
                <c:pt idx="24">
                  <c:v>0.25570945581692245</c:v>
                </c:pt>
                <c:pt idx="25">
                  <c:v>0.2657256468458834</c:v>
                </c:pt>
                <c:pt idx="26">
                  <c:v>0.27569317035793167</c:v>
                </c:pt>
                <c:pt idx="27">
                  <c:v>0.28561229221854562</c:v>
                </c:pt>
                <c:pt idx="28">
                  <c:v>0.29548327668109181</c:v>
                </c:pt>
                <c:pt idx="29">
                  <c:v>0.30530638639737134</c:v>
                </c:pt>
                <c:pt idx="30">
                  <c:v>0.31508188242810459</c:v>
                </c:pt>
                <c:pt idx="31">
                  <c:v>0.32481002425332844</c:v>
                </c:pt>
                <c:pt idx="32">
                  <c:v>0.33449106978273163</c:v>
                </c:pt>
                <c:pt idx="33">
                  <c:v>0.34412527536591364</c:v>
                </c:pt>
                <c:pt idx="34">
                  <c:v>0.35371289580256982</c:v>
                </c:pt>
                <c:pt idx="35">
                  <c:v>0.3632541843526112</c:v>
                </c:pt>
                <c:pt idx="36">
                  <c:v>0.3727493927462075</c:v>
                </c:pt>
                <c:pt idx="37">
                  <c:v>0.38219877119376411</c:v>
                </c:pt>
                <c:pt idx="38">
                  <c:v>0.39160256839582774</c:v>
                </c:pt>
                <c:pt idx="39">
                  <c:v>0.40096103155292212</c:v>
                </c:pt>
                <c:pt idx="40">
                  <c:v>0.41027440637532042</c:v>
                </c:pt>
                <c:pt idx="41">
                  <c:v>0.41954293709273971</c:v>
                </c:pt>
                <c:pt idx="42">
                  <c:v>0.42876686646397905</c:v>
                </c:pt>
                <c:pt idx="43">
                  <c:v>0.43794643578648085</c:v>
                </c:pt>
                <c:pt idx="44">
                  <c:v>0.44708188490583495</c:v>
                </c:pt>
                <c:pt idx="45">
                  <c:v>0.45617345222520578</c:v>
                </c:pt>
                <c:pt idx="46">
                  <c:v>0.46522137471470532</c:v>
                </c:pt>
                <c:pt idx="47">
                  <c:v>0.4742258879206912</c:v>
                </c:pt>
                <c:pt idx="48">
                  <c:v>0.48318722597500691</c:v>
                </c:pt>
                <c:pt idx="49">
                  <c:v>0.49210562160415544</c:v>
                </c:pt>
                <c:pt idx="50">
                  <c:v>0.50098130613840797</c:v>
                </c:pt>
                <c:pt idx="51">
                  <c:v>0.50981450952085094</c:v>
                </c:pt>
                <c:pt idx="52">
                  <c:v>0.51860546031636978</c:v>
                </c:pt>
                <c:pt idx="53">
                  <c:v>0.52735438572057092</c:v>
                </c:pt>
                <c:pt idx="54">
                  <c:v>0.53606151156864279</c:v>
                </c:pt>
                <c:pt idx="55">
                  <c:v>0.54472706234415147</c:v>
                </c:pt>
                <c:pt idx="56">
                  <c:v>0.55335126118778077</c:v>
                </c:pt>
                <c:pt idx="57">
                  <c:v>0.56193432990600678</c:v>
                </c:pt>
                <c:pt idx="58">
                  <c:v>0.57047648897971892</c:v>
                </c:pt>
                <c:pt idx="59">
                  <c:v>0.57897795757277193</c:v>
                </c:pt>
                <c:pt idx="60">
                  <c:v>0.58743895354048892</c:v>
                </c:pt>
                <c:pt idx="61">
                  <c:v>0.59585969343809719</c:v>
                </c:pt>
                <c:pt idx="62">
                  <c:v>0.60424039252911321</c:v>
                </c:pt>
                <c:pt idx="63">
                  <c:v>0.61258126479366071</c:v>
                </c:pt>
                <c:pt idx="64">
                  <c:v>0.62088252293674262</c:v>
                </c:pt>
                <c:pt idx="65">
                  <c:v>0.62914437839644455</c:v>
                </c:pt>
                <c:pt idx="66">
                  <c:v>0.63736704135209132</c:v>
                </c:pt>
                <c:pt idx="67">
                  <c:v>0.64555072073234077</c:v>
                </c:pt>
                <c:pt idx="68">
                  <c:v>0.65369562422322369</c:v>
                </c:pt>
                <c:pt idx="69">
                  <c:v>0.6618019582761282</c:v>
                </c:pt>
                <c:pt idx="70">
                  <c:v>0.66986992811573287</c:v>
                </c:pt>
                <c:pt idx="71">
                  <c:v>0.67789973774787893</c:v>
                </c:pt>
                <c:pt idx="72">
                  <c:v>0.68589158996739208</c:v>
                </c:pt>
                <c:pt idx="73">
                  <c:v>0.69384568636585009</c:v>
                </c:pt>
                <c:pt idx="74">
                  <c:v>0.70176222733929694</c:v>
                </c:pt>
                <c:pt idx="75">
                  <c:v>0.70964141209590337</c:v>
                </c:pt>
                <c:pt idx="76">
                  <c:v>0.71748343866357589</c:v>
                </c:pt>
                <c:pt idx="77">
                  <c:v>0.72528850389751165</c:v>
                </c:pt>
                <c:pt idx="78">
                  <c:v>0.73305680348770252</c:v>
                </c:pt>
                <c:pt idx="79">
                  <c:v>0.74078853196639083</c:v>
                </c:pt>
                <c:pt idx="80">
                  <c:v>0.7484838827154664</c:v>
                </c:pt>
                <c:pt idx="81">
                  <c:v>0.75614304797382215</c:v>
                </c:pt>
                <c:pt idx="82">
                  <c:v>0.76376621884465012</c:v>
                </c:pt>
                <c:pt idx="83">
                  <c:v>0.77135358530269527</c:v>
                </c:pt>
                <c:pt idx="84">
                  <c:v>0.77890533620145597</c:v>
                </c:pt>
                <c:pt idx="85">
                  <c:v>0.78642165928033292</c:v>
                </c:pt>
                <c:pt idx="86">
                  <c:v>0.79390274117173576</c:v>
                </c:pt>
                <c:pt idx="87">
                  <c:v>0.80134876740813432</c:v>
                </c:pt>
                <c:pt idx="88">
                  <c:v>0.80875992242906591</c:v>
                </c:pt>
                <c:pt idx="89">
                  <c:v>0.81613638958809287</c:v>
                </c:pt>
                <c:pt idx="90">
                  <c:v>0.82347835115971235</c:v>
                </c:pt>
                <c:pt idx="91">
                  <c:v>0.83078598834622197</c:v>
                </c:pt>
                <c:pt idx="92">
                  <c:v>0.83805948128453367</c:v>
                </c:pt>
                <c:pt idx="93">
                  <c:v>0.84529900905294519</c:v>
                </c:pt>
                <c:pt idx="94">
                  <c:v>0.85250474967786349</c:v>
                </c:pt>
                <c:pt idx="95">
                  <c:v>0.85967688014048382</c:v>
                </c:pt>
                <c:pt idx="96">
                  <c:v>0.86681557638341999</c:v>
                </c:pt>
                <c:pt idx="97">
                  <c:v>0.87392101331729344</c:v>
                </c:pt>
                <c:pt idx="98">
                  <c:v>0.88099336482727619</c:v>
                </c:pt>
                <c:pt idx="99">
                  <c:v>0.8880328037795876</c:v>
                </c:pt>
                <c:pt idx="100">
                  <c:v>0.89503950202794835</c:v>
                </c:pt>
                <c:pt idx="101">
                  <c:v>0.9020136304199905</c:v>
                </c:pt>
                <c:pt idx="102">
                  <c:v>0.90895535880362499</c:v>
                </c:pt>
                <c:pt idx="103">
                  <c:v>0.91586485603336321</c:v>
                </c:pt>
                <c:pt idx="104">
                  <c:v>0.92274228997659702</c:v>
                </c:pt>
                <c:pt idx="105">
                  <c:v>0.92958782751983871</c:v>
                </c:pt>
                <c:pt idx="106">
                  <c:v>0.93640163457491299</c:v>
                </c:pt>
                <c:pt idx="107">
                  <c:v>0.94318387608511278</c:v>
                </c:pt>
                <c:pt idx="108">
                  <c:v>0.94993471603130875</c:v>
                </c:pt>
                <c:pt idx="109">
                  <c:v>0.95665431743802132</c:v>
                </c:pt>
                <c:pt idx="110">
                  <c:v>0.96334284237944767</c:v>
                </c:pt>
                <c:pt idx="111">
                  <c:v>0.97000045198545204</c:v>
                </c:pt>
                <c:pt idx="112">
                  <c:v>0.97662730644751106</c:v>
                </c:pt>
                <c:pt idx="113">
                  <c:v>0.98322356502462216</c:v>
                </c:pt>
                <c:pt idx="114">
                  <c:v>0.98978938604917199</c:v>
                </c:pt>
                <c:pt idx="115">
                  <c:v>0.99632492693276242</c:v>
                </c:pt>
                <c:pt idx="116">
                  <c:v>1.0028303441720003</c:v>
                </c:pt>
                <c:pt idx="117">
                  <c:v>1.0093057933542449</c:v>
                </c:pt>
                <c:pt idx="118">
                  <c:v>1.0157514291633201</c:v>
                </c:pt>
                <c:pt idx="119">
                  <c:v>1.0221674053851866</c:v>
                </c:pt>
                <c:pt idx="120">
                  <c:v>1.0285538749135741</c:v>
                </c:pt>
                <c:pt idx="121">
                  <c:v>1.034910989755577</c:v>
                </c:pt>
                <c:pt idx="122">
                  <c:v>1.0412389010372136</c:v>
                </c:pt>
                <c:pt idx="123">
                  <c:v>1.0475377590089459</c:v>
                </c:pt>
                <c:pt idx="124">
                  <c:v>1.0538077130511621</c:v>
                </c:pt>
                <c:pt idx="125">
                  <c:v>1.0600489116796243</c:v>
                </c:pt>
                <c:pt idx="126">
                  <c:v>1.0662615025508781</c:v>
                </c:pt>
                <c:pt idx="127">
                  <c:v>1.0724456324676244</c:v>
                </c:pt>
                <c:pt idx="128">
                  <c:v>1.0786014473840582</c:v>
                </c:pt>
                <c:pt idx="129">
                  <c:v>1.084729092411169</c:v>
                </c:pt>
                <c:pt idx="130">
                  <c:v>1.0908287118220077</c:v>
                </c:pt>
                <c:pt idx="131">
                  <c:v>1.0969004490569163</c:v>
                </c:pt>
                <c:pt idx="132">
                  <c:v>1.1029444467287204</c:v>
                </c:pt>
                <c:pt idx="133">
                  <c:v>1.108960846627896</c:v>
                </c:pt>
                <c:pt idx="134">
                  <c:v>1.1149497897276872</c:v>
                </c:pt>
                <c:pt idx="135">
                  <c:v>1.1209114161892049</c:v>
                </c:pt>
                <c:pt idx="136">
                  <c:v>1.1268458653664786</c:v>
                </c:pt>
                <c:pt idx="137">
                  <c:v>1.1327532758114831</c:v>
                </c:pt>
                <c:pt idx="138">
                  <c:v>1.1386337852791273</c:v>
                </c:pt>
                <c:pt idx="139">
                  <c:v>1.1444875307322089</c:v>
                </c:pt>
                <c:pt idx="140">
                  <c:v>1.1503146483463393</c:v>
                </c:pt>
                <c:pt idx="141">
                  <c:v>1.1561152735148348</c:v>
                </c:pt>
                <c:pt idx="142">
                  <c:v>1.1618895408535703</c:v>
                </c:pt>
                <c:pt idx="143">
                  <c:v>1.167637584205808</c:v>
                </c:pt>
                <c:pt idx="144">
                  <c:v>1.1733595366469893</c:v>
                </c:pt>
                <c:pt idx="145">
                  <c:v>1.1790555304894945</c:v>
                </c:pt>
                <c:pt idx="146">
                  <c:v>1.1847256972873719</c:v>
                </c:pt>
                <c:pt idx="147">
                  <c:v>1.1903701678410368</c:v>
                </c:pt>
                <c:pt idx="148">
                  <c:v>1.1959890722019366</c:v>
                </c:pt>
                <c:pt idx="149">
                  <c:v>1.2015825396771851</c:v>
                </c:pt>
                <c:pt idx="150">
                  <c:v>1.2071506988341678</c:v>
                </c:pt>
                <c:pt idx="151">
                  <c:v>1.2126936775051143</c:v>
                </c:pt>
                <c:pt idx="152">
                  <c:v>1.2182116027916434</c:v>
                </c:pt>
                <c:pt idx="153">
                  <c:v>1.2237046010692723</c:v>
                </c:pt>
                <c:pt idx="154">
                  <c:v>1.2291727979919023</c:v>
                </c:pt>
                <c:pt idx="155">
                  <c:v>1.2346163184962704</c:v>
                </c:pt>
                <c:pt idx="156">
                  <c:v>1.2400352868063735</c:v>
                </c:pt>
                <c:pt idx="157">
                  <c:v>1.2454298264378607</c:v>
                </c:pt>
                <c:pt idx="158">
                  <c:v>1.2508000602023992</c:v>
                </c:pt>
                <c:pt idx="159">
                  <c:v>1.2561461102120099</c:v>
                </c:pt>
                <c:pt idx="160">
                  <c:v>1.2614680978833743</c:v>
                </c:pt>
                <c:pt idx="161">
                  <c:v>1.2667661439421116</c:v>
                </c:pt>
                <c:pt idx="162">
                  <c:v>1.2720403684270312</c:v>
                </c:pt>
                <c:pt idx="163">
                  <c:v>1.2772908906943525</c:v>
                </c:pt>
                <c:pt idx="164">
                  <c:v>1.2825178294218984</c:v>
                </c:pt>
                <c:pt idx="165">
                  <c:v>1.2877213026132641</c:v>
                </c:pt>
                <c:pt idx="166">
                  <c:v>1.292901427601951</c:v>
                </c:pt>
                <c:pt idx="167">
                  <c:v>1.298058321055483</c:v>
                </c:pt>
                <c:pt idx="168">
                  <c:v>1.3031920989794856</c:v>
                </c:pt>
                <c:pt idx="169">
                  <c:v>1.3083028767217462</c:v>
                </c:pt>
                <c:pt idx="170">
                  <c:v>1.3133907689762419</c:v>
                </c:pt>
                <c:pt idx="171">
                  <c:v>1.3184558897871437</c:v>
                </c:pt>
                <c:pt idx="172">
                  <c:v>1.3234983525527939</c:v>
                </c:pt>
                <c:pt idx="173">
                  <c:v>1.3285182700296563</c:v>
                </c:pt>
                <c:pt idx="174">
                  <c:v>1.3335157543362404</c:v>
                </c:pt>
                <c:pt idx="175">
                  <c:v>1.3384909169570003</c:v>
                </c:pt>
                <c:pt idx="176">
                  <c:v>1.3434438687462082</c:v>
                </c:pt>
                <c:pt idx="177">
                  <c:v>1.3483747199318015</c:v>
                </c:pt>
                <c:pt idx="178">
                  <c:v>1.3532835801192045</c:v>
                </c:pt>
                <c:pt idx="179">
                  <c:v>1.3581705582951258</c:v>
                </c:pt>
                <c:pt idx="180">
                  <c:v>1.3630357628313299</c:v>
                </c:pt>
                <c:pt idx="181">
                  <c:v>1.3678793014883848</c:v>
                </c:pt>
                <c:pt idx="182">
                  <c:v>1.3727012814193835</c:v>
                </c:pt>
                <c:pt idx="183">
                  <c:v>1.3775018091736431</c:v>
                </c:pt>
                <c:pt idx="184">
                  <c:v>1.3822809907003775</c:v>
                </c:pt>
                <c:pt idx="185">
                  <c:v>1.3870389313523463</c:v>
                </c:pt>
                <c:pt idx="186">
                  <c:v>1.3917757358894831</c:v>
                </c:pt>
                <c:pt idx="187">
                  <c:v>1.3964915084824927</c:v>
                </c:pt>
                <c:pt idx="188">
                  <c:v>1.4011863527164339</c:v>
                </c:pt>
                <c:pt idx="189">
                  <c:v>1.4058603715942712</c:v>
                </c:pt>
                <c:pt idx="190">
                  <c:v>1.410513667540406</c:v>
                </c:pt>
                <c:pt idx="191">
                  <c:v>1.4151463424041861</c:v>
                </c:pt>
                <c:pt idx="192">
                  <c:v>1.4197584974633906</c:v>
                </c:pt>
                <c:pt idx="193">
                  <c:v>1.4243502334276901</c:v>
                </c:pt>
                <c:pt idx="194">
                  <c:v>1.4289216504420901</c:v>
                </c:pt>
                <c:pt idx="195">
                  <c:v>1.4334728480903445</c:v>
                </c:pt>
                <c:pt idx="196">
                  <c:v>1.4380039253983516</c:v>
                </c:pt>
                <c:pt idx="197">
                  <c:v>1.4425149808375286</c:v>
                </c:pt>
                <c:pt idx="198">
                  <c:v>1.4470061123281579</c:v>
                </c:pt>
                <c:pt idx="199">
                  <c:v>1.4514774172427194</c:v>
                </c:pt>
                <c:pt idx="200">
                  <c:v>1.4559289924091972</c:v>
                </c:pt>
                <c:pt idx="201">
                  <c:v>1.46036093411436</c:v>
                </c:pt>
                <c:pt idx="202">
                  <c:v>1.4647733381070331</c:v>
                </c:pt>
                <c:pt idx="203">
                  <c:v>1.469166299601333</c:v>
                </c:pt>
                <c:pt idx="204">
                  <c:v>1.4735399132798936</c:v>
                </c:pt>
                <c:pt idx="205">
                  <c:v>1.477894273297065</c:v>
                </c:pt>
                <c:pt idx="206">
                  <c:v>1.4822294732820924</c:v>
                </c:pt>
                <c:pt idx="207">
                  <c:v>1.4865456063422757</c:v>
                </c:pt>
                <c:pt idx="208">
                  <c:v>1.4908427650661085</c:v>
                </c:pt>
                <c:pt idx="209">
                  <c:v>1.4951210415263942</c:v>
                </c:pt>
                <c:pt idx="210">
                  <c:v>1.499380527283344</c:v>
                </c:pt>
                <c:pt idx="211">
                  <c:v>1.5036213133876544</c:v>
                </c:pt>
                <c:pt idx="212">
                  <c:v>1.5078434903835658</c:v>
                </c:pt>
                <c:pt idx="213">
                  <c:v>1.5120471483118969</c:v>
                </c:pt>
                <c:pt idx="214">
                  <c:v>1.5162323767130661</c:v>
                </c:pt>
                <c:pt idx="215">
                  <c:v>1.5203992646300861</c:v>
                </c:pt>
                <c:pt idx="216">
                  <c:v>1.5245479006115459</c:v>
                </c:pt>
                <c:pt idx="217">
                  <c:v>1.5286783727145665</c:v>
                </c:pt>
                <c:pt idx="218">
                  <c:v>1.532790768507746</c:v>
                </c:pt>
                <c:pt idx="219">
                  <c:v>1.536885175074074</c:v>
                </c:pt>
                <c:pt idx="220">
                  <c:v>1.5409616790138407</c:v>
                </c:pt>
                <c:pt idx="221">
                  <c:v>1.5450203664475157</c:v>
                </c:pt>
                <c:pt idx="222">
                  <c:v>1.5490613230186132</c:v>
                </c:pt>
                <c:pt idx="223">
                  <c:v>1.5530846338965409</c:v>
                </c:pt>
                <c:pt idx="224">
                  <c:v>1.5570903837794234</c:v>
                </c:pt>
                <c:pt idx="225">
                  <c:v>1.5610786568969151</c:v>
                </c:pt>
                <c:pt idx="226">
                  <c:v>1.5650495370129904</c:v>
                </c:pt>
                <c:pt idx="227">
                  <c:v>1.5690031074287161</c:v>
                </c:pt>
                <c:pt idx="228">
                  <c:v>1.5729394509850079</c:v>
                </c:pt>
                <c:pt idx="229">
                  <c:v>1.5768586500653656</c:v>
                </c:pt>
                <c:pt idx="230">
                  <c:v>1.5807607865985978</c:v>
                </c:pt>
                <c:pt idx="231">
                  <c:v>1.5846459420615171</c:v>
                </c:pt>
                <c:pt idx="232">
                  <c:v>1.5885141974816328</c:v>
                </c:pt>
                <c:pt idx="233">
                  <c:v>1.5923656334398102</c:v>
                </c:pt>
                <c:pt idx="234">
                  <c:v>1.5962003300729291</c:v>
                </c:pt>
                <c:pt idx="235">
                  <c:v>1.6000183670765091</c:v>
                </c:pt>
                <c:pt idx="236">
                  <c:v>1.6038198237073327</c:v>
                </c:pt>
                <c:pt idx="237">
                  <c:v>1.6076047787860399</c:v>
                </c:pt>
                <c:pt idx="238">
                  <c:v>1.6113733106997152</c:v>
                </c:pt>
                <c:pt idx="239">
                  <c:v>1.6151254974044487</c:v>
                </c:pt>
                <c:pt idx="240">
                  <c:v>1.6188614164278887</c:v>
                </c:pt>
                <c:pt idx="241">
                  <c:v>1.622581144871776</c:v>
                </c:pt>
                <c:pt idx="242">
                  <c:v>1.6262847594144567</c:v>
                </c:pt>
                <c:pt idx="243">
                  <c:v>1.6299723363133887</c:v>
                </c:pt>
                <c:pt idx="244">
                  <c:v>1.6336439514076198</c:v>
                </c:pt>
                <c:pt idx="245">
                  <c:v>1.6372996801202617</c:v>
                </c:pt>
                <c:pt idx="246">
                  <c:v>1.6409395974609406</c:v>
                </c:pt>
                <c:pt idx="247">
                  <c:v>1.6445637780282338</c:v>
                </c:pt>
                <c:pt idx="248">
                  <c:v>1.6481722960120935</c:v>
                </c:pt>
                <c:pt idx="249">
                  <c:v>1.6517652251962505</c:v>
                </c:pt>
                <c:pt idx="250">
                  <c:v>1.6553426389606054</c:v>
                </c:pt>
                <c:pt idx="251">
                  <c:v>1.6589046102836045</c:v>
                </c:pt>
                <c:pt idx="252">
                  <c:v>1.6624512117445995</c:v>
                </c:pt>
                <c:pt idx="253">
                  <c:v>1.6659825155261927</c:v>
                </c:pt>
                <c:pt idx="254">
                  <c:v>1.6694985934165663</c:v>
                </c:pt>
                <c:pt idx="255">
                  <c:v>1.672999516811799</c:v>
                </c:pt>
                <c:pt idx="256">
                  <c:v>1.6764853567181637</c:v>
                </c:pt>
                <c:pt idx="257">
                  <c:v>1.679956183754415</c:v>
                </c:pt>
                <c:pt idx="258">
                  <c:v>1.6834120681540601</c:v>
                </c:pt>
                <c:pt idx="259">
                  <c:v>1.6868530797676151</c:v>
                </c:pt>
                <c:pt idx="260">
                  <c:v>1.6902792880648456</c:v>
                </c:pt>
                <c:pt idx="261">
                  <c:v>1.6936907621369972</c:v>
                </c:pt>
                <c:pt idx="262">
                  <c:v>1.6970875706990058</c:v>
                </c:pt>
                <c:pt idx="263">
                  <c:v>1.7004697820917021</c:v>
                </c:pt>
                <c:pt idx="264">
                  <c:v>1.7038374642839893</c:v>
                </c:pt>
                <c:pt idx="265">
                  <c:v>1.707190684875022</c:v>
                </c:pt>
                <c:pt idx="266">
                  <c:v>1.7105295110963603</c:v>
                </c:pt>
                <c:pt idx="267">
                  <c:v>1.7138540098141146</c:v>
                </c:pt>
                <c:pt idx="268">
                  <c:v>1.7171642475310744</c:v>
                </c:pt>
                <c:pt idx="269">
                  <c:v>1.7204602903888282</c:v>
                </c:pt>
                <c:pt idx="270">
                  <c:v>1.7237422041698622</c:v>
                </c:pt>
                <c:pt idx="271">
                  <c:v>1.727010054299656</c:v>
                </c:pt>
                <c:pt idx="272">
                  <c:v>1.7302639058487541</c:v>
                </c:pt>
                <c:pt idx="273">
                  <c:v>1.7335038235348317</c:v>
                </c:pt>
                <c:pt idx="274">
                  <c:v>1.7367298717247448</c:v>
                </c:pt>
                <c:pt idx="275">
                  <c:v>1.7399421144365679</c:v>
                </c:pt>
                <c:pt idx="276">
                  <c:v>1.743140615341618</c:v>
                </c:pt>
                <c:pt idx="277">
                  <c:v>1.7463254377664648</c:v>
                </c:pt>
                <c:pt idx="278">
                  <c:v>1.7494966446949316</c:v>
                </c:pt>
                <c:pt idx="279">
                  <c:v>1.7526542987700813</c:v>
                </c:pt>
                <c:pt idx="280">
                  <c:v>1.7557984622961891</c:v>
                </c:pt>
                <c:pt idx="281">
                  <c:v>1.7589291972407031</c:v>
                </c:pt>
                <c:pt idx="282">
                  <c:v>1.7620465652361947</c:v>
                </c:pt>
                <c:pt idx="283">
                  <c:v>1.7651506275822928</c:v>
                </c:pt>
                <c:pt idx="284">
                  <c:v>1.7682414452476096</c:v>
                </c:pt>
                <c:pt idx="285">
                  <c:v>1.7713190788716515</c:v>
                </c:pt>
                <c:pt idx="286">
                  <c:v>1.7743835887667201</c:v>
                </c:pt>
                <c:pt idx="287">
                  <c:v>1.7774350349197974</c:v>
                </c:pt>
                <c:pt idx="288">
                  <c:v>1.7804734769944253</c:v>
                </c:pt>
                <c:pt idx="289">
                  <c:v>1.783498974332568</c:v>
                </c:pt>
                <c:pt idx="290">
                  <c:v>1.7865115859564622</c:v>
                </c:pt>
                <c:pt idx="291">
                  <c:v>1.7895113705704613</c:v>
                </c:pt>
                <c:pt idx="292">
                  <c:v>1.7924983865628614</c:v>
                </c:pt>
                <c:pt idx="293">
                  <c:v>1.7954726920077209</c:v>
                </c:pt>
                <c:pt idx="294">
                  <c:v>1.798434344666666</c:v>
                </c:pt>
                <c:pt idx="295">
                  <c:v>1.8013834019906836</c:v>
                </c:pt>
                <c:pt idx="296">
                  <c:v>1.8043199211219063</c:v>
                </c:pt>
                <c:pt idx="297">
                  <c:v>1.8072439588953852</c:v>
                </c:pt>
                <c:pt idx="298">
                  <c:v>1.8101555718408489</c:v>
                </c:pt>
                <c:pt idx="299">
                  <c:v>1.8130548161844544</c:v>
                </c:pt>
                <c:pt idx="300">
                  <c:v>1.8159417478505258</c:v>
                </c:pt>
                <c:pt idx="301">
                  <c:v>1.8188164224632812</c:v>
                </c:pt>
                <c:pt idx="302">
                  <c:v>1.8216788953485525</c:v>
                </c:pt>
                <c:pt idx="303">
                  <c:v>1.8245292215354894</c:v>
                </c:pt>
                <c:pt idx="304">
                  <c:v>1.8273674557582538</c:v>
                </c:pt>
                <c:pt idx="305">
                  <c:v>1.8301936524577087</c:v>
                </c:pt>
                <c:pt idx="306">
                  <c:v>1.8330078657830882</c:v>
                </c:pt>
                <c:pt idx="307">
                  <c:v>1.8358101495936647</c:v>
                </c:pt>
                <c:pt idx="308">
                  <c:v>1.8386005574604001</c:v>
                </c:pt>
                <c:pt idx="309">
                  <c:v>1.8413791426675901</c:v>
                </c:pt>
                <c:pt idx="310">
                  <c:v>1.8441459582144959</c:v>
                </c:pt>
                <c:pt idx="311">
                  <c:v>1.8469010568169681</c:v>
                </c:pt>
                <c:pt idx="312">
                  <c:v>1.8496444909090577</c:v>
                </c:pt>
                <c:pt idx="313">
                  <c:v>1.8523763126446187</c:v>
                </c:pt>
                <c:pt idx="314">
                  <c:v>1.8550965738989003</c:v>
                </c:pt>
                <c:pt idx="315">
                  <c:v>1.8578053262701297</c:v>
                </c:pt>
                <c:pt idx="316">
                  <c:v>1.8605026210810849</c:v>
                </c:pt>
                <c:pt idx="317">
                  <c:v>1.8631885093806535</c:v>
                </c:pt>
                <c:pt idx="318">
                  <c:v>1.8658630419453923</c:v>
                </c:pt>
                <c:pt idx="319">
                  <c:v>1.8685262692810631</c:v>
                </c:pt>
                <c:pt idx="320">
                  <c:v>1.8711782416241716</c:v>
                </c:pt>
                <c:pt idx="321">
                  <c:v>1.8738190089434879</c:v>
                </c:pt>
                <c:pt idx="322">
                  <c:v>1.8764486209415625</c:v>
                </c:pt>
                <c:pt idx="323">
                  <c:v>1.8790671270562302</c:v>
                </c:pt>
                <c:pt idx="324">
                  <c:v>1.8816745764621075</c:v>
                </c:pt>
                <c:pt idx="325">
                  <c:v>1.8842710180720759</c:v>
                </c:pt>
                <c:pt idx="326">
                  <c:v>1.8868565005387608</c:v>
                </c:pt>
                <c:pt idx="327">
                  <c:v>1.8894310722559986</c:v>
                </c:pt>
                <c:pt idx="328">
                  <c:v>1.8919947813602971</c:v>
                </c:pt>
                <c:pt idx="329">
                  <c:v>1.8945476757322806</c:v>
                </c:pt>
                <c:pt idx="330">
                  <c:v>1.8970898029981342</c:v>
                </c:pt>
                <c:pt idx="331">
                  <c:v>1.8996212105310357</c:v>
                </c:pt>
                <c:pt idx="332">
                  <c:v>1.9021419454525743</c:v>
                </c:pt>
                <c:pt idx="333">
                  <c:v>1.9046520546341683</c:v>
                </c:pt>
                <c:pt idx="334">
                  <c:v>1.9071515846984675</c:v>
                </c:pt>
                <c:pt idx="335">
                  <c:v>1.9096405820207514</c:v>
                </c:pt>
                <c:pt idx="336">
                  <c:v>1.9121190927303158</c:v>
                </c:pt>
                <c:pt idx="337">
                  <c:v>1.9145871627118503</c:v>
                </c:pt>
                <c:pt idx="338">
                  <c:v>1.9170448376068117</c:v>
                </c:pt>
                <c:pt idx="339">
                  <c:v>1.9194921628147836</c:v>
                </c:pt>
                <c:pt idx="340">
                  <c:v>1.9219291834948313</c:v>
                </c:pt>
                <c:pt idx="341">
                  <c:v>1.9243559445668448</c:v>
                </c:pt>
                <c:pt idx="342">
                  <c:v>1.926772490712878</c:v>
                </c:pt>
                <c:pt idx="343">
                  <c:v>1.9291788663784752</c:v>
                </c:pt>
                <c:pt idx="344">
                  <c:v>1.9315751157739924</c:v>
                </c:pt>
                <c:pt idx="345">
                  <c:v>1.9339612828759085</c:v>
                </c:pt>
                <c:pt idx="346">
                  <c:v>1.9363374114281295</c:v>
                </c:pt>
                <c:pt idx="347">
                  <c:v>1.938703544943285</c:v>
                </c:pt>
                <c:pt idx="348">
                  <c:v>1.9410597267040148</c:v>
                </c:pt>
                <c:pt idx="349">
                  <c:v>1.9434059997642494</c:v>
                </c:pt>
                <c:pt idx="350">
                  <c:v>1.9457424069504812</c:v>
                </c:pt>
                <c:pt idx="351">
                  <c:v>1.9480689908630304</c:v>
                </c:pt>
                <c:pt idx="352">
                  <c:v>1.9503857938772993</c:v>
                </c:pt>
                <c:pt idx="353">
                  <c:v>1.9526928581450209</c:v>
                </c:pt>
                <c:pt idx="354">
                  <c:v>1.9549902255955003</c:v>
                </c:pt>
                <c:pt idx="355">
                  <c:v>1.9572779379368499</c:v>
                </c:pt>
                <c:pt idx="356">
                  <c:v>1.9595560366572091</c:v>
                </c:pt>
                <c:pt idx="357">
                  <c:v>1.9618245630259679</c:v>
                </c:pt>
                <c:pt idx="358">
                  <c:v>1.9640835580949751</c:v>
                </c:pt>
                <c:pt idx="359">
                  <c:v>1.9663330626997411</c:v>
                </c:pt>
                <c:pt idx="360">
                  <c:v>1.9685731174606322</c:v>
                </c:pt>
                <c:pt idx="361">
                  <c:v>1.9708037627840638</c:v>
                </c:pt>
                <c:pt idx="362">
                  <c:v>1.9730250388636734</c:v>
                </c:pt>
                <c:pt idx="363">
                  <c:v>1.975236985681502</c:v>
                </c:pt>
                <c:pt idx="364">
                  <c:v>1.9774396430091543</c:v>
                </c:pt>
                <c:pt idx="365">
                  <c:v>1.9796330504089621</c:v>
                </c:pt>
                <c:pt idx="366">
                  <c:v>1.981817247235133</c:v>
                </c:pt>
                <c:pt idx="367">
                  <c:v>1.9839922726348993</c:v>
                </c:pt>
                <c:pt idx="368">
                  <c:v>1.9861581655496507</c:v>
                </c:pt>
                <c:pt idx="369">
                  <c:v>1.9883149647160707</c:v>
                </c:pt>
                <c:pt idx="370">
                  <c:v>1.9904627086672555</c:v>
                </c:pt>
                <c:pt idx="371">
                  <c:v>1.9926014357338353</c:v>
                </c:pt>
                <c:pt idx="372">
                  <c:v>1.9947311840450819</c:v>
                </c:pt>
                <c:pt idx="373">
                  <c:v>1.9968519915300127</c:v>
                </c:pt>
                <c:pt idx="374">
                  <c:v>1.9989638959184868</c:v>
                </c:pt>
                <c:pt idx="375">
                  <c:v>2.0010669347422967</c:v>
                </c:pt>
                <c:pt idx="376">
                  <c:v>2.0031611453362483</c:v>
                </c:pt>
                <c:pt idx="377">
                  <c:v>2.0052465648392408</c:v>
                </c:pt>
                <c:pt idx="378">
                  <c:v>2.0073232301953343</c:v>
                </c:pt>
                <c:pt idx="379">
                  <c:v>2.0093911781548148</c:v>
                </c:pt>
                <c:pt idx="380">
                  <c:v>2.0114504452752477</c:v>
                </c:pt>
                <c:pt idx="381">
                  <c:v>2.0135010679225336</c:v>
                </c:pt>
                <c:pt idx="382">
                  <c:v>2.0155430822719476</c:v>
                </c:pt>
                <c:pt idx="383">
                  <c:v>2.0175765243091788</c:v>
                </c:pt>
                <c:pt idx="384">
                  <c:v>2.0196014298313592</c:v>
                </c:pt>
                <c:pt idx="385">
                  <c:v>2.0216178344480946</c:v>
                </c:pt>
                <c:pt idx="386">
                  <c:v>2.0236257735824745</c:v>
                </c:pt>
                <c:pt idx="387">
                  <c:v>2.0256252824720926</c:v>
                </c:pt>
                <c:pt idx="388">
                  <c:v>2.0276163961700466</c:v>
                </c:pt>
                <c:pt idx="389">
                  <c:v>2.029599149545942</c:v>
                </c:pt>
                <c:pt idx="390">
                  <c:v>2.0315735772868866</c:v>
                </c:pt>
                <c:pt idx="391">
                  <c:v>2.033539713898473</c:v>
                </c:pt>
                <c:pt idx="392">
                  <c:v>2.0354975937057671</c:v>
                </c:pt>
                <c:pt idx="393">
                  <c:v>2.0374472508542798</c:v>
                </c:pt>
                <c:pt idx="394">
                  <c:v>2.0393887193109372</c:v>
                </c:pt>
                <c:pt idx="395">
                  <c:v>2.0413220328650463</c:v>
                </c:pt>
                <c:pt idx="396">
                  <c:v>2.0432472251292508</c:v>
                </c:pt>
                <c:pt idx="397">
                  <c:v>2.0451643295404853</c:v>
                </c:pt>
                <c:pt idx="398">
                  <c:v>2.0470733793609197</c:v>
                </c:pt>
                <c:pt idx="399">
                  <c:v>2.048974407678902</c:v>
                </c:pt>
                <c:pt idx="400">
                  <c:v>2.0508674474098898</c:v>
                </c:pt>
                <c:pt idx="401">
                  <c:v>2.0527525312973842</c:v>
                </c:pt>
                <c:pt idx="402">
                  <c:v>2.0546296919138487</c:v>
                </c:pt>
                <c:pt idx="403">
                  <c:v>2.0564989616616294</c:v>
                </c:pt>
                <c:pt idx="404">
                  <c:v>2.0583603727738669</c:v>
                </c:pt>
                <c:pt idx="405">
                  <c:v>2.0602139573154039</c:v>
                </c:pt>
                <c:pt idx="406">
                  <c:v>2.0620597471836835</c:v>
                </c:pt>
                <c:pt idx="407">
                  <c:v>2.0638977741096491</c:v>
                </c:pt>
                <c:pt idx="408">
                  <c:v>2.0657280696586309</c:v>
                </c:pt>
                <c:pt idx="409">
                  <c:v>2.0675506652312325</c:v>
                </c:pt>
                <c:pt idx="410">
                  <c:v>2.0693655920642096</c:v>
                </c:pt>
                <c:pt idx="411">
                  <c:v>2.0711728812313468</c:v>
                </c:pt>
                <c:pt idx="412">
                  <c:v>2.072972563644321</c:v>
                </c:pt>
                <c:pt idx="413">
                  <c:v>2.0747646700535696</c:v>
                </c:pt>
                <c:pt idx="414">
                  <c:v>2.0765492310491478</c:v>
                </c:pt>
                <c:pt idx="415">
                  <c:v>2.0783262770615791</c:v>
                </c:pt>
                <c:pt idx="416">
                  <c:v>2.0800958383627073</c:v>
                </c:pt>
                <c:pt idx="417">
                  <c:v>2.0818579450665338</c:v>
                </c:pt>
                <c:pt idx="418">
                  <c:v>2.0836126271300621</c:v>
                </c:pt>
                <c:pt idx="419">
                  <c:v>2.0853599143541239</c:v>
                </c:pt>
                <c:pt idx="420">
                  <c:v>2.0870998363842088</c:v>
                </c:pt>
                <c:pt idx="421">
                  <c:v>2.08883242271129</c:v>
                </c:pt>
                <c:pt idx="422">
                  <c:v>2.0905577026726347</c:v>
                </c:pt>
                <c:pt idx="423">
                  <c:v>2.0922757054526229</c:v>
                </c:pt>
                <c:pt idx="424">
                  <c:v>2.0939864600835523</c:v>
                </c:pt>
                <c:pt idx="425">
                  <c:v>2.095689995446441</c:v>
                </c:pt>
                <c:pt idx="426">
                  <c:v>2.0973863402718256</c:v>
                </c:pt>
                <c:pt idx="427">
                  <c:v>2.0990755231405536</c:v>
                </c:pt>
                <c:pt idx="428">
                  <c:v>2.1007575724845724</c:v>
                </c:pt>
                <c:pt idx="429">
                  <c:v>2.1024325165877111</c:v>
                </c:pt>
                <c:pt idx="430">
                  <c:v>2.1041003835864616</c:v>
                </c:pt>
                <c:pt idx="431">
                  <c:v>2.1057612014707501</c:v>
                </c:pt>
                <c:pt idx="432">
                  <c:v>2.1074149980847059</c:v>
                </c:pt>
                <c:pt idx="433">
                  <c:v>2.1090618011274302</c:v>
                </c:pt>
                <c:pt idx="434">
                  <c:v>2.1107016381537496</c:v>
                </c:pt>
                <c:pt idx="435">
                  <c:v>2.1123345365749771</c:v>
                </c:pt>
                <c:pt idx="436">
                  <c:v>2.1139605236596588</c:v>
                </c:pt>
                <c:pt idx="437">
                  <c:v>2.1155796265343225</c:v>
                </c:pt>
                <c:pt idx="438">
                  <c:v>2.1171918721842187</c:v>
                </c:pt>
                <c:pt idx="439">
                  <c:v>2.1187972874540568</c:v>
                </c:pt>
                <c:pt idx="440">
                  <c:v>2.1203958990487393</c:v>
                </c:pt>
                <c:pt idx="441">
                  <c:v>2.1219877335340889</c:v>
                </c:pt>
                <c:pt idx="442">
                  <c:v>2.123572817337573</c:v>
                </c:pt>
                <c:pt idx="443">
                  <c:v>2.1251511767490219</c:v>
                </c:pt>
                <c:pt idx="444">
                  <c:v>2.1267228379213465</c:v>
                </c:pt>
                <c:pt idx="445">
                  <c:v>2.1282878268712477</c:v>
                </c:pt>
                <c:pt idx="446">
                  <c:v>2.1298461694799209</c:v>
                </c:pt>
                <c:pt idx="447">
                  <c:v>2.1313978914937612</c:v>
                </c:pt>
                <c:pt idx="448">
                  <c:v>2.1329430185250615</c:v>
                </c:pt>
                <c:pt idx="449">
                  <c:v>2.1344815760527029</c:v>
                </c:pt>
                <c:pt idx="450">
                  <c:v>2.1360135894228476</c:v>
                </c:pt>
                <c:pt idx="451">
                  <c:v>2.1375390838496227</c:v>
                </c:pt>
                <c:pt idx="452">
                  <c:v>2.1390580844158023</c:v>
                </c:pt>
                <c:pt idx="453">
                  <c:v>2.1405706160734841</c:v>
                </c:pt>
                <c:pt idx="454">
                  <c:v>2.1420767036447623</c:v>
                </c:pt>
                <c:pt idx="455">
                  <c:v>2.1435763718223972</c:v>
                </c:pt>
                <c:pt idx="456">
                  <c:v>2.1450696451704796</c:v>
                </c:pt>
                <c:pt idx="457">
                  <c:v>2.1465565481250919</c:v>
                </c:pt>
                <c:pt idx="458">
                  <c:v>2.148037104994966</c:v>
                </c:pt>
                <c:pt idx="459">
                  <c:v>2.1495113399621339</c:v>
                </c:pt>
                <c:pt idx="460">
                  <c:v>2.1509792770825795</c:v>
                </c:pt>
                <c:pt idx="461">
                  <c:v>2.1524409402868807</c:v>
                </c:pt>
                <c:pt idx="462">
                  <c:v>2.1538963533808544</c:v>
                </c:pt>
                <c:pt idx="463">
                  <c:v>2.1553455400461909</c:v>
                </c:pt>
                <c:pt idx="464">
                  <c:v>2.1567885238410871</c:v>
                </c:pt>
                <c:pt idx="465">
                  <c:v>2.1582253282008796</c:v>
                </c:pt>
                <c:pt idx="466">
                  <c:v>2.1596559764386658</c:v>
                </c:pt>
                <c:pt idx="467">
                  <c:v>2.1610804917459312</c:v>
                </c:pt>
                <c:pt idx="468">
                  <c:v>2.1624988971931627</c:v>
                </c:pt>
                <c:pt idx="469">
                  <c:v>2.1639112157304661</c:v>
                </c:pt>
                <c:pt idx="470">
                  <c:v>2.1653174701881781</c:v>
                </c:pt>
                <c:pt idx="471">
                  <c:v>2.1667176832774691</c:v>
                </c:pt>
                <c:pt idx="472">
                  <c:v>2.1681118775909516</c:v>
                </c:pt>
                <c:pt idx="473">
                  <c:v>2.1695000756032767</c:v>
                </c:pt>
                <c:pt idx="474">
                  <c:v>2.1708822996717343</c:v>
                </c:pt>
                <c:pt idx="475">
                  <c:v>2.1722585720368381</c:v>
                </c:pt>
                <c:pt idx="476">
                  <c:v>2.1736289148229258</c:v>
                </c:pt>
                <c:pt idx="477">
                  <c:v>2.1749933500387342</c:v>
                </c:pt>
                <c:pt idx="478">
                  <c:v>2.1763518995779871</c:v>
                </c:pt>
                <c:pt idx="479">
                  <c:v>2.1777045852199732</c:v>
                </c:pt>
                <c:pt idx="480">
                  <c:v>2.1790514286301192</c:v>
                </c:pt>
                <c:pt idx="481">
                  <c:v>2.180392451360563</c:v>
                </c:pt>
                <c:pt idx="482">
                  <c:v>2.1817276748507206</c:v>
                </c:pt>
                <c:pt idx="483">
                  <c:v>2.1830571204278524</c:v>
                </c:pt>
                <c:pt idx="484">
                  <c:v>2.1843808093076231</c:v>
                </c:pt>
                <c:pt idx="485">
                  <c:v>2.1856987625946589</c:v>
                </c:pt>
                <c:pt idx="486">
                  <c:v>2.1870110012831052</c:v>
                </c:pt>
                <c:pt idx="487">
                  <c:v>2.1883175462571738</c:v>
                </c:pt>
                <c:pt idx="488">
                  <c:v>2.1896184182916931</c:v>
                </c:pt>
                <c:pt idx="489">
                  <c:v>2.1909136380526535</c:v>
                </c:pt>
                <c:pt idx="490">
                  <c:v>2.1922032260977451</c:v>
                </c:pt>
                <c:pt idx="491">
                  <c:v>2.193487202876899</c:v>
                </c:pt>
                <c:pt idx="492">
                  <c:v>2.1947655887328206</c:v>
                </c:pt>
                <c:pt idx="493">
                  <c:v>2.1960384039015222</c:v>
                </c:pt>
                <c:pt idx="494">
                  <c:v>2.1973056685128491</c:v>
                </c:pt>
                <c:pt idx="495">
                  <c:v>2.1985674025910078</c:v>
                </c:pt>
                <c:pt idx="496">
                  <c:v>2.1998236260550841</c:v>
                </c:pt>
                <c:pt idx="497">
                  <c:v>2.2010743587195662</c:v>
                </c:pt>
                <c:pt idx="498">
                  <c:v>2.2023196202948561</c:v>
                </c:pt>
                <c:pt idx="499">
                  <c:v>2.2035594303877866</c:v>
                </c:pt>
                <c:pt idx="500">
                  <c:v>2.2047938085021261</c:v>
                </c:pt>
                <c:pt idx="501">
                  <c:v>2.2060227740390892</c:v>
                </c:pt>
                <c:pt idx="502">
                  <c:v>2.2072463462978358</c:v>
                </c:pt>
                <c:pt idx="503">
                  <c:v>2.2084645444759761</c:v>
                </c:pt>
                <c:pt idx="504">
                  <c:v>2.2096773876700628</c:v>
                </c:pt>
                <c:pt idx="505">
                  <c:v>2.2108848948760906</c:v>
                </c:pt>
                <c:pt idx="506">
                  <c:v>2.2120870849899821</c:v>
                </c:pt>
                <c:pt idx="507">
                  <c:v>2.2132839768080803</c:v>
                </c:pt>
                <c:pt idx="508">
                  <c:v>2.2144755890276322</c:v>
                </c:pt>
                <c:pt idx="509">
                  <c:v>2.2156619402472706</c:v>
                </c:pt>
                <c:pt idx="510">
                  <c:v>2.2168430489674953</c:v>
                </c:pt>
                <c:pt idx="511">
                  <c:v>2.2180189335911478</c:v>
                </c:pt>
                <c:pt idx="512">
                  <c:v>2.2191896124238859</c:v>
                </c:pt>
                <c:pt idx="513">
                  <c:v>2.2203551036746556</c:v>
                </c:pt>
                <c:pt idx="514">
                  <c:v>2.2215154254561571</c:v>
                </c:pt>
                <c:pt idx="515">
                  <c:v>2.2226705957853108</c:v>
                </c:pt>
                <c:pt idx="516">
                  <c:v>2.2238206325837195</c:v>
                </c:pt>
                <c:pt idx="517">
                  <c:v>2.2249655536781292</c:v>
                </c:pt>
                <c:pt idx="518">
                  <c:v>2.2261053768008829</c:v>
                </c:pt>
                <c:pt idx="519">
                  <c:v>2.2272401195903777</c:v>
                </c:pt>
                <c:pt idx="520">
                  <c:v>2.2283697995915155</c:v>
                </c:pt>
                <c:pt idx="521">
                  <c:v>2.2294944342561478</c:v>
                </c:pt>
                <c:pt idx="522">
                  <c:v>2.2306140409435282</c:v>
                </c:pt>
                <c:pt idx="523">
                  <c:v>2.231728636920749</c:v>
                </c:pt>
                <c:pt idx="524">
                  <c:v>2.2328382393631845</c:v>
                </c:pt>
                <c:pt idx="525">
                  <c:v>2.2339428653549294</c:v>
                </c:pt>
                <c:pt idx="526">
                  <c:v>2.2350425318892322</c:v>
                </c:pt>
                <c:pt idx="527">
                  <c:v>2.236137255868929</c:v>
                </c:pt>
                <c:pt idx="528">
                  <c:v>2.2372270541068722</c:v>
                </c:pt>
                <c:pt idx="529">
                  <c:v>2.2383119433263583</c:v>
                </c:pt>
                <c:pt idx="530">
                  <c:v>2.2393919401615512</c:v>
                </c:pt>
                <c:pt idx="531">
                  <c:v>2.2404670611579074</c:v>
                </c:pt>
                <c:pt idx="532">
                  <c:v>2.2415373227725914</c:v>
                </c:pt>
                <c:pt idx="533">
                  <c:v>2.2426027413748959</c:v>
                </c:pt>
                <c:pt idx="534">
                  <c:v>2.2436633332466536</c:v>
                </c:pt>
                <c:pt idx="535">
                  <c:v>2.2447191145826508</c:v>
                </c:pt>
                <c:pt idx="536">
                  <c:v>2.2457701014910363</c:v>
                </c:pt>
                <c:pt idx="537">
                  <c:v>2.2468163099937275</c:v>
                </c:pt>
                <c:pt idx="538">
                  <c:v>2.2478577560268165</c:v>
                </c:pt>
                <c:pt idx="539">
                  <c:v>2.248894455440968</c:v>
                </c:pt>
                <c:pt idx="540">
                  <c:v>2.2499264240018264</c:v>
                </c:pt>
                <c:pt idx="541">
                  <c:v>2.2509536773904024</c:v>
                </c:pt>
                <c:pt idx="542">
                  <c:v>2.2519762312034772</c:v>
                </c:pt>
                <c:pt idx="543">
                  <c:v>2.252994100953988</c:v>
                </c:pt>
                <c:pt idx="544">
                  <c:v>2.2540073020714231</c:v>
                </c:pt>
                <c:pt idx="545">
                  <c:v>2.2550158499022044</c:v>
                </c:pt>
                <c:pt idx="546">
                  <c:v>2.2560197597100746</c:v>
                </c:pt>
                <c:pt idx="547">
                  <c:v>2.257019046676481</c:v>
                </c:pt>
                <c:pt idx="548">
                  <c:v>2.2580137259009549</c:v>
                </c:pt>
                <c:pt idx="549">
                  <c:v>2.2590038124014877</c:v>
                </c:pt>
                <c:pt idx="550">
                  <c:v>2.2599893211149107</c:v>
                </c:pt>
                <c:pt idx="551">
                  <c:v>2.2609702668972647</c:v>
                </c:pt>
                <c:pt idx="552">
                  <c:v>2.2619466645241717</c:v>
                </c:pt>
                <c:pt idx="553">
                  <c:v>2.2629185286912077</c:v>
                </c:pt>
                <c:pt idx="554">
                  <c:v>2.2638858740142624</c:v>
                </c:pt>
                <c:pt idx="555">
                  <c:v>2.2648487150299097</c:v>
                </c:pt>
                <c:pt idx="556">
                  <c:v>2.2658070661957672</c:v>
                </c:pt>
                <c:pt idx="557">
                  <c:v>2.2667609418908561</c:v>
                </c:pt>
                <c:pt idx="558">
                  <c:v>2.2677103564159578</c:v>
                </c:pt>
                <c:pt idx="559">
                  <c:v>2.268655323993972</c:v>
                </c:pt>
                <c:pt idx="560">
                  <c:v>2.2695958587702676</c:v>
                </c:pt>
                <c:pt idx="561">
                  <c:v>2.2705319748130361</c:v>
                </c:pt>
                <c:pt idx="562">
                  <c:v>2.2714636861136368</c:v>
                </c:pt>
                <c:pt idx="563">
                  <c:v>2.272391006586949</c:v>
                </c:pt>
                <c:pt idx="564">
                  <c:v>2.2733139500717106</c:v>
                </c:pt>
                <c:pt idx="565">
                  <c:v>2.2742325303308655</c:v>
                </c:pt>
                <c:pt idx="566">
                  <c:v>2.2751467610519014</c:v>
                </c:pt>
                <c:pt idx="567">
                  <c:v>2.2760566558471891</c:v>
                </c:pt>
                <c:pt idx="568">
                  <c:v>2.2769622282543169</c:v>
                </c:pt>
                <c:pt idx="569">
                  <c:v>2.2778634917364284</c:v>
                </c:pt>
                <c:pt idx="570">
                  <c:v>2.2787604596825521</c:v>
                </c:pt>
                <c:pt idx="571">
                  <c:v>2.2796531454079298</c:v>
                </c:pt>
                <c:pt idx="572">
                  <c:v>2.2805415621543483</c:v>
                </c:pt>
                <c:pt idx="573">
                  <c:v>2.2814257230904627</c:v>
                </c:pt>
                <c:pt idx="574">
                  <c:v>2.2823056413121208</c:v>
                </c:pt>
                <c:pt idx="575">
                  <c:v>2.283181329842686</c:v>
                </c:pt>
                <c:pt idx="576">
                  <c:v>2.2840528016333561</c:v>
                </c:pt>
                <c:pt idx="577">
                  <c:v>2.2849200695634808</c:v>
                </c:pt>
                <c:pt idx="578">
                  <c:v>2.2857831464408798</c:v>
                </c:pt>
                <c:pt idx="579">
                  <c:v>2.2866420450021536</c:v>
                </c:pt>
                <c:pt idx="580">
                  <c:v>2.2874967779129989</c:v>
                </c:pt>
                <c:pt idx="581">
                  <c:v>2.2883473577685156</c:v>
                </c:pt>
                <c:pt idx="582">
                  <c:v>2.2891937970935161</c:v>
                </c:pt>
                <c:pt idx="583">
                  <c:v>2.2900361083428336</c:v>
                </c:pt>
                <c:pt idx="584">
                  <c:v>2.2908743039016222</c:v>
                </c:pt>
                <c:pt idx="585">
                  <c:v>2.2917083960856619</c:v>
                </c:pt>
                <c:pt idx="586">
                  <c:v>2.29253839714166</c:v>
                </c:pt>
                <c:pt idx="587">
                  <c:v>2.2933643192475466</c:v>
                </c:pt>
                <c:pt idx="588">
                  <c:v>2.2941861745127743</c:v>
                </c:pt>
                <c:pt idx="589">
                  <c:v>2.2950039749786102</c:v>
                </c:pt>
                <c:pt idx="590">
                  <c:v>2.2958177326184321</c:v>
                </c:pt>
                <c:pt idx="591">
                  <c:v>2.2966274593380169</c:v>
                </c:pt>
                <c:pt idx="592">
                  <c:v>2.2974331669758321</c:v>
                </c:pt>
                <c:pt idx="593">
                  <c:v>2.2982348673033215</c:v>
                </c:pt>
                <c:pt idx="594">
                  <c:v>2.2990325720251903</c:v>
                </c:pt>
                <c:pt idx="595">
                  <c:v>2.2998262927796933</c:v>
                </c:pt>
                <c:pt idx="596">
                  <c:v>2.3006160411389107</c:v>
                </c:pt>
                <c:pt idx="597">
                  <c:v>2.3014018286090341</c:v>
                </c:pt>
                <c:pt idx="598">
                  <c:v>2.3021836666306408</c:v>
                </c:pt>
                <c:pt idx="599">
                  <c:v>2.3029615665789733</c:v>
                </c:pt>
                <c:pt idx="600">
                  <c:v>2.3037355397642134</c:v>
                </c:pt>
                <c:pt idx="601">
                  <c:v>2.3045055974317536</c:v>
                </c:pt>
                <c:pt idx="602">
                  <c:v>2.3052717507624729</c:v>
                </c:pt>
                <c:pt idx="603">
                  <c:v>2.3060340108730015</c:v>
                </c:pt>
                <c:pt idx="604">
                  <c:v>2.3067923888159929</c:v>
                </c:pt>
                <c:pt idx="605">
                  <c:v>2.3075468955803875</c:v>
                </c:pt>
                <c:pt idx="606">
                  <c:v>2.30829754209168</c:v>
                </c:pt>
                <c:pt idx="607">
                  <c:v>2.3090443392121784</c:v>
                </c:pt>
                <c:pt idx="608">
                  <c:v>2.3097872977412703</c:v>
                </c:pt>
                <c:pt idx="609">
                  <c:v>2.310526428415677</c:v>
                </c:pt>
                <c:pt idx="610">
                  <c:v>2.3112617419097163</c:v>
                </c:pt>
                <c:pt idx="611">
                  <c:v>2.3119932488355559</c:v>
                </c:pt>
                <c:pt idx="612">
                  <c:v>2.3127209597434684</c:v>
                </c:pt>
                <c:pt idx="613">
                  <c:v>2.3134448851220841</c:v>
                </c:pt>
                <c:pt idx="614">
                  <c:v>2.3141650353986449</c:v>
                </c:pt>
                <c:pt idx="615">
                  <c:v>2.314881420939249</c:v>
                </c:pt>
                <c:pt idx="616">
                  <c:v>2.3155940520491045</c:v>
                </c:pt>
                <c:pt idx="617">
                  <c:v>2.3163029389727718</c:v>
                </c:pt>
                <c:pt idx="618">
                  <c:v>2.3170080918944103</c:v>
                </c:pt>
                <c:pt idx="619">
                  <c:v>2.3177095209380214</c:v>
                </c:pt>
                <c:pt idx="620">
                  <c:v>2.3184072361676891</c:v>
                </c:pt>
                <c:pt idx="621">
                  <c:v>2.3191012475878239</c:v>
                </c:pt>
                <c:pt idx="622">
                  <c:v>2.3197915651433956</c:v>
                </c:pt>
                <c:pt idx="623">
                  <c:v>2.3204781987201741</c:v>
                </c:pt>
                <c:pt idx="624">
                  <c:v>2.321161158144966</c:v>
                </c:pt>
                <c:pt idx="625">
                  <c:v>2.321840453185843</c:v>
                </c:pt>
                <c:pt idx="626">
                  <c:v>2.3225160935523812</c:v>
                </c:pt>
                <c:pt idx="627">
                  <c:v>2.3231880888958867</c:v>
                </c:pt>
                <c:pt idx="628">
                  <c:v>2.3238564488096269</c:v>
                </c:pt>
                <c:pt idx="629">
                  <c:v>2.3245211828290588</c:v>
                </c:pt>
                <c:pt idx="630">
                  <c:v>2.3251823004320542</c:v>
                </c:pt>
                <c:pt idx="631">
                  <c:v>2.3258398110391254</c:v>
                </c:pt>
                <c:pt idx="632">
                  <c:v>2.326493724013647</c:v>
                </c:pt>
                <c:pt idx="633">
                  <c:v>2.3271440486620794</c:v>
                </c:pt>
                <c:pt idx="634">
                  <c:v>2.3277907942341893</c:v>
                </c:pt>
                <c:pt idx="635">
                  <c:v>2.328433969923267</c:v>
                </c:pt>
                <c:pt idx="636">
                  <c:v>2.3290735848663449</c:v>
                </c:pt>
                <c:pt idx="637">
                  <c:v>2.3297096481444117</c:v>
                </c:pt>
                <c:pt idx="638">
                  <c:v>2.3303421687826318</c:v>
                </c:pt>
                <c:pt idx="639">
                  <c:v>2.3309711557505519</c:v>
                </c:pt>
                <c:pt idx="640">
                  <c:v>2.3315966179623158</c:v>
                </c:pt>
                <c:pt idx="641">
                  <c:v>2.3322185642768769</c:v>
                </c:pt>
                <c:pt idx="642">
                  <c:v>2.3328370034982027</c:v>
                </c:pt>
                <c:pt idx="643">
                  <c:v>2.3334519443754842</c:v>
                </c:pt>
                <c:pt idx="644">
                  <c:v>2.334063395603343</c:v>
                </c:pt>
                <c:pt idx="645">
                  <c:v>2.3346713658220328</c:v>
                </c:pt>
                <c:pt idx="646">
                  <c:v>2.3352758636176465</c:v>
                </c:pt>
                <c:pt idx="647">
                  <c:v>2.335876897522315</c:v>
                </c:pt>
                <c:pt idx="648">
                  <c:v>2.3364744760144078</c:v>
                </c:pt>
                <c:pt idx="649">
                  <c:v>2.3370686075187344</c:v>
                </c:pt>
                <c:pt idx="650">
                  <c:v>2.337659300406739</c:v>
                </c:pt>
                <c:pt idx="651">
                  <c:v>2.3382465629966993</c:v>
                </c:pt>
                <c:pt idx="652">
                  <c:v>2.3388304035539198</c:v>
                </c:pt>
                <c:pt idx="653">
                  <c:v>2.3394108302909262</c:v>
                </c:pt>
                <c:pt idx="654">
                  <c:v>2.3399878513676584</c:v>
                </c:pt>
                <c:pt idx="655">
                  <c:v>2.340561474891659</c:v>
                </c:pt>
                <c:pt idx="656">
                  <c:v>2.3411317089182662</c:v>
                </c:pt>
                <c:pt idx="657">
                  <c:v>2.3416985614507988</c:v>
                </c:pt>
                <c:pt idx="658">
                  <c:v>2.3422620404407457</c:v>
                </c:pt>
                <c:pt idx="659">
                  <c:v>2.3428221537879508</c:v>
                </c:pt>
                <c:pt idx="660">
                  <c:v>2.3433789093407973</c:v>
                </c:pt>
                <c:pt idx="661">
                  <c:v>2.3439323148963904</c:v>
                </c:pt>
                <c:pt idx="662">
                  <c:v>2.3444823782007407</c:v>
                </c:pt>
                <c:pt idx="663">
                  <c:v>2.3450291069489406</c:v>
                </c:pt>
                <c:pt idx="664">
                  <c:v>2.3455725087853496</c:v>
                </c:pt>
                <c:pt idx="665">
                  <c:v>2.3461125913037675</c:v>
                </c:pt>
                <c:pt idx="666">
                  <c:v>2.346649362047613</c:v>
                </c:pt>
                <c:pt idx="667">
                  <c:v>2.347182828510098</c:v>
                </c:pt>
                <c:pt idx="668">
                  <c:v>2.3477129981344036</c:v>
                </c:pt>
                <c:pt idx="669">
                  <c:v>2.3482398783138509</c:v>
                </c:pt>
                <c:pt idx="670">
                  <c:v>2.3487634763920759</c:v>
                </c:pt>
                <c:pt idx="671">
                  <c:v>2.3492837996631946</c:v>
                </c:pt>
                <c:pt idx="672">
                  <c:v>2.3498008553719782</c:v>
                </c:pt>
                <c:pt idx="673">
                  <c:v>2.3503146507140165</c:v>
                </c:pt>
                <c:pt idx="674">
                  <c:v>2.3508251928358872</c:v>
                </c:pt>
                <c:pt idx="675">
                  <c:v>2.35133248883532</c:v>
                </c:pt>
                <c:pt idx="676">
                  <c:v>2.3518365457613628</c:v>
                </c:pt>
                <c:pt idx="677">
                  <c:v>2.3523373706145416</c:v>
                </c:pt>
                <c:pt idx="678">
                  <c:v>2.3528349703470273</c:v>
                </c:pt>
                <c:pt idx="679">
                  <c:v>2.35332935186279</c:v>
                </c:pt>
                <c:pt idx="680">
                  <c:v>2.3538205220177653</c:v>
                </c:pt>
                <c:pt idx="681">
                  <c:v>2.3543084876200071</c:v>
                </c:pt>
                <c:pt idx="682">
                  <c:v>2.3547932554298483</c:v>
                </c:pt>
                <c:pt idx="683">
                  <c:v>2.3552748321600543</c:v>
                </c:pt>
                <c:pt idx="684">
                  <c:v>2.3557532244759805</c:v>
                </c:pt>
                <c:pt idx="685">
                  <c:v>2.356228438995724</c:v>
                </c:pt>
                <c:pt idx="686">
                  <c:v>2.3567004822902762</c:v>
                </c:pt>
                <c:pt idx="687">
                  <c:v>2.3571693608836752</c:v>
                </c:pt>
                <c:pt idx="688">
                  <c:v>2.3576350812531546</c:v>
                </c:pt>
                <c:pt idx="689">
                  <c:v>2.3580976498292929</c:v>
                </c:pt>
                <c:pt idx="690">
                  <c:v>2.358557072996164</c:v>
                </c:pt>
                <c:pt idx="691">
                  <c:v>2.3590133570914791</c:v>
                </c:pt>
                <c:pt idx="692">
                  <c:v>2.3594665084067361</c:v>
                </c:pt>
                <c:pt idx="693">
                  <c:v>2.3599165331873633</c:v>
                </c:pt>
                <c:pt idx="694">
                  <c:v>2.3603634376328611</c:v>
                </c:pt>
                <c:pt idx="695">
                  <c:v>2.3608072278969474</c:v>
                </c:pt>
                <c:pt idx="696">
                  <c:v>2.361247910087696</c:v>
                </c:pt>
                <c:pt idx="697">
                  <c:v>2.3616854902676763</c:v>
                </c:pt>
                <c:pt idx="698">
                  <c:v>2.3621199744540964</c:v>
                </c:pt>
                <c:pt idx="699">
                  <c:v>2.3625513686189361</c:v>
                </c:pt>
                <c:pt idx="700">
                  <c:v>2.362979678689086</c:v>
                </c:pt>
                <c:pt idx="701">
                  <c:v>2.3634049105464823</c:v>
                </c:pt>
                <c:pt idx="702">
                  <c:v>2.3638270700282433</c:v>
                </c:pt>
                <c:pt idx="703">
                  <c:v>2.3642461629267988</c:v>
                </c:pt>
                <c:pt idx="704">
                  <c:v>2.3646621949900282</c:v>
                </c:pt>
                <c:pt idx="705">
                  <c:v>2.3650751719213874</c:v>
                </c:pt>
                <c:pt idx="706">
                  <c:v>2.3654850993800389</c:v>
                </c:pt>
                <c:pt idx="707">
                  <c:v>2.3658919829809846</c:v>
                </c:pt>
                <c:pt idx="708">
                  <c:v>2.3662958282951916</c:v>
                </c:pt>
                <c:pt idx="709">
                  <c:v>2.3666966408497188</c:v>
                </c:pt>
                <c:pt idx="710">
                  <c:v>2.3670944261278435</c:v>
                </c:pt>
                <c:pt idx="711">
                  <c:v>2.3674891895691879</c:v>
                </c:pt>
                <c:pt idx="712">
                  <c:v>2.3678809365698394</c:v>
                </c:pt>
                <c:pt idx="713">
                  <c:v>2.3682696724824783</c:v>
                </c:pt>
                <c:pt idx="714">
                  <c:v>2.3686554026164957</c:v>
                </c:pt>
                <c:pt idx="715">
                  <c:v>2.3690381322381158</c:v>
                </c:pt>
                <c:pt idx="716">
                  <c:v>2.3694178665705148</c:v>
                </c:pt>
                <c:pt idx="717">
                  <c:v>2.3697946107939432</c:v>
                </c:pt>
                <c:pt idx="718">
                  <c:v>2.3701683700458376</c:v>
                </c:pt>
                <c:pt idx="719">
                  <c:v>2.3705391494209436</c:v>
                </c:pt>
                <c:pt idx="720">
                  <c:v>2.370906953971426</c:v>
                </c:pt>
                <c:pt idx="721">
                  <c:v>2.3712717887069874</c:v>
                </c:pt>
                <c:pt idx="722">
                  <c:v>2.3716336585949809</c:v>
                </c:pt>
                <c:pt idx="723">
                  <c:v>2.3719925685605219</c:v>
                </c:pt>
                <c:pt idx="724">
                  <c:v>2.3723485234866</c:v>
                </c:pt>
                <c:pt idx="725">
                  <c:v>2.3727015282141903</c:v>
                </c:pt>
                <c:pt idx="726">
                  <c:v>2.3730515875423639</c:v>
                </c:pt>
                <c:pt idx="727">
                  <c:v>2.3733987062283943</c:v>
                </c:pt>
                <c:pt idx="728">
                  <c:v>2.3737428889878665</c:v>
                </c:pt>
                <c:pt idx="729">
                  <c:v>2.3740841404947846</c:v>
                </c:pt>
                <c:pt idx="730">
                  <c:v>2.3744224653816755</c:v>
                </c:pt>
                <c:pt idx="731">
                  <c:v>2.3747578682396955</c:v>
                </c:pt>
                <c:pt idx="732">
                  <c:v>2.3750903536187327</c:v>
                </c:pt>
                <c:pt idx="733">
                  <c:v>2.3754199260275124</c:v>
                </c:pt>
                <c:pt idx="734">
                  <c:v>2.3757465899336943</c:v>
                </c:pt>
                <c:pt idx="735">
                  <c:v>2.3760703497639786</c:v>
                </c:pt>
                <c:pt idx="736">
                  <c:v>2.3763912099042028</c:v>
                </c:pt>
                <c:pt idx="737">
                  <c:v>2.376709174699442</c:v>
                </c:pt>
                <c:pt idx="738">
                  <c:v>2.3770242484541053</c:v>
                </c:pt>
                <c:pt idx="739">
                  <c:v>2.377336435432035</c:v>
                </c:pt>
                <c:pt idx="740">
                  <c:v>2.3776457398566029</c:v>
                </c:pt>
                <c:pt idx="741">
                  <c:v>2.3779521659108016</c:v>
                </c:pt>
                <c:pt idx="742">
                  <c:v>2.3782557177373445</c:v>
                </c:pt>
                <c:pt idx="743">
                  <c:v>2.3785563994387551</c:v>
                </c:pt>
                <c:pt idx="744">
                  <c:v>2.3788542150774603</c:v>
                </c:pt>
                <c:pt idx="745">
                  <c:v>2.3791491686758821</c:v>
                </c:pt>
                <c:pt idx="746">
                  <c:v>2.3794412642165299</c:v>
                </c:pt>
                <c:pt idx="747">
                  <c:v>2.379730505642085</c:v>
                </c:pt>
                <c:pt idx="748">
                  <c:v>2.3800168968554964</c:v>
                </c:pt>
                <c:pt idx="749">
                  <c:v>2.3803004417200619</c:v>
                </c:pt>
                <c:pt idx="750">
                  <c:v>2.3805811440595197</c:v>
                </c:pt>
                <c:pt idx="751">
                  <c:v>2.3808590076581329</c:v>
                </c:pt>
                <c:pt idx="752">
                  <c:v>2.3811340362607707</c:v>
                </c:pt>
                <c:pt idx="753">
                  <c:v>2.3814062335730002</c:v>
                </c:pt>
                <c:pt idx="754">
                  <c:v>2.3816756032611632</c:v>
                </c:pt>
                <c:pt idx="755">
                  <c:v>2.381942148952461</c:v>
                </c:pt>
                <c:pt idx="756">
                  <c:v>2.3822058742350354</c:v>
                </c:pt>
                <c:pt idx="757">
                  <c:v>2.382466782658049</c:v>
                </c:pt>
                <c:pt idx="758">
                  <c:v>2.382724877731766</c:v>
                </c:pt>
                <c:pt idx="759">
                  <c:v>2.3829801629276282</c:v>
                </c:pt>
                <c:pt idx="760">
                  <c:v>2.3832326416783367</c:v>
                </c:pt>
                <c:pt idx="761">
                  <c:v>2.3834823173779252</c:v>
                </c:pt>
                <c:pt idx="762">
                  <c:v>2.3837291933818379</c:v>
                </c:pt>
                <c:pt idx="763">
                  <c:v>2.3839732730070047</c:v>
                </c:pt>
                <c:pt idx="764">
                  <c:v>2.3842145595319146</c:v>
                </c:pt>
                <c:pt idx="765">
                  <c:v>2.3844530561966897</c:v>
                </c:pt>
                <c:pt idx="766">
                  <c:v>2.3846887662031571</c:v>
                </c:pt>
                <c:pt idx="767">
                  <c:v>2.3849216927149213</c:v>
                </c:pt>
                <c:pt idx="768">
                  <c:v>2.385151838857436</c:v>
                </c:pt>
                <c:pt idx="769">
                  <c:v>2.3853792077180698</c:v>
                </c:pt>
                <c:pt idx="770">
                  <c:v>2.3856038023461803</c:v>
                </c:pt>
                <c:pt idx="771">
                  <c:v>2.3858256257531805</c:v>
                </c:pt>
                <c:pt idx="772">
                  <c:v>2.3860446809126028</c:v>
                </c:pt>
                <c:pt idx="773">
                  <c:v>2.386260970760171</c:v>
                </c:pt>
                <c:pt idx="774">
                  <c:v>2.3864744981938619</c:v>
                </c:pt>
                <c:pt idx="775">
                  <c:v>2.3866852660739712</c:v>
                </c:pt>
                <c:pt idx="776">
                  <c:v>2.3868932772231783</c:v>
                </c:pt>
                <c:pt idx="777">
                  <c:v>2.3870985344266074</c:v>
                </c:pt>
                <c:pt idx="778">
                  <c:v>2.3873010404318911</c:v>
                </c:pt>
                <c:pt idx="779">
                  <c:v>2.3875007979492309</c:v>
                </c:pt>
                <c:pt idx="780">
                  <c:v>2.3876978096514585</c:v>
                </c:pt>
                <c:pt idx="781">
                  <c:v>2.3878920781740947</c:v>
                </c:pt>
                <c:pt idx="782">
                  <c:v>2.3880836061154085</c:v>
                </c:pt>
                <c:pt idx="783">
                  <c:v>2.388272396036474</c:v>
                </c:pt>
                <c:pt idx="784">
                  <c:v>2.3884584504612305</c:v>
                </c:pt>
                <c:pt idx="785">
                  <c:v>2.3886417718765331</c:v>
                </c:pt>
                <c:pt idx="786">
                  <c:v>2.3888223627322152</c:v>
                </c:pt>
                <c:pt idx="787">
                  <c:v>2.3890002254411375</c:v>
                </c:pt>
                <c:pt idx="788">
                  <c:v>2.3891753623792442</c:v>
                </c:pt>
                <c:pt idx="789">
                  <c:v>2.3893477758856148</c:v>
                </c:pt>
                <c:pt idx="790">
                  <c:v>2.3895174682625178</c:v>
                </c:pt>
                <c:pt idx="791">
                  <c:v>2.3896844417754597</c:v>
                </c:pt>
                <c:pt idx="792">
                  <c:v>2.3898486986532377</c:v>
                </c:pt>
                <c:pt idx="793">
                  <c:v>2.3900102410879875</c:v>
                </c:pt>
                <c:pt idx="794">
                  <c:v>2.3901690712352326</c:v>
                </c:pt>
                <c:pt idx="795">
                  <c:v>2.3903251912139334</c:v>
                </c:pt>
                <c:pt idx="796">
                  <c:v>2.3904786031065313</c:v>
                </c:pt>
                <c:pt idx="797">
                  <c:v>2.3906293089590003</c:v>
                </c:pt>
                <c:pt idx="798">
                  <c:v>2.390777310780885</c:v>
                </c:pt>
                <c:pt idx="799">
                  <c:v>2.3909226105453523</c:v>
                </c:pt>
                <c:pt idx="800">
                  <c:v>2.3910652101892316</c:v>
                </c:pt>
                <c:pt idx="801">
                  <c:v>2.391205111613059</c:v>
                </c:pt>
                <c:pt idx="802">
                  <c:v>2.3913423166811181</c:v>
                </c:pt>
                <c:pt idx="803">
                  <c:v>2.3914768272214832</c:v>
                </c:pt>
                <c:pt idx="804">
                  <c:v>2.391608645026059</c:v>
                </c:pt>
                <c:pt idx="805">
                  <c:v>2.3917377718506199</c:v>
                </c:pt>
                <c:pt idx="806">
                  <c:v>2.3918642094148508</c:v>
                </c:pt>
                <c:pt idx="807">
                  <c:v>2.3919879594023823</c:v>
                </c:pt>
                <c:pt idx="808">
                  <c:v>2.3921090234608315</c:v>
                </c:pt>
                <c:pt idx="809">
                  <c:v>2.392227403201836</c:v>
                </c:pt>
                <c:pt idx="810">
                  <c:v>2.3923431002010909</c:v>
                </c:pt>
                <c:pt idx="811">
                  <c:v>2.3924561159983826</c:v>
                </c:pt>
                <c:pt idx="812">
                  <c:v>2.3925664520976246</c:v>
                </c:pt>
                <c:pt idx="813">
                  <c:v>2.3926741099668898</c:v>
                </c:pt>
                <c:pt idx="814">
                  <c:v>2.3927790910384426</c:v>
                </c:pt>
                <c:pt idx="815">
                  <c:v>2.3928813967087721</c:v>
                </c:pt>
                <c:pt idx="816">
                  <c:v>2.3929810283386224</c:v>
                </c:pt>
                <c:pt idx="817">
                  <c:v>2.3930779872530215</c:v>
                </c:pt>
                <c:pt idx="818">
                  <c:v>2.3931722747413131</c:v>
                </c:pt>
                <c:pt idx="819">
                  <c:v>2.3932638920571825</c:v>
                </c:pt>
                <c:pt idx="820">
                  <c:v>2.3933528404186868</c:v>
                </c:pt>
                <c:pt idx="821">
                  <c:v>2.393439121008281</c:v>
                </c:pt>
                <c:pt idx="822">
                  <c:v>2.3935227349728434</c:v>
                </c:pt>
                <c:pt idx="823">
                  <c:v>2.3936036834237013</c:v>
                </c:pt>
                <c:pt idx="824">
                  <c:v>2.393681967436657</c:v>
                </c:pt>
                <c:pt idx="825">
                  <c:v>2.3937575880520101</c:v>
                </c:pt>
                <c:pt idx="826">
                  <c:v>2.3938305462745806</c:v>
                </c:pt>
                <c:pt idx="827">
                  <c:v>2.3939008430737325</c:v>
                </c:pt>
                <c:pt idx="828">
                  <c:v>2.393968479383394</c:v>
                </c:pt>
                <c:pt idx="829">
                  <c:v>2.3940334561020777</c:v>
                </c:pt>
                <c:pt idx="830">
                  <c:v>2.3940957740929028</c:v>
                </c:pt>
                <c:pt idx="831">
                  <c:v>2.3941554341836113</c:v>
                </c:pt>
                <c:pt idx="832">
                  <c:v>2.3942124371665892</c:v>
                </c:pt>
                <c:pt idx="833">
                  <c:v>2.3942667837988814</c:v>
                </c:pt>
                <c:pt idx="834">
                  <c:v>2.3943184748022097</c:v>
                </c:pt>
                <c:pt idx="835">
                  <c:v>2.39436751086299</c:v>
                </c:pt>
                <c:pt idx="836">
                  <c:v>2.3944138926323451</c:v>
                </c:pt>
                <c:pt idx="837">
                  <c:v>2.3944576207261203</c:v>
                </c:pt>
                <c:pt idx="838">
                  <c:v>2.3944986957248968</c:v>
                </c:pt>
                <c:pt idx="839">
                  <c:v>2.3945371181740067</c:v>
                </c:pt>
                <c:pt idx="840">
                  <c:v>2.3945728885835393</c:v>
                </c:pt>
                <c:pt idx="841">
                  <c:v>2.3946060074283593</c:v>
                </c:pt>
                <c:pt idx="842">
                  <c:v>2.3946364751481135</c:v>
                </c:pt>
                <c:pt idx="843">
                  <c:v>2.3946642921472407</c:v>
                </c:pt>
                <c:pt idx="844">
                  <c:v>2.3946894587949812</c:v>
                </c:pt>
                <c:pt idx="845">
                  <c:v>2.3947119754253849</c:v>
                </c:pt>
                <c:pt idx="846">
                  <c:v>2.3947318423373196</c:v>
                </c:pt>
                <c:pt idx="847">
                  <c:v>2.3947490597944743</c:v>
                </c:pt>
                <c:pt idx="848">
                  <c:v>2.394763628025371</c:v>
                </c:pt>
                <c:pt idx="849">
                  <c:v>2.3947755472233636</c:v>
                </c:pt>
                <c:pt idx="850">
                  <c:v>2.3947848175466451</c:v>
                </c:pt>
                <c:pt idx="851">
                  <c:v>2.3947914391182517</c:v>
                </c:pt>
                <c:pt idx="852">
                  <c:v>2.3947954120260637</c:v>
                </c:pt>
                <c:pt idx="853">
                  <c:v>2.3947967363228093</c:v>
                </c:pt>
              </c:numCache>
            </c:numRef>
          </c:xVal>
          <c:yVal>
            <c:numRef>
              <c:f>'RM 8 MISHRA &amp; CAUDLE  VE E3 RM1'!$G$6:$G$859</c:f>
              <c:numCache>
                <c:formatCode>General</c:formatCode>
                <c:ptCount val="854"/>
                <c:pt idx="0">
                  <c:v>853</c:v>
                </c:pt>
                <c:pt idx="1">
                  <c:v>852</c:v>
                </c:pt>
                <c:pt idx="2">
                  <c:v>851</c:v>
                </c:pt>
                <c:pt idx="3">
                  <c:v>850</c:v>
                </c:pt>
                <c:pt idx="4">
                  <c:v>849</c:v>
                </c:pt>
                <c:pt idx="5">
                  <c:v>848</c:v>
                </c:pt>
                <c:pt idx="6">
                  <c:v>847</c:v>
                </c:pt>
                <c:pt idx="7">
                  <c:v>846</c:v>
                </c:pt>
                <c:pt idx="8">
                  <c:v>845</c:v>
                </c:pt>
                <c:pt idx="9">
                  <c:v>844</c:v>
                </c:pt>
                <c:pt idx="10">
                  <c:v>843</c:v>
                </c:pt>
                <c:pt idx="11">
                  <c:v>842</c:v>
                </c:pt>
                <c:pt idx="12">
                  <c:v>841</c:v>
                </c:pt>
                <c:pt idx="13">
                  <c:v>840</c:v>
                </c:pt>
                <c:pt idx="14">
                  <c:v>839</c:v>
                </c:pt>
                <c:pt idx="15">
                  <c:v>838</c:v>
                </c:pt>
                <c:pt idx="16">
                  <c:v>837</c:v>
                </c:pt>
                <c:pt idx="17">
                  <c:v>836</c:v>
                </c:pt>
                <c:pt idx="18">
                  <c:v>835</c:v>
                </c:pt>
                <c:pt idx="19">
                  <c:v>834</c:v>
                </c:pt>
                <c:pt idx="20">
                  <c:v>833</c:v>
                </c:pt>
                <c:pt idx="21">
                  <c:v>832</c:v>
                </c:pt>
                <c:pt idx="22">
                  <c:v>831</c:v>
                </c:pt>
                <c:pt idx="23">
                  <c:v>830</c:v>
                </c:pt>
                <c:pt idx="24">
                  <c:v>829</c:v>
                </c:pt>
                <c:pt idx="25">
                  <c:v>828</c:v>
                </c:pt>
                <c:pt idx="26">
                  <c:v>827</c:v>
                </c:pt>
                <c:pt idx="27">
                  <c:v>826</c:v>
                </c:pt>
                <c:pt idx="28">
                  <c:v>825</c:v>
                </c:pt>
                <c:pt idx="29">
                  <c:v>824</c:v>
                </c:pt>
                <c:pt idx="30">
                  <c:v>823</c:v>
                </c:pt>
                <c:pt idx="31">
                  <c:v>822</c:v>
                </c:pt>
                <c:pt idx="32">
                  <c:v>821</c:v>
                </c:pt>
                <c:pt idx="33">
                  <c:v>820</c:v>
                </c:pt>
                <c:pt idx="34">
                  <c:v>819</c:v>
                </c:pt>
                <c:pt idx="35">
                  <c:v>818</c:v>
                </c:pt>
                <c:pt idx="36">
                  <c:v>817</c:v>
                </c:pt>
                <c:pt idx="37">
                  <c:v>816</c:v>
                </c:pt>
                <c:pt idx="38">
                  <c:v>815</c:v>
                </c:pt>
                <c:pt idx="39">
                  <c:v>814</c:v>
                </c:pt>
                <c:pt idx="40">
                  <c:v>813</c:v>
                </c:pt>
                <c:pt idx="41">
                  <c:v>812</c:v>
                </c:pt>
                <c:pt idx="42">
                  <c:v>811</c:v>
                </c:pt>
                <c:pt idx="43">
                  <c:v>810</c:v>
                </c:pt>
                <c:pt idx="44">
                  <c:v>809</c:v>
                </c:pt>
                <c:pt idx="45">
                  <c:v>808</c:v>
                </c:pt>
                <c:pt idx="46">
                  <c:v>807</c:v>
                </c:pt>
                <c:pt idx="47">
                  <c:v>806</c:v>
                </c:pt>
                <c:pt idx="48">
                  <c:v>805</c:v>
                </c:pt>
                <c:pt idx="49">
                  <c:v>804</c:v>
                </c:pt>
                <c:pt idx="50">
                  <c:v>803</c:v>
                </c:pt>
                <c:pt idx="51">
                  <c:v>802</c:v>
                </c:pt>
                <c:pt idx="52">
                  <c:v>801</c:v>
                </c:pt>
                <c:pt idx="53">
                  <c:v>800</c:v>
                </c:pt>
                <c:pt idx="54">
                  <c:v>799</c:v>
                </c:pt>
                <c:pt idx="55">
                  <c:v>798</c:v>
                </c:pt>
                <c:pt idx="56">
                  <c:v>797</c:v>
                </c:pt>
                <c:pt idx="57">
                  <c:v>796</c:v>
                </c:pt>
                <c:pt idx="58">
                  <c:v>795</c:v>
                </c:pt>
                <c:pt idx="59">
                  <c:v>794</c:v>
                </c:pt>
                <c:pt idx="60">
                  <c:v>793</c:v>
                </c:pt>
                <c:pt idx="61">
                  <c:v>792</c:v>
                </c:pt>
                <c:pt idx="62">
                  <c:v>791</c:v>
                </c:pt>
                <c:pt idx="63">
                  <c:v>790</c:v>
                </c:pt>
                <c:pt idx="64">
                  <c:v>789</c:v>
                </c:pt>
                <c:pt idx="65">
                  <c:v>788</c:v>
                </c:pt>
                <c:pt idx="66">
                  <c:v>787</c:v>
                </c:pt>
                <c:pt idx="67">
                  <c:v>786</c:v>
                </c:pt>
                <c:pt idx="68">
                  <c:v>785</c:v>
                </c:pt>
                <c:pt idx="69">
                  <c:v>784</c:v>
                </c:pt>
                <c:pt idx="70">
                  <c:v>783</c:v>
                </c:pt>
                <c:pt idx="71">
                  <c:v>782</c:v>
                </c:pt>
                <c:pt idx="72">
                  <c:v>781</c:v>
                </c:pt>
                <c:pt idx="73">
                  <c:v>780</c:v>
                </c:pt>
                <c:pt idx="74">
                  <c:v>779</c:v>
                </c:pt>
                <c:pt idx="75">
                  <c:v>778</c:v>
                </c:pt>
                <c:pt idx="76">
                  <c:v>777</c:v>
                </c:pt>
                <c:pt idx="77">
                  <c:v>776</c:v>
                </c:pt>
                <c:pt idx="78">
                  <c:v>775</c:v>
                </c:pt>
                <c:pt idx="79">
                  <c:v>774</c:v>
                </c:pt>
                <c:pt idx="80">
                  <c:v>773</c:v>
                </c:pt>
                <c:pt idx="81">
                  <c:v>772</c:v>
                </c:pt>
                <c:pt idx="82">
                  <c:v>771</c:v>
                </c:pt>
                <c:pt idx="83">
                  <c:v>770</c:v>
                </c:pt>
                <c:pt idx="84">
                  <c:v>769</c:v>
                </c:pt>
                <c:pt idx="85">
                  <c:v>768</c:v>
                </c:pt>
                <c:pt idx="86">
                  <c:v>767</c:v>
                </c:pt>
                <c:pt idx="87">
                  <c:v>766</c:v>
                </c:pt>
                <c:pt idx="88">
                  <c:v>765</c:v>
                </c:pt>
                <c:pt idx="89">
                  <c:v>764</c:v>
                </c:pt>
                <c:pt idx="90">
                  <c:v>763</c:v>
                </c:pt>
                <c:pt idx="91">
                  <c:v>762</c:v>
                </c:pt>
                <c:pt idx="92">
                  <c:v>761</c:v>
                </c:pt>
                <c:pt idx="93">
                  <c:v>760</c:v>
                </c:pt>
                <c:pt idx="94">
                  <c:v>759</c:v>
                </c:pt>
                <c:pt idx="95">
                  <c:v>758</c:v>
                </c:pt>
                <c:pt idx="96">
                  <c:v>757</c:v>
                </c:pt>
                <c:pt idx="97">
                  <c:v>756</c:v>
                </c:pt>
                <c:pt idx="98">
                  <c:v>755</c:v>
                </c:pt>
                <c:pt idx="99">
                  <c:v>754</c:v>
                </c:pt>
                <c:pt idx="100">
                  <c:v>753</c:v>
                </c:pt>
                <c:pt idx="101">
                  <c:v>752</c:v>
                </c:pt>
                <c:pt idx="102">
                  <c:v>751</c:v>
                </c:pt>
                <c:pt idx="103">
                  <c:v>750</c:v>
                </c:pt>
                <c:pt idx="104">
                  <c:v>749</c:v>
                </c:pt>
                <c:pt idx="105">
                  <c:v>748</c:v>
                </c:pt>
                <c:pt idx="106">
                  <c:v>747</c:v>
                </c:pt>
                <c:pt idx="107">
                  <c:v>746</c:v>
                </c:pt>
                <c:pt idx="108">
                  <c:v>745</c:v>
                </c:pt>
                <c:pt idx="109">
                  <c:v>744</c:v>
                </c:pt>
                <c:pt idx="110">
                  <c:v>743</c:v>
                </c:pt>
                <c:pt idx="111">
                  <c:v>742</c:v>
                </c:pt>
                <c:pt idx="112">
                  <c:v>741</c:v>
                </c:pt>
                <c:pt idx="113">
                  <c:v>740</c:v>
                </c:pt>
                <c:pt idx="114">
                  <c:v>739</c:v>
                </c:pt>
                <c:pt idx="115">
                  <c:v>738</c:v>
                </c:pt>
                <c:pt idx="116">
                  <c:v>737</c:v>
                </c:pt>
                <c:pt idx="117">
                  <c:v>736</c:v>
                </c:pt>
                <c:pt idx="118">
                  <c:v>735</c:v>
                </c:pt>
                <c:pt idx="119">
                  <c:v>734</c:v>
                </c:pt>
                <c:pt idx="120">
                  <c:v>733</c:v>
                </c:pt>
                <c:pt idx="121">
                  <c:v>732</c:v>
                </c:pt>
                <c:pt idx="122">
                  <c:v>731</c:v>
                </c:pt>
                <c:pt idx="123">
                  <c:v>730</c:v>
                </c:pt>
                <c:pt idx="124">
                  <c:v>729</c:v>
                </c:pt>
                <c:pt idx="125">
                  <c:v>728</c:v>
                </c:pt>
                <c:pt idx="126">
                  <c:v>727</c:v>
                </c:pt>
                <c:pt idx="127">
                  <c:v>726</c:v>
                </c:pt>
                <c:pt idx="128">
                  <c:v>725</c:v>
                </c:pt>
                <c:pt idx="129">
                  <c:v>724</c:v>
                </c:pt>
                <c:pt idx="130">
                  <c:v>723</c:v>
                </c:pt>
                <c:pt idx="131">
                  <c:v>722</c:v>
                </c:pt>
                <c:pt idx="132">
                  <c:v>721</c:v>
                </c:pt>
                <c:pt idx="133">
                  <c:v>720</c:v>
                </c:pt>
                <c:pt idx="134">
                  <c:v>719</c:v>
                </c:pt>
                <c:pt idx="135">
                  <c:v>718</c:v>
                </c:pt>
                <c:pt idx="136">
                  <c:v>717</c:v>
                </c:pt>
                <c:pt idx="137">
                  <c:v>716</c:v>
                </c:pt>
                <c:pt idx="138">
                  <c:v>715</c:v>
                </c:pt>
                <c:pt idx="139">
                  <c:v>714</c:v>
                </c:pt>
                <c:pt idx="140">
                  <c:v>713</c:v>
                </c:pt>
                <c:pt idx="141">
                  <c:v>712</c:v>
                </c:pt>
                <c:pt idx="142">
                  <c:v>711</c:v>
                </c:pt>
                <c:pt idx="143">
                  <c:v>710</c:v>
                </c:pt>
                <c:pt idx="144">
                  <c:v>709</c:v>
                </c:pt>
                <c:pt idx="145">
                  <c:v>708</c:v>
                </c:pt>
                <c:pt idx="146">
                  <c:v>707</c:v>
                </c:pt>
                <c:pt idx="147">
                  <c:v>706</c:v>
                </c:pt>
                <c:pt idx="148">
                  <c:v>705</c:v>
                </c:pt>
                <c:pt idx="149">
                  <c:v>704</c:v>
                </c:pt>
                <c:pt idx="150">
                  <c:v>703</c:v>
                </c:pt>
                <c:pt idx="151">
                  <c:v>702</c:v>
                </c:pt>
                <c:pt idx="152">
                  <c:v>701</c:v>
                </c:pt>
                <c:pt idx="153">
                  <c:v>700</c:v>
                </c:pt>
                <c:pt idx="154">
                  <c:v>699</c:v>
                </c:pt>
                <c:pt idx="155">
                  <c:v>698</c:v>
                </c:pt>
                <c:pt idx="156">
                  <c:v>697</c:v>
                </c:pt>
                <c:pt idx="157">
                  <c:v>696</c:v>
                </c:pt>
                <c:pt idx="158">
                  <c:v>695</c:v>
                </c:pt>
                <c:pt idx="159">
                  <c:v>694</c:v>
                </c:pt>
                <c:pt idx="160">
                  <c:v>693</c:v>
                </c:pt>
                <c:pt idx="161">
                  <c:v>692</c:v>
                </c:pt>
                <c:pt idx="162">
                  <c:v>691</c:v>
                </c:pt>
                <c:pt idx="163">
                  <c:v>690</c:v>
                </c:pt>
                <c:pt idx="164">
                  <c:v>689</c:v>
                </c:pt>
                <c:pt idx="165">
                  <c:v>688</c:v>
                </c:pt>
                <c:pt idx="166">
                  <c:v>687</c:v>
                </c:pt>
                <c:pt idx="167">
                  <c:v>686</c:v>
                </c:pt>
                <c:pt idx="168">
                  <c:v>685</c:v>
                </c:pt>
                <c:pt idx="169">
                  <c:v>684</c:v>
                </c:pt>
                <c:pt idx="170">
                  <c:v>683</c:v>
                </c:pt>
                <c:pt idx="171">
                  <c:v>682</c:v>
                </c:pt>
                <c:pt idx="172">
                  <c:v>681</c:v>
                </c:pt>
                <c:pt idx="173">
                  <c:v>680</c:v>
                </c:pt>
                <c:pt idx="174">
                  <c:v>679</c:v>
                </c:pt>
                <c:pt idx="175">
                  <c:v>678</c:v>
                </c:pt>
                <c:pt idx="176">
                  <c:v>677</c:v>
                </c:pt>
                <c:pt idx="177">
                  <c:v>676</c:v>
                </c:pt>
                <c:pt idx="178">
                  <c:v>675</c:v>
                </c:pt>
                <c:pt idx="179">
                  <c:v>674</c:v>
                </c:pt>
                <c:pt idx="180">
                  <c:v>673</c:v>
                </c:pt>
                <c:pt idx="181">
                  <c:v>672</c:v>
                </c:pt>
                <c:pt idx="182">
                  <c:v>671</c:v>
                </c:pt>
                <c:pt idx="183">
                  <c:v>670</c:v>
                </c:pt>
                <c:pt idx="184">
                  <c:v>669</c:v>
                </c:pt>
                <c:pt idx="185">
                  <c:v>668</c:v>
                </c:pt>
                <c:pt idx="186">
                  <c:v>667</c:v>
                </c:pt>
                <c:pt idx="187">
                  <c:v>666</c:v>
                </c:pt>
                <c:pt idx="188">
                  <c:v>665</c:v>
                </c:pt>
                <c:pt idx="189">
                  <c:v>664</c:v>
                </c:pt>
                <c:pt idx="190">
                  <c:v>663</c:v>
                </c:pt>
                <c:pt idx="191">
                  <c:v>662</c:v>
                </c:pt>
                <c:pt idx="192">
                  <c:v>661</c:v>
                </c:pt>
                <c:pt idx="193">
                  <c:v>660</c:v>
                </c:pt>
                <c:pt idx="194">
                  <c:v>659</c:v>
                </c:pt>
                <c:pt idx="195">
                  <c:v>658</c:v>
                </c:pt>
                <c:pt idx="196">
                  <c:v>657</c:v>
                </c:pt>
                <c:pt idx="197">
                  <c:v>656</c:v>
                </c:pt>
                <c:pt idx="198">
                  <c:v>655</c:v>
                </c:pt>
                <c:pt idx="199">
                  <c:v>654</c:v>
                </c:pt>
                <c:pt idx="200">
                  <c:v>653</c:v>
                </c:pt>
                <c:pt idx="201">
                  <c:v>652</c:v>
                </c:pt>
                <c:pt idx="202">
                  <c:v>651</c:v>
                </c:pt>
                <c:pt idx="203">
                  <c:v>650</c:v>
                </c:pt>
                <c:pt idx="204">
                  <c:v>649</c:v>
                </c:pt>
                <c:pt idx="205">
                  <c:v>648</c:v>
                </c:pt>
                <c:pt idx="206">
                  <c:v>647</c:v>
                </c:pt>
                <c:pt idx="207">
                  <c:v>646</c:v>
                </c:pt>
                <c:pt idx="208">
                  <c:v>645</c:v>
                </c:pt>
                <c:pt idx="209">
                  <c:v>644</c:v>
                </c:pt>
                <c:pt idx="210">
                  <c:v>643</c:v>
                </c:pt>
                <c:pt idx="211">
                  <c:v>642</c:v>
                </c:pt>
                <c:pt idx="212">
                  <c:v>641</c:v>
                </c:pt>
                <c:pt idx="213">
                  <c:v>640</c:v>
                </c:pt>
                <c:pt idx="214">
                  <c:v>639</c:v>
                </c:pt>
                <c:pt idx="215">
                  <c:v>638</c:v>
                </c:pt>
                <c:pt idx="216">
                  <c:v>637</c:v>
                </c:pt>
                <c:pt idx="217">
                  <c:v>636</c:v>
                </c:pt>
                <c:pt idx="218">
                  <c:v>635</c:v>
                </c:pt>
                <c:pt idx="219">
                  <c:v>634</c:v>
                </c:pt>
                <c:pt idx="220">
                  <c:v>633</c:v>
                </c:pt>
                <c:pt idx="221">
                  <c:v>632</c:v>
                </c:pt>
                <c:pt idx="222">
                  <c:v>631</c:v>
                </c:pt>
                <c:pt idx="223">
                  <c:v>630</c:v>
                </c:pt>
                <c:pt idx="224">
                  <c:v>629</c:v>
                </c:pt>
                <c:pt idx="225">
                  <c:v>628</c:v>
                </c:pt>
                <c:pt idx="226">
                  <c:v>627</c:v>
                </c:pt>
                <c:pt idx="227">
                  <c:v>626</c:v>
                </c:pt>
                <c:pt idx="228">
                  <c:v>625</c:v>
                </c:pt>
                <c:pt idx="229">
                  <c:v>624</c:v>
                </c:pt>
                <c:pt idx="230">
                  <c:v>623</c:v>
                </c:pt>
                <c:pt idx="231">
                  <c:v>622</c:v>
                </c:pt>
                <c:pt idx="232">
                  <c:v>621</c:v>
                </c:pt>
                <c:pt idx="233">
                  <c:v>620</c:v>
                </c:pt>
                <c:pt idx="234">
                  <c:v>619</c:v>
                </c:pt>
                <c:pt idx="235">
                  <c:v>618</c:v>
                </c:pt>
                <c:pt idx="236">
                  <c:v>617</c:v>
                </c:pt>
                <c:pt idx="237">
                  <c:v>616</c:v>
                </c:pt>
                <c:pt idx="238">
                  <c:v>615</c:v>
                </c:pt>
                <c:pt idx="239">
                  <c:v>614</c:v>
                </c:pt>
                <c:pt idx="240">
                  <c:v>613</c:v>
                </c:pt>
                <c:pt idx="241">
                  <c:v>612</c:v>
                </c:pt>
                <c:pt idx="242">
                  <c:v>611</c:v>
                </c:pt>
                <c:pt idx="243">
                  <c:v>610</c:v>
                </c:pt>
                <c:pt idx="244">
                  <c:v>609</c:v>
                </c:pt>
                <c:pt idx="245">
                  <c:v>608</c:v>
                </c:pt>
                <c:pt idx="246">
                  <c:v>607</c:v>
                </c:pt>
                <c:pt idx="247">
                  <c:v>606</c:v>
                </c:pt>
                <c:pt idx="248">
                  <c:v>605</c:v>
                </c:pt>
                <c:pt idx="249">
                  <c:v>604</c:v>
                </c:pt>
                <c:pt idx="250">
                  <c:v>603</c:v>
                </c:pt>
                <c:pt idx="251">
                  <c:v>602</c:v>
                </c:pt>
                <c:pt idx="252">
                  <c:v>601</c:v>
                </c:pt>
                <c:pt idx="253">
                  <c:v>600</c:v>
                </c:pt>
                <c:pt idx="254">
                  <c:v>599</c:v>
                </c:pt>
                <c:pt idx="255">
                  <c:v>598</c:v>
                </c:pt>
                <c:pt idx="256">
                  <c:v>597</c:v>
                </c:pt>
                <c:pt idx="257">
                  <c:v>596</c:v>
                </c:pt>
                <c:pt idx="258">
                  <c:v>595</c:v>
                </c:pt>
                <c:pt idx="259">
                  <c:v>594</c:v>
                </c:pt>
                <c:pt idx="260">
                  <c:v>593</c:v>
                </c:pt>
                <c:pt idx="261">
                  <c:v>592</c:v>
                </c:pt>
                <c:pt idx="262">
                  <c:v>591</c:v>
                </c:pt>
                <c:pt idx="263">
                  <c:v>590</c:v>
                </c:pt>
                <c:pt idx="264">
                  <c:v>589</c:v>
                </c:pt>
                <c:pt idx="265">
                  <c:v>588</c:v>
                </c:pt>
                <c:pt idx="266">
                  <c:v>587</c:v>
                </c:pt>
                <c:pt idx="267">
                  <c:v>586</c:v>
                </c:pt>
                <c:pt idx="268">
                  <c:v>585</c:v>
                </c:pt>
                <c:pt idx="269">
                  <c:v>584</c:v>
                </c:pt>
                <c:pt idx="270">
                  <c:v>583</c:v>
                </c:pt>
                <c:pt idx="271">
                  <c:v>582</c:v>
                </c:pt>
                <c:pt idx="272">
                  <c:v>581</c:v>
                </c:pt>
                <c:pt idx="273">
                  <c:v>580</c:v>
                </c:pt>
                <c:pt idx="274">
                  <c:v>579</c:v>
                </c:pt>
                <c:pt idx="275">
                  <c:v>578</c:v>
                </c:pt>
                <c:pt idx="276">
                  <c:v>577</c:v>
                </c:pt>
                <c:pt idx="277">
                  <c:v>576</c:v>
                </c:pt>
                <c:pt idx="278">
                  <c:v>575</c:v>
                </c:pt>
                <c:pt idx="279">
                  <c:v>574</c:v>
                </c:pt>
                <c:pt idx="280">
                  <c:v>573</c:v>
                </c:pt>
                <c:pt idx="281">
                  <c:v>572</c:v>
                </c:pt>
                <c:pt idx="282">
                  <c:v>571</c:v>
                </c:pt>
                <c:pt idx="283">
                  <c:v>570</c:v>
                </c:pt>
                <c:pt idx="284">
                  <c:v>569</c:v>
                </c:pt>
                <c:pt idx="285">
                  <c:v>568</c:v>
                </c:pt>
                <c:pt idx="286">
                  <c:v>567</c:v>
                </c:pt>
                <c:pt idx="287">
                  <c:v>566</c:v>
                </c:pt>
                <c:pt idx="288">
                  <c:v>565</c:v>
                </c:pt>
                <c:pt idx="289">
                  <c:v>564</c:v>
                </c:pt>
                <c:pt idx="290">
                  <c:v>563</c:v>
                </c:pt>
                <c:pt idx="291">
                  <c:v>562</c:v>
                </c:pt>
                <c:pt idx="292">
                  <c:v>561</c:v>
                </c:pt>
                <c:pt idx="293">
                  <c:v>560</c:v>
                </c:pt>
                <c:pt idx="294">
                  <c:v>559</c:v>
                </c:pt>
                <c:pt idx="295">
                  <c:v>558</c:v>
                </c:pt>
                <c:pt idx="296">
                  <c:v>557</c:v>
                </c:pt>
                <c:pt idx="297">
                  <c:v>556</c:v>
                </c:pt>
                <c:pt idx="298">
                  <c:v>555</c:v>
                </c:pt>
                <c:pt idx="299">
                  <c:v>554</c:v>
                </c:pt>
                <c:pt idx="300">
                  <c:v>553</c:v>
                </c:pt>
                <c:pt idx="301">
                  <c:v>552</c:v>
                </c:pt>
                <c:pt idx="302">
                  <c:v>551</c:v>
                </c:pt>
                <c:pt idx="303">
                  <c:v>550</c:v>
                </c:pt>
                <c:pt idx="304">
                  <c:v>549</c:v>
                </c:pt>
                <c:pt idx="305">
                  <c:v>548</c:v>
                </c:pt>
                <c:pt idx="306">
                  <c:v>547</c:v>
                </c:pt>
                <c:pt idx="307">
                  <c:v>546</c:v>
                </c:pt>
                <c:pt idx="308">
                  <c:v>545</c:v>
                </c:pt>
                <c:pt idx="309">
                  <c:v>544</c:v>
                </c:pt>
                <c:pt idx="310">
                  <c:v>543</c:v>
                </c:pt>
                <c:pt idx="311">
                  <c:v>542</c:v>
                </c:pt>
                <c:pt idx="312">
                  <c:v>541</c:v>
                </c:pt>
                <c:pt idx="313">
                  <c:v>540</c:v>
                </c:pt>
                <c:pt idx="314">
                  <c:v>539</c:v>
                </c:pt>
                <c:pt idx="315">
                  <c:v>538</c:v>
                </c:pt>
                <c:pt idx="316">
                  <c:v>537</c:v>
                </c:pt>
                <c:pt idx="317">
                  <c:v>536</c:v>
                </c:pt>
                <c:pt idx="318">
                  <c:v>535</c:v>
                </c:pt>
                <c:pt idx="319">
                  <c:v>534</c:v>
                </c:pt>
                <c:pt idx="320">
                  <c:v>533</c:v>
                </c:pt>
                <c:pt idx="321">
                  <c:v>532</c:v>
                </c:pt>
                <c:pt idx="322">
                  <c:v>531</c:v>
                </c:pt>
                <c:pt idx="323">
                  <c:v>530</c:v>
                </c:pt>
                <c:pt idx="324">
                  <c:v>529</c:v>
                </c:pt>
                <c:pt idx="325">
                  <c:v>528</c:v>
                </c:pt>
                <c:pt idx="326">
                  <c:v>527</c:v>
                </c:pt>
                <c:pt idx="327">
                  <c:v>526</c:v>
                </c:pt>
                <c:pt idx="328">
                  <c:v>525</c:v>
                </c:pt>
                <c:pt idx="329">
                  <c:v>524</c:v>
                </c:pt>
                <c:pt idx="330">
                  <c:v>523</c:v>
                </c:pt>
                <c:pt idx="331">
                  <c:v>522</c:v>
                </c:pt>
                <c:pt idx="332">
                  <c:v>521</c:v>
                </c:pt>
                <c:pt idx="333">
                  <c:v>520</c:v>
                </c:pt>
                <c:pt idx="334">
                  <c:v>519</c:v>
                </c:pt>
                <c:pt idx="335">
                  <c:v>518</c:v>
                </c:pt>
                <c:pt idx="336">
                  <c:v>517</c:v>
                </c:pt>
                <c:pt idx="337">
                  <c:v>516</c:v>
                </c:pt>
                <c:pt idx="338">
                  <c:v>515</c:v>
                </c:pt>
                <c:pt idx="339">
                  <c:v>514</c:v>
                </c:pt>
                <c:pt idx="340">
                  <c:v>513</c:v>
                </c:pt>
                <c:pt idx="341">
                  <c:v>512</c:v>
                </c:pt>
                <c:pt idx="342">
                  <c:v>511</c:v>
                </c:pt>
                <c:pt idx="343">
                  <c:v>510</c:v>
                </c:pt>
                <c:pt idx="344">
                  <c:v>509</c:v>
                </c:pt>
                <c:pt idx="345">
                  <c:v>508</c:v>
                </c:pt>
                <c:pt idx="346">
                  <c:v>507</c:v>
                </c:pt>
                <c:pt idx="347">
                  <c:v>506</c:v>
                </c:pt>
                <c:pt idx="348">
                  <c:v>505</c:v>
                </c:pt>
                <c:pt idx="349">
                  <c:v>504</c:v>
                </c:pt>
                <c:pt idx="350">
                  <c:v>503</c:v>
                </c:pt>
                <c:pt idx="351">
                  <c:v>502</c:v>
                </c:pt>
                <c:pt idx="352">
                  <c:v>501</c:v>
                </c:pt>
                <c:pt idx="353">
                  <c:v>500</c:v>
                </c:pt>
                <c:pt idx="354">
                  <c:v>499</c:v>
                </c:pt>
                <c:pt idx="355">
                  <c:v>498</c:v>
                </c:pt>
                <c:pt idx="356">
                  <c:v>497</c:v>
                </c:pt>
                <c:pt idx="357">
                  <c:v>496</c:v>
                </c:pt>
                <c:pt idx="358">
                  <c:v>495</c:v>
                </c:pt>
                <c:pt idx="359">
                  <c:v>494</c:v>
                </c:pt>
                <c:pt idx="360">
                  <c:v>493</c:v>
                </c:pt>
                <c:pt idx="361">
                  <c:v>492</c:v>
                </c:pt>
                <c:pt idx="362">
                  <c:v>491</c:v>
                </c:pt>
                <c:pt idx="363">
                  <c:v>490</c:v>
                </c:pt>
                <c:pt idx="364">
                  <c:v>489</c:v>
                </c:pt>
                <c:pt idx="365">
                  <c:v>488</c:v>
                </c:pt>
                <c:pt idx="366">
                  <c:v>487</c:v>
                </c:pt>
                <c:pt idx="367">
                  <c:v>486</c:v>
                </c:pt>
                <c:pt idx="368">
                  <c:v>485</c:v>
                </c:pt>
                <c:pt idx="369">
                  <c:v>484</c:v>
                </c:pt>
                <c:pt idx="370">
                  <c:v>483</c:v>
                </c:pt>
                <c:pt idx="371">
                  <c:v>482</c:v>
                </c:pt>
                <c:pt idx="372">
                  <c:v>481</c:v>
                </c:pt>
                <c:pt idx="373">
                  <c:v>480</c:v>
                </c:pt>
                <c:pt idx="374">
                  <c:v>479</c:v>
                </c:pt>
                <c:pt idx="375">
                  <c:v>478</c:v>
                </c:pt>
                <c:pt idx="376">
                  <c:v>477</c:v>
                </c:pt>
                <c:pt idx="377">
                  <c:v>476</c:v>
                </c:pt>
                <c:pt idx="378">
                  <c:v>475</c:v>
                </c:pt>
                <c:pt idx="379">
                  <c:v>474</c:v>
                </c:pt>
                <c:pt idx="380">
                  <c:v>473</c:v>
                </c:pt>
                <c:pt idx="381">
                  <c:v>472</c:v>
                </c:pt>
                <c:pt idx="382">
                  <c:v>471</c:v>
                </c:pt>
                <c:pt idx="383">
                  <c:v>470</c:v>
                </c:pt>
                <c:pt idx="384">
                  <c:v>469</c:v>
                </c:pt>
                <c:pt idx="385">
                  <c:v>468</c:v>
                </c:pt>
                <c:pt idx="386">
                  <c:v>467</c:v>
                </c:pt>
                <c:pt idx="387">
                  <c:v>466</c:v>
                </c:pt>
                <c:pt idx="388">
                  <c:v>465</c:v>
                </c:pt>
                <c:pt idx="389">
                  <c:v>464</c:v>
                </c:pt>
                <c:pt idx="390">
                  <c:v>463</c:v>
                </c:pt>
                <c:pt idx="391">
                  <c:v>462</c:v>
                </c:pt>
                <c:pt idx="392">
                  <c:v>461</c:v>
                </c:pt>
                <c:pt idx="393">
                  <c:v>460</c:v>
                </c:pt>
                <c:pt idx="394">
                  <c:v>459</c:v>
                </c:pt>
                <c:pt idx="395">
                  <c:v>458</c:v>
                </c:pt>
                <c:pt idx="396">
                  <c:v>457</c:v>
                </c:pt>
                <c:pt idx="397">
                  <c:v>456</c:v>
                </c:pt>
                <c:pt idx="398">
                  <c:v>455</c:v>
                </c:pt>
                <c:pt idx="399">
                  <c:v>454</c:v>
                </c:pt>
                <c:pt idx="400">
                  <c:v>453</c:v>
                </c:pt>
                <c:pt idx="401">
                  <c:v>452</c:v>
                </c:pt>
                <c:pt idx="402">
                  <c:v>451</c:v>
                </c:pt>
                <c:pt idx="403">
                  <c:v>450</c:v>
                </c:pt>
                <c:pt idx="404">
                  <c:v>449</c:v>
                </c:pt>
                <c:pt idx="405">
                  <c:v>448</c:v>
                </c:pt>
                <c:pt idx="406">
                  <c:v>447</c:v>
                </c:pt>
                <c:pt idx="407">
                  <c:v>446</c:v>
                </c:pt>
                <c:pt idx="408">
                  <c:v>445</c:v>
                </c:pt>
                <c:pt idx="409">
                  <c:v>444</c:v>
                </c:pt>
                <c:pt idx="410">
                  <c:v>443</c:v>
                </c:pt>
                <c:pt idx="411">
                  <c:v>442</c:v>
                </c:pt>
                <c:pt idx="412">
                  <c:v>441</c:v>
                </c:pt>
                <c:pt idx="413">
                  <c:v>440</c:v>
                </c:pt>
                <c:pt idx="414">
                  <c:v>439</c:v>
                </c:pt>
                <c:pt idx="415">
                  <c:v>438</c:v>
                </c:pt>
                <c:pt idx="416">
                  <c:v>437</c:v>
                </c:pt>
                <c:pt idx="417">
                  <c:v>436</c:v>
                </c:pt>
                <c:pt idx="418">
                  <c:v>435</c:v>
                </c:pt>
                <c:pt idx="419">
                  <c:v>434</c:v>
                </c:pt>
                <c:pt idx="420">
                  <c:v>433</c:v>
                </c:pt>
                <c:pt idx="421">
                  <c:v>432</c:v>
                </c:pt>
                <c:pt idx="422">
                  <c:v>431</c:v>
                </c:pt>
                <c:pt idx="423">
                  <c:v>430</c:v>
                </c:pt>
                <c:pt idx="424">
                  <c:v>429</c:v>
                </c:pt>
                <c:pt idx="425">
                  <c:v>428</c:v>
                </c:pt>
                <c:pt idx="426">
                  <c:v>427</c:v>
                </c:pt>
                <c:pt idx="427">
                  <c:v>426</c:v>
                </c:pt>
                <c:pt idx="428">
                  <c:v>425</c:v>
                </c:pt>
                <c:pt idx="429">
                  <c:v>424</c:v>
                </c:pt>
                <c:pt idx="430">
                  <c:v>423</c:v>
                </c:pt>
                <c:pt idx="431">
                  <c:v>422</c:v>
                </c:pt>
                <c:pt idx="432">
                  <c:v>421</c:v>
                </c:pt>
                <c:pt idx="433">
                  <c:v>420</c:v>
                </c:pt>
                <c:pt idx="434">
                  <c:v>419</c:v>
                </c:pt>
                <c:pt idx="435">
                  <c:v>418</c:v>
                </c:pt>
                <c:pt idx="436">
                  <c:v>417</c:v>
                </c:pt>
                <c:pt idx="437">
                  <c:v>416</c:v>
                </c:pt>
                <c:pt idx="438">
                  <c:v>415</c:v>
                </c:pt>
                <c:pt idx="439">
                  <c:v>414</c:v>
                </c:pt>
                <c:pt idx="440">
                  <c:v>413</c:v>
                </c:pt>
                <c:pt idx="441">
                  <c:v>412</c:v>
                </c:pt>
                <c:pt idx="442">
                  <c:v>411</c:v>
                </c:pt>
                <c:pt idx="443">
                  <c:v>410</c:v>
                </c:pt>
                <c:pt idx="444">
                  <c:v>409</c:v>
                </c:pt>
                <c:pt idx="445">
                  <c:v>408</c:v>
                </c:pt>
                <c:pt idx="446">
                  <c:v>407</c:v>
                </c:pt>
                <c:pt idx="447">
                  <c:v>406</c:v>
                </c:pt>
                <c:pt idx="448">
                  <c:v>405</c:v>
                </c:pt>
                <c:pt idx="449">
                  <c:v>404</c:v>
                </c:pt>
                <c:pt idx="450">
                  <c:v>403</c:v>
                </c:pt>
                <c:pt idx="451">
                  <c:v>402</c:v>
                </c:pt>
                <c:pt idx="452">
                  <c:v>401</c:v>
                </c:pt>
                <c:pt idx="453">
                  <c:v>400</c:v>
                </c:pt>
                <c:pt idx="454">
                  <c:v>399</c:v>
                </c:pt>
                <c:pt idx="455">
                  <c:v>398</c:v>
                </c:pt>
                <c:pt idx="456">
                  <c:v>397</c:v>
                </c:pt>
                <c:pt idx="457">
                  <c:v>396</c:v>
                </c:pt>
                <c:pt idx="458">
                  <c:v>395</c:v>
                </c:pt>
                <c:pt idx="459">
                  <c:v>394</c:v>
                </c:pt>
                <c:pt idx="460">
                  <c:v>393</c:v>
                </c:pt>
                <c:pt idx="461">
                  <c:v>392</c:v>
                </c:pt>
                <c:pt idx="462">
                  <c:v>391</c:v>
                </c:pt>
                <c:pt idx="463">
                  <c:v>390</c:v>
                </c:pt>
                <c:pt idx="464">
                  <c:v>389</c:v>
                </c:pt>
                <c:pt idx="465">
                  <c:v>388</c:v>
                </c:pt>
                <c:pt idx="466">
                  <c:v>387</c:v>
                </c:pt>
                <c:pt idx="467">
                  <c:v>386</c:v>
                </c:pt>
                <c:pt idx="468">
                  <c:v>385</c:v>
                </c:pt>
                <c:pt idx="469">
                  <c:v>384</c:v>
                </c:pt>
                <c:pt idx="470">
                  <c:v>383</c:v>
                </c:pt>
                <c:pt idx="471">
                  <c:v>382</c:v>
                </c:pt>
                <c:pt idx="472">
                  <c:v>381</c:v>
                </c:pt>
                <c:pt idx="473">
                  <c:v>380</c:v>
                </c:pt>
                <c:pt idx="474">
                  <c:v>379</c:v>
                </c:pt>
                <c:pt idx="475">
                  <c:v>378</c:v>
                </c:pt>
                <c:pt idx="476">
                  <c:v>377</c:v>
                </c:pt>
                <c:pt idx="477">
                  <c:v>376</c:v>
                </c:pt>
                <c:pt idx="478">
                  <c:v>375</c:v>
                </c:pt>
                <c:pt idx="479">
                  <c:v>374</c:v>
                </c:pt>
                <c:pt idx="480">
                  <c:v>373</c:v>
                </c:pt>
                <c:pt idx="481">
                  <c:v>372</c:v>
                </c:pt>
                <c:pt idx="482">
                  <c:v>371</c:v>
                </c:pt>
                <c:pt idx="483">
                  <c:v>370</c:v>
                </c:pt>
                <c:pt idx="484">
                  <c:v>369</c:v>
                </c:pt>
                <c:pt idx="485">
                  <c:v>368</c:v>
                </c:pt>
                <c:pt idx="486">
                  <c:v>367</c:v>
                </c:pt>
                <c:pt idx="487">
                  <c:v>366</c:v>
                </c:pt>
                <c:pt idx="488">
                  <c:v>365</c:v>
                </c:pt>
                <c:pt idx="489">
                  <c:v>364</c:v>
                </c:pt>
                <c:pt idx="490">
                  <c:v>363</c:v>
                </c:pt>
                <c:pt idx="491">
                  <c:v>362</c:v>
                </c:pt>
                <c:pt idx="492">
                  <c:v>361</c:v>
                </c:pt>
                <c:pt idx="493">
                  <c:v>360</c:v>
                </c:pt>
                <c:pt idx="494">
                  <c:v>359</c:v>
                </c:pt>
                <c:pt idx="495">
                  <c:v>358</c:v>
                </c:pt>
                <c:pt idx="496">
                  <c:v>357</c:v>
                </c:pt>
                <c:pt idx="497">
                  <c:v>356</c:v>
                </c:pt>
                <c:pt idx="498">
                  <c:v>355</c:v>
                </c:pt>
                <c:pt idx="499">
                  <c:v>354</c:v>
                </c:pt>
                <c:pt idx="500">
                  <c:v>353</c:v>
                </c:pt>
                <c:pt idx="501">
                  <c:v>352</c:v>
                </c:pt>
                <c:pt idx="502">
                  <c:v>351</c:v>
                </c:pt>
                <c:pt idx="503">
                  <c:v>350</c:v>
                </c:pt>
                <c:pt idx="504">
                  <c:v>349</c:v>
                </c:pt>
                <c:pt idx="505">
                  <c:v>348</c:v>
                </c:pt>
                <c:pt idx="506">
                  <c:v>347</c:v>
                </c:pt>
                <c:pt idx="507">
                  <c:v>346</c:v>
                </c:pt>
                <c:pt idx="508">
                  <c:v>345</c:v>
                </c:pt>
                <c:pt idx="509">
                  <c:v>344</c:v>
                </c:pt>
                <c:pt idx="510">
                  <c:v>343</c:v>
                </c:pt>
                <c:pt idx="511">
                  <c:v>342</c:v>
                </c:pt>
                <c:pt idx="512">
                  <c:v>341</c:v>
                </c:pt>
                <c:pt idx="513">
                  <c:v>340</c:v>
                </c:pt>
                <c:pt idx="514">
                  <c:v>339</c:v>
                </c:pt>
                <c:pt idx="515">
                  <c:v>338</c:v>
                </c:pt>
                <c:pt idx="516">
                  <c:v>337</c:v>
                </c:pt>
                <c:pt idx="517">
                  <c:v>336</c:v>
                </c:pt>
                <c:pt idx="518">
                  <c:v>335</c:v>
                </c:pt>
                <c:pt idx="519">
                  <c:v>334</c:v>
                </c:pt>
                <c:pt idx="520">
                  <c:v>333</c:v>
                </c:pt>
                <c:pt idx="521">
                  <c:v>332</c:v>
                </c:pt>
                <c:pt idx="522">
                  <c:v>331</c:v>
                </c:pt>
                <c:pt idx="523">
                  <c:v>330</c:v>
                </c:pt>
                <c:pt idx="524">
                  <c:v>329</c:v>
                </c:pt>
                <c:pt idx="525">
                  <c:v>328</c:v>
                </c:pt>
                <c:pt idx="526">
                  <c:v>327</c:v>
                </c:pt>
                <c:pt idx="527">
                  <c:v>326</c:v>
                </c:pt>
                <c:pt idx="528">
                  <c:v>325</c:v>
                </c:pt>
                <c:pt idx="529">
                  <c:v>324</c:v>
                </c:pt>
                <c:pt idx="530">
                  <c:v>323</c:v>
                </c:pt>
                <c:pt idx="531">
                  <c:v>322</c:v>
                </c:pt>
                <c:pt idx="532">
                  <c:v>321</c:v>
                </c:pt>
                <c:pt idx="533">
                  <c:v>320</c:v>
                </c:pt>
                <c:pt idx="534">
                  <c:v>319</c:v>
                </c:pt>
                <c:pt idx="535">
                  <c:v>318</c:v>
                </c:pt>
                <c:pt idx="536">
                  <c:v>317</c:v>
                </c:pt>
                <c:pt idx="537">
                  <c:v>316</c:v>
                </c:pt>
                <c:pt idx="538">
                  <c:v>315</c:v>
                </c:pt>
                <c:pt idx="539">
                  <c:v>314</c:v>
                </c:pt>
                <c:pt idx="540">
                  <c:v>313</c:v>
                </c:pt>
                <c:pt idx="541">
                  <c:v>312</c:v>
                </c:pt>
                <c:pt idx="542">
                  <c:v>311</c:v>
                </c:pt>
                <c:pt idx="543">
                  <c:v>310</c:v>
                </c:pt>
                <c:pt idx="544">
                  <c:v>309</c:v>
                </c:pt>
                <c:pt idx="545">
                  <c:v>308</c:v>
                </c:pt>
                <c:pt idx="546">
                  <c:v>307</c:v>
                </c:pt>
                <c:pt idx="547">
                  <c:v>306</c:v>
                </c:pt>
                <c:pt idx="548">
                  <c:v>305</c:v>
                </c:pt>
                <c:pt idx="549">
                  <c:v>304</c:v>
                </c:pt>
                <c:pt idx="550">
                  <c:v>303</c:v>
                </c:pt>
                <c:pt idx="551">
                  <c:v>302</c:v>
                </c:pt>
                <c:pt idx="552">
                  <c:v>301</c:v>
                </c:pt>
                <c:pt idx="553">
                  <c:v>300</c:v>
                </c:pt>
                <c:pt idx="554">
                  <c:v>299</c:v>
                </c:pt>
                <c:pt idx="555">
                  <c:v>298</c:v>
                </c:pt>
                <c:pt idx="556">
                  <c:v>297</c:v>
                </c:pt>
                <c:pt idx="557">
                  <c:v>296</c:v>
                </c:pt>
                <c:pt idx="558">
                  <c:v>295</c:v>
                </c:pt>
                <c:pt idx="559">
                  <c:v>294</c:v>
                </c:pt>
                <c:pt idx="560">
                  <c:v>293</c:v>
                </c:pt>
                <c:pt idx="561">
                  <c:v>292</c:v>
                </c:pt>
                <c:pt idx="562">
                  <c:v>291</c:v>
                </c:pt>
                <c:pt idx="563">
                  <c:v>290</c:v>
                </c:pt>
                <c:pt idx="564">
                  <c:v>289</c:v>
                </c:pt>
                <c:pt idx="565">
                  <c:v>288</c:v>
                </c:pt>
                <c:pt idx="566">
                  <c:v>287</c:v>
                </c:pt>
                <c:pt idx="567">
                  <c:v>286</c:v>
                </c:pt>
                <c:pt idx="568">
                  <c:v>285</c:v>
                </c:pt>
                <c:pt idx="569">
                  <c:v>284</c:v>
                </c:pt>
                <c:pt idx="570">
                  <c:v>283</c:v>
                </c:pt>
                <c:pt idx="571">
                  <c:v>282</c:v>
                </c:pt>
                <c:pt idx="572">
                  <c:v>281</c:v>
                </c:pt>
                <c:pt idx="573">
                  <c:v>280</c:v>
                </c:pt>
                <c:pt idx="574">
                  <c:v>279</c:v>
                </c:pt>
                <c:pt idx="575">
                  <c:v>278</c:v>
                </c:pt>
                <c:pt idx="576">
                  <c:v>277</c:v>
                </c:pt>
                <c:pt idx="577">
                  <c:v>276</c:v>
                </c:pt>
                <c:pt idx="578">
                  <c:v>275</c:v>
                </c:pt>
                <c:pt idx="579">
                  <c:v>274</c:v>
                </c:pt>
                <c:pt idx="580">
                  <c:v>273</c:v>
                </c:pt>
                <c:pt idx="581">
                  <c:v>272</c:v>
                </c:pt>
                <c:pt idx="582">
                  <c:v>271</c:v>
                </c:pt>
                <c:pt idx="583">
                  <c:v>270</c:v>
                </c:pt>
                <c:pt idx="584">
                  <c:v>269</c:v>
                </c:pt>
                <c:pt idx="585">
                  <c:v>268</c:v>
                </c:pt>
                <c:pt idx="586">
                  <c:v>267</c:v>
                </c:pt>
                <c:pt idx="587">
                  <c:v>266</c:v>
                </c:pt>
                <c:pt idx="588">
                  <c:v>265</c:v>
                </c:pt>
                <c:pt idx="589">
                  <c:v>264</c:v>
                </c:pt>
                <c:pt idx="590">
                  <c:v>263</c:v>
                </c:pt>
                <c:pt idx="591">
                  <c:v>262</c:v>
                </c:pt>
                <c:pt idx="592">
                  <c:v>261</c:v>
                </c:pt>
                <c:pt idx="593">
                  <c:v>260</c:v>
                </c:pt>
                <c:pt idx="594">
                  <c:v>259</c:v>
                </c:pt>
                <c:pt idx="595">
                  <c:v>258</c:v>
                </c:pt>
                <c:pt idx="596">
                  <c:v>257</c:v>
                </c:pt>
                <c:pt idx="597">
                  <c:v>256</c:v>
                </c:pt>
                <c:pt idx="598">
                  <c:v>255</c:v>
                </c:pt>
                <c:pt idx="599">
                  <c:v>254</c:v>
                </c:pt>
                <c:pt idx="600">
                  <c:v>253</c:v>
                </c:pt>
                <c:pt idx="601">
                  <c:v>252</c:v>
                </c:pt>
                <c:pt idx="602">
                  <c:v>251</c:v>
                </c:pt>
                <c:pt idx="603">
                  <c:v>250</c:v>
                </c:pt>
                <c:pt idx="604">
                  <c:v>249</c:v>
                </c:pt>
                <c:pt idx="605">
                  <c:v>248</c:v>
                </c:pt>
                <c:pt idx="606">
                  <c:v>247</c:v>
                </c:pt>
                <c:pt idx="607">
                  <c:v>246</c:v>
                </c:pt>
                <c:pt idx="608">
                  <c:v>245</c:v>
                </c:pt>
                <c:pt idx="609">
                  <c:v>244</c:v>
                </c:pt>
                <c:pt idx="610">
                  <c:v>243</c:v>
                </c:pt>
                <c:pt idx="611">
                  <c:v>242</c:v>
                </c:pt>
                <c:pt idx="612">
                  <c:v>241</c:v>
                </c:pt>
                <c:pt idx="613">
                  <c:v>240</c:v>
                </c:pt>
                <c:pt idx="614">
                  <c:v>239</c:v>
                </c:pt>
                <c:pt idx="615">
                  <c:v>238</c:v>
                </c:pt>
                <c:pt idx="616">
                  <c:v>237</c:v>
                </c:pt>
                <c:pt idx="617">
                  <c:v>236</c:v>
                </c:pt>
                <c:pt idx="618">
                  <c:v>235</c:v>
                </c:pt>
                <c:pt idx="619">
                  <c:v>234</c:v>
                </c:pt>
                <c:pt idx="620">
                  <c:v>233</c:v>
                </c:pt>
                <c:pt idx="621">
                  <c:v>232</c:v>
                </c:pt>
                <c:pt idx="622">
                  <c:v>231</c:v>
                </c:pt>
                <c:pt idx="623">
                  <c:v>230</c:v>
                </c:pt>
                <c:pt idx="624">
                  <c:v>229</c:v>
                </c:pt>
                <c:pt idx="625">
                  <c:v>228</c:v>
                </c:pt>
                <c:pt idx="626">
                  <c:v>227</c:v>
                </c:pt>
                <c:pt idx="627">
                  <c:v>226</c:v>
                </c:pt>
                <c:pt idx="628">
                  <c:v>225</c:v>
                </c:pt>
                <c:pt idx="629">
                  <c:v>224</c:v>
                </c:pt>
                <c:pt idx="630">
                  <c:v>223</c:v>
                </c:pt>
                <c:pt idx="631">
                  <c:v>222</c:v>
                </c:pt>
                <c:pt idx="632">
                  <c:v>221</c:v>
                </c:pt>
                <c:pt idx="633">
                  <c:v>220</c:v>
                </c:pt>
                <c:pt idx="634">
                  <c:v>219</c:v>
                </c:pt>
                <c:pt idx="635">
                  <c:v>218</c:v>
                </c:pt>
                <c:pt idx="636">
                  <c:v>217</c:v>
                </c:pt>
                <c:pt idx="637">
                  <c:v>216</c:v>
                </c:pt>
                <c:pt idx="638">
                  <c:v>215</c:v>
                </c:pt>
                <c:pt idx="639">
                  <c:v>214</c:v>
                </c:pt>
                <c:pt idx="640">
                  <c:v>213</c:v>
                </c:pt>
                <c:pt idx="641">
                  <c:v>212</c:v>
                </c:pt>
                <c:pt idx="642">
                  <c:v>211</c:v>
                </c:pt>
                <c:pt idx="643">
                  <c:v>210</c:v>
                </c:pt>
                <c:pt idx="644">
                  <c:v>209</c:v>
                </c:pt>
                <c:pt idx="645">
                  <c:v>208</c:v>
                </c:pt>
                <c:pt idx="646">
                  <c:v>207</c:v>
                </c:pt>
                <c:pt idx="647">
                  <c:v>206</c:v>
                </c:pt>
                <c:pt idx="648">
                  <c:v>205</c:v>
                </c:pt>
                <c:pt idx="649">
                  <c:v>204</c:v>
                </c:pt>
                <c:pt idx="650">
                  <c:v>203</c:v>
                </c:pt>
                <c:pt idx="651">
                  <c:v>202</c:v>
                </c:pt>
                <c:pt idx="652">
                  <c:v>201</c:v>
                </c:pt>
                <c:pt idx="653">
                  <c:v>200</c:v>
                </c:pt>
                <c:pt idx="654">
                  <c:v>199</c:v>
                </c:pt>
                <c:pt idx="655">
                  <c:v>198</c:v>
                </c:pt>
                <c:pt idx="656">
                  <c:v>197</c:v>
                </c:pt>
                <c:pt idx="657">
                  <c:v>196</c:v>
                </c:pt>
                <c:pt idx="658">
                  <c:v>195</c:v>
                </c:pt>
                <c:pt idx="659">
                  <c:v>194</c:v>
                </c:pt>
                <c:pt idx="660">
                  <c:v>193</c:v>
                </c:pt>
                <c:pt idx="661">
                  <c:v>192</c:v>
                </c:pt>
                <c:pt idx="662">
                  <c:v>191</c:v>
                </c:pt>
                <c:pt idx="663">
                  <c:v>190</c:v>
                </c:pt>
                <c:pt idx="664">
                  <c:v>189</c:v>
                </c:pt>
                <c:pt idx="665">
                  <c:v>188</c:v>
                </c:pt>
                <c:pt idx="666">
                  <c:v>187</c:v>
                </c:pt>
                <c:pt idx="667">
                  <c:v>186</c:v>
                </c:pt>
                <c:pt idx="668">
                  <c:v>185</c:v>
                </c:pt>
                <c:pt idx="669">
                  <c:v>184</c:v>
                </c:pt>
                <c:pt idx="670">
                  <c:v>183</c:v>
                </c:pt>
                <c:pt idx="671">
                  <c:v>182</c:v>
                </c:pt>
                <c:pt idx="672">
                  <c:v>181</c:v>
                </c:pt>
                <c:pt idx="673">
                  <c:v>180</c:v>
                </c:pt>
                <c:pt idx="674">
                  <c:v>179</c:v>
                </c:pt>
                <c:pt idx="675">
                  <c:v>178</c:v>
                </c:pt>
                <c:pt idx="676">
                  <c:v>177</c:v>
                </c:pt>
                <c:pt idx="677">
                  <c:v>176</c:v>
                </c:pt>
                <c:pt idx="678">
                  <c:v>175</c:v>
                </c:pt>
                <c:pt idx="679">
                  <c:v>174</c:v>
                </c:pt>
                <c:pt idx="680">
                  <c:v>173</c:v>
                </c:pt>
                <c:pt idx="681">
                  <c:v>172</c:v>
                </c:pt>
                <c:pt idx="682">
                  <c:v>171</c:v>
                </c:pt>
                <c:pt idx="683">
                  <c:v>170</c:v>
                </c:pt>
                <c:pt idx="684">
                  <c:v>169</c:v>
                </c:pt>
                <c:pt idx="685">
                  <c:v>168</c:v>
                </c:pt>
                <c:pt idx="686">
                  <c:v>167</c:v>
                </c:pt>
                <c:pt idx="687">
                  <c:v>166</c:v>
                </c:pt>
                <c:pt idx="688">
                  <c:v>165</c:v>
                </c:pt>
                <c:pt idx="689">
                  <c:v>164</c:v>
                </c:pt>
                <c:pt idx="690">
                  <c:v>163</c:v>
                </c:pt>
                <c:pt idx="691">
                  <c:v>162</c:v>
                </c:pt>
                <c:pt idx="692">
                  <c:v>161</c:v>
                </c:pt>
                <c:pt idx="693">
                  <c:v>160</c:v>
                </c:pt>
                <c:pt idx="694">
                  <c:v>159</c:v>
                </c:pt>
                <c:pt idx="695">
                  <c:v>158</c:v>
                </c:pt>
                <c:pt idx="696">
                  <c:v>157</c:v>
                </c:pt>
                <c:pt idx="697">
                  <c:v>156</c:v>
                </c:pt>
                <c:pt idx="698">
                  <c:v>155</c:v>
                </c:pt>
                <c:pt idx="699">
                  <c:v>154</c:v>
                </c:pt>
                <c:pt idx="700">
                  <c:v>153</c:v>
                </c:pt>
                <c:pt idx="701">
                  <c:v>152</c:v>
                </c:pt>
                <c:pt idx="702">
                  <c:v>151</c:v>
                </c:pt>
                <c:pt idx="703">
                  <c:v>150</c:v>
                </c:pt>
                <c:pt idx="704">
                  <c:v>149</c:v>
                </c:pt>
                <c:pt idx="705">
                  <c:v>148</c:v>
                </c:pt>
                <c:pt idx="706">
                  <c:v>147</c:v>
                </c:pt>
                <c:pt idx="707">
                  <c:v>146</c:v>
                </c:pt>
                <c:pt idx="708">
                  <c:v>145</c:v>
                </c:pt>
                <c:pt idx="709">
                  <c:v>144</c:v>
                </c:pt>
                <c:pt idx="710">
                  <c:v>143</c:v>
                </c:pt>
                <c:pt idx="711">
                  <c:v>142</c:v>
                </c:pt>
                <c:pt idx="712">
                  <c:v>141</c:v>
                </c:pt>
                <c:pt idx="713">
                  <c:v>140</c:v>
                </c:pt>
                <c:pt idx="714">
                  <c:v>139</c:v>
                </c:pt>
                <c:pt idx="715">
                  <c:v>138</c:v>
                </c:pt>
                <c:pt idx="716">
                  <c:v>137</c:v>
                </c:pt>
                <c:pt idx="717">
                  <c:v>136</c:v>
                </c:pt>
                <c:pt idx="718">
                  <c:v>135</c:v>
                </c:pt>
                <c:pt idx="719">
                  <c:v>134</c:v>
                </c:pt>
                <c:pt idx="720">
                  <c:v>133</c:v>
                </c:pt>
                <c:pt idx="721">
                  <c:v>132</c:v>
                </c:pt>
                <c:pt idx="722">
                  <c:v>131</c:v>
                </c:pt>
                <c:pt idx="723">
                  <c:v>130</c:v>
                </c:pt>
                <c:pt idx="724">
                  <c:v>129</c:v>
                </c:pt>
                <c:pt idx="725">
                  <c:v>128</c:v>
                </c:pt>
                <c:pt idx="726">
                  <c:v>127</c:v>
                </c:pt>
                <c:pt idx="727">
                  <c:v>126</c:v>
                </c:pt>
                <c:pt idx="728">
                  <c:v>125</c:v>
                </c:pt>
                <c:pt idx="729">
                  <c:v>124</c:v>
                </c:pt>
                <c:pt idx="730">
                  <c:v>123</c:v>
                </c:pt>
                <c:pt idx="731">
                  <c:v>122</c:v>
                </c:pt>
                <c:pt idx="732">
                  <c:v>121</c:v>
                </c:pt>
                <c:pt idx="733">
                  <c:v>120</c:v>
                </c:pt>
                <c:pt idx="734">
                  <c:v>119</c:v>
                </c:pt>
                <c:pt idx="735">
                  <c:v>118</c:v>
                </c:pt>
                <c:pt idx="736">
                  <c:v>117</c:v>
                </c:pt>
                <c:pt idx="737">
                  <c:v>116</c:v>
                </c:pt>
                <c:pt idx="738">
                  <c:v>115</c:v>
                </c:pt>
                <c:pt idx="739">
                  <c:v>114</c:v>
                </c:pt>
                <c:pt idx="740">
                  <c:v>113</c:v>
                </c:pt>
                <c:pt idx="741">
                  <c:v>112</c:v>
                </c:pt>
                <c:pt idx="742">
                  <c:v>111</c:v>
                </c:pt>
                <c:pt idx="743">
                  <c:v>110</c:v>
                </c:pt>
                <c:pt idx="744">
                  <c:v>109</c:v>
                </c:pt>
                <c:pt idx="745">
                  <c:v>108</c:v>
                </c:pt>
                <c:pt idx="746">
                  <c:v>107</c:v>
                </c:pt>
                <c:pt idx="747">
                  <c:v>106</c:v>
                </c:pt>
                <c:pt idx="748">
                  <c:v>105</c:v>
                </c:pt>
                <c:pt idx="749">
                  <c:v>104</c:v>
                </c:pt>
                <c:pt idx="750">
                  <c:v>103</c:v>
                </c:pt>
                <c:pt idx="751">
                  <c:v>102</c:v>
                </c:pt>
                <c:pt idx="752">
                  <c:v>101</c:v>
                </c:pt>
                <c:pt idx="753">
                  <c:v>100</c:v>
                </c:pt>
                <c:pt idx="754">
                  <c:v>99</c:v>
                </c:pt>
                <c:pt idx="755">
                  <c:v>98</c:v>
                </c:pt>
                <c:pt idx="756">
                  <c:v>97</c:v>
                </c:pt>
                <c:pt idx="757">
                  <c:v>96</c:v>
                </c:pt>
                <c:pt idx="758">
                  <c:v>95</c:v>
                </c:pt>
                <c:pt idx="759">
                  <c:v>94</c:v>
                </c:pt>
                <c:pt idx="760">
                  <c:v>93</c:v>
                </c:pt>
                <c:pt idx="761">
                  <c:v>92</c:v>
                </c:pt>
                <c:pt idx="762">
                  <c:v>91</c:v>
                </c:pt>
                <c:pt idx="763">
                  <c:v>90</c:v>
                </c:pt>
                <c:pt idx="764">
                  <c:v>89</c:v>
                </c:pt>
                <c:pt idx="765">
                  <c:v>88</c:v>
                </c:pt>
                <c:pt idx="766">
                  <c:v>87</c:v>
                </c:pt>
                <c:pt idx="767">
                  <c:v>86</c:v>
                </c:pt>
                <c:pt idx="768">
                  <c:v>85</c:v>
                </c:pt>
                <c:pt idx="769">
                  <c:v>84</c:v>
                </c:pt>
                <c:pt idx="770">
                  <c:v>83</c:v>
                </c:pt>
                <c:pt idx="771">
                  <c:v>82</c:v>
                </c:pt>
                <c:pt idx="772">
                  <c:v>81</c:v>
                </c:pt>
                <c:pt idx="773">
                  <c:v>80</c:v>
                </c:pt>
                <c:pt idx="774">
                  <c:v>79</c:v>
                </c:pt>
                <c:pt idx="775">
                  <c:v>78</c:v>
                </c:pt>
                <c:pt idx="776">
                  <c:v>77</c:v>
                </c:pt>
                <c:pt idx="777">
                  <c:v>76</c:v>
                </c:pt>
                <c:pt idx="778">
                  <c:v>75</c:v>
                </c:pt>
                <c:pt idx="779">
                  <c:v>74</c:v>
                </c:pt>
                <c:pt idx="780">
                  <c:v>73</c:v>
                </c:pt>
                <c:pt idx="781">
                  <c:v>72</c:v>
                </c:pt>
                <c:pt idx="782">
                  <c:v>71</c:v>
                </c:pt>
                <c:pt idx="783">
                  <c:v>70</c:v>
                </c:pt>
                <c:pt idx="784">
                  <c:v>69</c:v>
                </c:pt>
                <c:pt idx="785">
                  <c:v>68</c:v>
                </c:pt>
                <c:pt idx="786">
                  <c:v>67</c:v>
                </c:pt>
                <c:pt idx="787">
                  <c:v>66</c:v>
                </c:pt>
                <c:pt idx="788">
                  <c:v>65</c:v>
                </c:pt>
                <c:pt idx="789">
                  <c:v>64</c:v>
                </c:pt>
                <c:pt idx="790">
                  <c:v>63</c:v>
                </c:pt>
                <c:pt idx="791">
                  <c:v>62</c:v>
                </c:pt>
                <c:pt idx="792">
                  <c:v>61</c:v>
                </c:pt>
                <c:pt idx="793">
                  <c:v>60</c:v>
                </c:pt>
                <c:pt idx="794">
                  <c:v>59</c:v>
                </c:pt>
                <c:pt idx="795">
                  <c:v>58</c:v>
                </c:pt>
                <c:pt idx="796">
                  <c:v>57</c:v>
                </c:pt>
                <c:pt idx="797">
                  <c:v>56</c:v>
                </c:pt>
                <c:pt idx="798">
                  <c:v>55</c:v>
                </c:pt>
                <c:pt idx="799">
                  <c:v>54</c:v>
                </c:pt>
                <c:pt idx="800">
                  <c:v>53</c:v>
                </c:pt>
                <c:pt idx="801">
                  <c:v>52</c:v>
                </c:pt>
                <c:pt idx="802">
                  <c:v>51</c:v>
                </c:pt>
                <c:pt idx="803">
                  <c:v>50</c:v>
                </c:pt>
                <c:pt idx="804">
                  <c:v>49</c:v>
                </c:pt>
                <c:pt idx="805">
                  <c:v>48</c:v>
                </c:pt>
                <c:pt idx="806">
                  <c:v>47</c:v>
                </c:pt>
                <c:pt idx="807">
                  <c:v>46</c:v>
                </c:pt>
                <c:pt idx="808">
                  <c:v>45</c:v>
                </c:pt>
                <c:pt idx="809">
                  <c:v>44</c:v>
                </c:pt>
                <c:pt idx="810">
                  <c:v>43</c:v>
                </c:pt>
                <c:pt idx="811">
                  <c:v>42</c:v>
                </c:pt>
                <c:pt idx="812">
                  <c:v>41</c:v>
                </c:pt>
                <c:pt idx="813">
                  <c:v>40</c:v>
                </c:pt>
                <c:pt idx="814">
                  <c:v>39</c:v>
                </c:pt>
                <c:pt idx="815">
                  <c:v>38</c:v>
                </c:pt>
                <c:pt idx="816">
                  <c:v>37</c:v>
                </c:pt>
                <c:pt idx="817">
                  <c:v>36</c:v>
                </c:pt>
                <c:pt idx="818">
                  <c:v>35</c:v>
                </c:pt>
                <c:pt idx="819">
                  <c:v>34</c:v>
                </c:pt>
                <c:pt idx="820">
                  <c:v>33</c:v>
                </c:pt>
                <c:pt idx="821">
                  <c:v>32</c:v>
                </c:pt>
                <c:pt idx="822">
                  <c:v>31</c:v>
                </c:pt>
                <c:pt idx="823">
                  <c:v>30</c:v>
                </c:pt>
                <c:pt idx="824">
                  <c:v>29</c:v>
                </c:pt>
                <c:pt idx="825">
                  <c:v>28</c:v>
                </c:pt>
                <c:pt idx="826">
                  <c:v>27</c:v>
                </c:pt>
                <c:pt idx="827">
                  <c:v>26</c:v>
                </c:pt>
                <c:pt idx="828">
                  <c:v>25</c:v>
                </c:pt>
                <c:pt idx="829">
                  <c:v>24</c:v>
                </c:pt>
                <c:pt idx="830">
                  <c:v>23</c:v>
                </c:pt>
                <c:pt idx="831">
                  <c:v>22</c:v>
                </c:pt>
                <c:pt idx="832">
                  <c:v>21</c:v>
                </c:pt>
                <c:pt idx="833">
                  <c:v>20</c:v>
                </c:pt>
                <c:pt idx="834">
                  <c:v>19</c:v>
                </c:pt>
                <c:pt idx="835">
                  <c:v>18</c:v>
                </c:pt>
                <c:pt idx="836">
                  <c:v>17</c:v>
                </c:pt>
                <c:pt idx="837">
                  <c:v>16</c:v>
                </c:pt>
                <c:pt idx="838">
                  <c:v>15</c:v>
                </c:pt>
                <c:pt idx="839">
                  <c:v>14</c:v>
                </c:pt>
                <c:pt idx="840">
                  <c:v>13</c:v>
                </c:pt>
                <c:pt idx="841">
                  <c:v>12</c:v>
                </c:pt>
                <c:pt idx="842">
                  <c:v>11</c:v>
                </c:pt>
                <c:pt idx="843">
                  <c:v>10</c:v>
                </c:pt>
                <c:pt idx="844">
                  <c:v>9</c:v>
                </c:pt>
                <c:pt idx="845">
                  <c:v>8</c:v>
                </c:pt>
                <c:pt idx="846">
                  <c:v>7</c:v>
                </c:pt>
                <c:pt idx="847">
                  <c:v>6</c:v>
                </c:pt>
                <c:pt idx="848">
                  <c:v>5</c:v>
                </c:pt>
                <c:pt idx="849">
                  <c:v>4</c:v>
                </c:pt>
                <c:pt idx="850">
                  <c:v>3</c:v>
                </c:pt>
                <c:pt idx="851">
                  <c:v>2</c:v>
                </c:pt>
                <c:pt idx="852">
                  <c:v>1</c:v>
                </c:pt>
                <c:pt idx="853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v>IPR RAWLINS &amp; SCHELLHARDT POZO RM 8</c:v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'IPR RAWLINS &amp; SCHELLHARDT RM8'!$I$5:$I$858</c:f>
              <c:numCache>
                <c:formatCode>0.00</c:formatCode>
                <c:ptCount val="854"/>
                <c:pt idx="0">
                  <c:v>0</c:v>
                </c:pt>
                <c:pt idx="1">
                  <c:v>0.1045032186313081</c:v>
                </c:pt>
                <c:pt idx="2">
                  <c:v>0.14971383485504747</c:v>
                </c:pt>
                <c:pt idx="3">
                  <c:v>0.18473044868680716</c:v>
                </c:pt>
                <c:pt idx="4">
                  <c:v>0.21441823018250297</c:v>
                </c:pt>
                <c:pt idx="5">
                  <c:v>0.24067731269725851</c:v>
                </c:pt>
                <c:pt idx="6">
                  <c:v>0.26448772910645685</c:v>
                </c:pt>
                <c:pt idx="7">
                  <c:v>0.28643423434039916</c:v>
                </c:pt>
                <c:pt idx="8">
                  <c:v>0.30689922084557236</c:v>
                </c:pt>
                <c:pt idx="9">
                  <c:v>0.32614913287785979</c:v>
                </c:pt>
                <c:pt idx="10">
                  <c:v>0.34437850293019923</c:v>
                </c:pt>
                <c:pt idx="11">
                  <c:v>0.36173455113562608</c:v>
                </c:pt>
                <c:pt idx="12">
                  <c:v>0.37833191044377634</c:v>
                </c:pt>
                <c:pt idx="13">
                  <c:v>0.39426193104019563</c:v>
                </c:pt>
                <c:pt idx="14">
                  <c:v>0.40959882135188092</c:v>
                </c:pt>
                <c:pt idx="15">
                  <c:v>0.42440384927045316</c:v>
                </c:pt>
                <c:pt idx="16">
                  <c:v>0.43872830414854547</c:v>
                </c:pt>
                <c:pt idx="17">
                  <c:v>0.45261563930429893</c:v>
                </c:pt>
                <c:pt idx="18">
                  <c:v>0.46610305637181254</c:v>
                </c:pt>
                <c:pt idx="19">
                  <c:v>0.47922269966649111</c:v>
                </c:pt>
                <c:pt idx="20">
                  <c:v>0.49200257192031638</c:v>
                </c:pt>
                <c:pt idx="21">
                  <c:v>0.50446724699320988</c:v>
                </c:pt>
                <c:pt idx="22">
                  <c:v>0.51663843204404225</c:v>
                </c:pt>
                <c:pt idx="23">
                  <c:v>0.52853541631942969</c:v>
                </c:pt>
                <c:pt idx="24">
                  <c:v>0.54017543333732099</c:v>
                </c:pt>
                <c:pt idx="25">
                  <c:v>0.55157395607148463</c:v>
                </c:pt>
                <c:pt idx="26">
                  <c:v>0.56274493970136108</c:v>
                </c:pt>
                <c:pt idx="27">
                  <c:v>0.57370102288984304</c:v>
                </c:pt>
                <c:pt idx="28">
                  <c:v>0.58445369594025731</c:v>
                </c:pt>
                <c:pt idx="29">
                  <c:v>0.59501344226525654</c:v>
                </c:pt>
                <c:pt idx="30">
                  <c:v>0.60538985817319924</c:v>
                </c:pt>
                <c:pt idx="31">
                  <c:v>0.61559175490392792</c:v>
                </c:pt>
                <c:pt idx="32">
                  <c:v>0.62562724602951902</c:v>
                </c:pt>
                <c:pt idx="33">
                  <c:v>0.63550382270889838</c:v>
                </c:pt>
                <c:pt idx="34">
                  <c:v>0.64522841879963155</c:v>
                </c:pt>
                <c:pt idx="35">
                  <c:v>0.65480746745083596</c:v>
                </c:pt>
                <c:pt idx="36">
                  <c:v>0.66424695050235105</c:v>
                </c:pt>
                <c:pt idx="37">
                  <c:v>0.67355244177825579</c:v>
                </c:pt>
                <c:pt idx="38">
                  <c:v>0.68272914517335626</c:v>
                </c:pt>
                <c:pt idx="39">
                  <c:v>0.69178192827898533</c:v>
                </c:pt>
                <c:pt idx="40">
                  <c:v>0.70071535217108605</c:v>
                </c:pt>
                <c:pt idx="41">
                  <c:v>0.70953369788326781</c:v>
                </c:pt>
                <c:pt idx="42">
                  <c:v>0.71824099000532449</c:v>
                </c:pt>
                <c:pt idx="43">
                  <c:v>0.72684101778013421</c:v>
                </c:pt>
                <c:pt idx="44">
                  <c:v>0.73533735401594635</c:v>
                </c:pt>
                <c:pt idx="45">
                  <c:v>0.74373337208465395</c:v>
                </c:pt>
                <c:pt idx="46">
                  <c:v>0.75203226123783362</c:v>
                </c:pt>
                <c:pt idx="47">
                  <c:v>0.76023704043990381</c:v>
                </c:pt>
                <c:pt idx="48">
                  <c:v>0.76835057089036563</c:v>
                </c:pt>
                <c:pt idx="49">
                  <c:v>0.77637556738401015</c:v>
                </c:pt>
                <c:pt idx="50">
                  <c:v>0.78431460863838087</c:v>
                </c:pt>
                <c:pt idx="51">
                  <c:v>0.79217014670110197</c:v>
                </c:pt>
                <c:pt idx="52">
                  <c:v>0.79994451553543133</c:v>
                </c:pt>
                <c:pt idx="53">
                  <c:v>0.807639938870226</c:v>
                </c:pt>
                <c:pt idx="54">
                  <c:v>0.81525853738999332</c:v>
                </c:pt>
                <c:pt idx="55">
                  <c:v>0.82280233533166658</c:v>
                </c:pt>
                <c:pt idx="56">
                  <c:v>0.83027326654693934</c:v>
                </c:pt>
                <c:pt idx="57">
                  <c:v>0.83767318008220415</c:v>
                </c:pt>
                <c:pt idx="58">
                  <c:v>0.84500384532225292</c:v>
                </c:pt>
                <c:pt idx="59">
                  <c:v>0.8522669567387654</c:v>
                </c:pt>
                <c:pt idx="60">
                  <c:v>0.85946413828011581</c:v>
                </c:pt>
                <c:pt idx="61">
                  <c:v>0.86659694743512394</c:v>
                </c:pt>
                <c:pt idx="62">
                  <c:v>0.87366687899988615</c:v>
                </c:pt>
                <c:pt idx="63">
                  <c:v>0.88067536857382767</c:v>
                </c:pt>
                <c:pt idx="64">
                  <c:v>0.88762379580841533</c:v>
                </c:pt>
                <c:pt idx="65">
                  <c:v>0.89451348742962267</c:v>
                </c:pt>
                <c:pt idx="66">
                  <c:v>0.90134572005312885</c:v>
                </c:pt>
                <c:pt idx="67">
                  <c:v>0.90812172280939119</c:v>
                </c:pt>
                <c:pt idx="68">
                  <c:v>0.91484267979406986</c:v>
                </c:pt>
                <c:pt idx="69">
                  <c:v>0.92150973235782552</c:v>
                </c:pt>
                <c:pt idx="70">
                  <c:v>0.9281239812481803</c:v>
                </c:pt>
                <c:pt idx="71">
                  <c:v>0.93468648861498749</c:v>
                </c:pt>
                <c:pt idx="72">
                  <c:v>0.94119827988998295</c:v>
                </c:pt>
                <c:pt idx="73">
                  <c:v>0.94766034554995771</c:v>
                </c:pt>
                <c:pt idx="74">
                  <c:v>0.9540736427722708</c:v>
                </c:pt>
                <c:pt idx="75">
                  <c:v>0.96043909699061991</c:v>
                </c:pt>
                <c:pt idx="76">
                  <c:v>0.96675760335833349</c:v>
                </c:pt>
                <c:pt idx="77">
                  <c:v>0.97303002812583739</c:v>
                </c:pt>
                <c:pt idx="78">
                  <c:v>0.97925720993835763</c:v>
                </c:pt>
                <c:pt idx="79">
                  <c:v>0.98543996105945975</c:v>
                </c:pt>
                <c:pt idx="80">
                  <c:v>0.99157906852553712</c:v>
                </c:pt>
                <c:pt idx="81">
                  <c:v>0.99767529523596188</c:v>
                </c:pt>
                <c:pt idx="82">
                  <c:v>1.0037293809832297</c:v>
                </c:pt>
                <c:pt idx="83">
                  <c:v>1.0097420434271054</c:v>
                </c:pt>
                <c:pt idx="84">
                  <c:v>1.015713979016434</c:v>
                </c:pt>
                <c:pt idx="85">
                  <c:v>1.021645863862026</c:v>
                </c:pt>
                <c:pt idx="86">
                  <c:v>1.0275383545637684</c:v>
                </c:pt>
                <c:pt idx="87">
                  <c:v>1.0333920889948442</c:v>
                </c:pt>
                <c:pt idx="88">
                  <c:v>1.0392076870457729</c:v>
                </c:pt>
                <c:pt idx="89">
                  <c:v>1.0449857513307532</c:v>
                </c:pt>
                <c:pt idx="90">
                  <c:v>1.0507268678586181</c:v>
                </c:pt>
                <c:pt idx="91">
                  <c:v>1.0564316066705606</c:v>
                </c:pt>
                <c:pt idx="92">
                  <c:v>1.0621005224466034</c:v>
                </c:pt>
                <c:pt idx="93">
                  <c:v>1.0677341550826915</c:v>
                </c:pt>
                <c:pt idx="94">
                  <c:v>1.0733330302401096</c:v>
                </c:pt>
                <c:pt idx="95">
                  <c:v>1.0788976598688467</c:v>
                </c:pt>
                <c:pt idx="96">
                  <c:v>1.0844285427063924</c:v>
                </c:pt>
                <c:pt idx="97">
                  <c:v>1.0899261647533784</c:v>
                </c:pt>
                <c:pt idx="98">
                  <c:v>1.095390999727349</c:v>
                </c:pt>
                <c:pt idx="99">
                  <c:v>1.1008235094958927</c:v>
                </c:pt>
                <c:pt idx="100">
                  <c:v>1.1062241444902694</c:v>
                </c:pt>
                <c:pt idx="101">
                  <c:v>1.1115933441005934</c:v>
                </c:pt>
                <c:pt idx="102">
                  <c:v>1.1169315370535768</c:v>
                </c:pt>
                <c:pt idx="103">
                  <c:v>1.1222391417737565</c:v>
                </c:pt>
                <c:pt idx="104">
                  <c:v>1.1275165667290956</c:v>
                </c:pt>
                <c:pt idx="105">
                  <c:v>1.1327642107617546</c:v>
                </c:pt>
                <c:pt idx="106">
                  <c:v>1.1379824634048372</c:v>
                </c:pt>
                <c:pt idx="107">
                  <c:v>1.1431717051858019</c:v>
                </c:pt>
                <c:pt idx="108">
                  <c:v>1.1483323079172303</c:v>
                </c:pt>
                <c:pt idx="109">
                  <c:v>1.1534646349756055</c:v>
                </c:pt>
                <c:pt idx="110">
                  <c:v>1.1585690415686773</c:v>
                </c:pt>
                <c:pt idx="111">
                  <c:v>1.1636458749919962</c:v>
                </c:pt>
                <c:pt idx="112">
                  <c:v>1.168695474875141</c:v>
                </c:pt>
                <c:pt idx="113">
                  <c:v>1.1737181734181557</c:v>
                </c:pt>
                <c:pt idx="114">
                  <c:v>1.1787142956186472</c:v>
                </c:pt>
                <c:pt idx="115">
                  <c:v>1.1836841594900096</c:v>
                </c:pt>
                <c:pt idx="116">
                  <c:v>1.1886280762711823</c:v>
                </c:pt>
                <c:pt idx="117">
                  <c:v>1.1935463506283597</c:v>
                </c:pt>
                <c:pt idx="118">
                  <c:v>1.1984392808490054</c:v>
                </c:pt>
                <c:pt idx="119">
                  <c:v>1.2033071590285376</c:v>
                </c:pt>
                <c:pt idx="120">
                  <c:v>1.2081502712500283</c:v>
                </c:pt>
                <c:pt idx="121">
                  <c:v>1.2129688977572206</c:v>
                </c:pt>
                <c:pt idx="122">
                  <c:v>1.2177633131211765</c:v>
                </c:pt>
                <c:pt idx="123">
                  <c:v>1.2225337864008305</c:v>
                </c:pt>
                <c:pt idx="124">
                  <c:v>1.2272805812977323</c:v>
                </c:pt>
                <c:pt idx="125">
                  <c:v>1.2320039563052245</c:v>
                </c:pt>
                <c:pt idx="126">
                  <c:v>1.2367041648522945</c:v>
                </c:pt>
                <c:pt idx="127">
                  <c:v>1.241381455442347</c:v>
                </c:pt>
                <c:pt idx="128">
                  <c:v>1.2460360717871002</c:v>
                </c:pt>
                <c:pt idx="129">
                  <c:v>1.250668252935824</c:v>
                </c:pt>
                <c:pt idx="130">
                  <c:v>1.2552782334001049</c:v>
                </c:pt>
                <c:pt idx="131">
                  <c:v>1.2598662432743464</c:v>
                </c:pt>
                <c:pt idx="132">
                  <c:v>1.2644325083521522</c:v>
                </c:pt>
                <c:pt idx="133">
                  <c:v>1.2689772502387988</c:v>
                </c:pt>
                <c:pt idx="134">
                  <c:v>1.2735006864599241</c:v>
                </c:pt>
                <c:pt idx="135">
                  <c:v>1.2780030305666108</c:v>
                </c:pt>
                <c:pt idx="136">
                  <c:v>1.2824844922369918</c:v>
                </c:pt>
                <c:pt idx="137">
                  <c:v>1.2869452773745338</c:v>
                </c:pt>
                <c:pt idx="138">
                  <c:v>1.2913855882031215</c:v>
                </c:pt>
                <c:pt idx="139">
                  <c:v>1.2958056233590711</c:v>
                </c:pt>
                <c:pt idx="140">
                  <c:v>1.30020557798019</c:v>
                </c:pt>
                <c:pt idx="141">
                  <c:v>1.3045856437920051</c:v>
                </c:pt>
                <c:pt idx="142">
                  <c:v>1.3089460091912715</c:v>
                </c:pt>
                <c:pt idx="143">
                  <c:v>1.3132868593268439</c:v>
                </c:pt>
                <c:pt idx="144">
                  <c:v>1.3176083761780499</c:v>
                </c:pt>
                <c:pt idx="145">
                  <c:v>1.3219107386306179</c:v>
                </c:pt>
                <c:pt idx="146">
                  <c:v>1.3261941225502842</c:v>
                </c:pt>
                <c:pt idx="147">
                  <c:v>1.3304587008541495</c:v>
                </c:pt>
                <c:pt idx="148">
                  <c:v>1.3347046435798706</c:v>
                </c:pt>
                <c:pt idx="149">
                  <c:v>1.3389321179527711</c:v>
                </c:pt>
                <c:pt idx="150">
                  <c:v>1.3431412884509495</c:v>
                </c:pt>
                <c:pt idx="151">
                  <c:v>1.3473323168684412</c:v>
                </c:pt>
                <c:pt idx="152">
                  <c:v>1.3515053623765265</c:v>
                </c:pt>
                <c:pt idx="153">
                  <c:v>1.355660581583247</c:v>
                </c:pt>
                <c:pt idx="154">
                  <c:v>1.3597981285911673</c:v>
                </c:pt>
                <c:pt idx="155">
                  <c:v>1.36391815505349</c:v>
                </c:pt>
                <c:pt idx="156">
                  <c:v>1.3680208102285394</c:v>
                </c:pt>
                <c:pt idx="157">
                  <c:v>1.3721062410327036</c:v>
                </c:pt>
                <c:pt idx="158">
                  <c:v>1.3761745920918631</c:v>
                </c:pt>
                <c:pt idx="159">
                  <c:v>1.3802260057913727</c:v>
                </c:pt>
                <c:pt idx="160">
                  <c:v>1.384260622324645</c:v>
                </c:pt>
                <c:pt idx="161">
                  <c:v>1.3882785797403825</c:v>
                </c:pt>
                <c:pt idx="162">
                  <c:v>1.3922800139884903</c:v>
                </c:pt>
                <c:pt idx="163">
                  <c:v>1.3962650589647512</c:v>
                </c:pt>
                <c:pt idx="164">
                  <c:v>1.4002338465542508</c:v>
                </c:pt>
                <c:pt idx="165">
                  <c:v>1.4041865066736394</c:v>
                </c:pt>
                <c:pt idx="166">
                  <c:v>1.4081231673122618</c:v>
                </c:pt>
                <c:pt idx="167">
                  <c:v>1.4120439545721537</c:v>
                </c:pt>
                <c:pt idx="168">
                  <c:v>1.4159489927070006</c:v>
                </c:pt>
                <c:pt idx="169">
                  <c:v>1.4198384041600545</c:v>
                </c:pt>
                <c:pt idx="170">
                  <c:v>1.42371230960104</c:v>
                </c:pt>
                <c:pt idx="171">
                  <c:v>1.4275708279621093</c:v>
                </c:pt>
                <c:pt idx="172">
                  <c:v>1.4314140764728538</c:v>
                </c:pt>
                <c:pt idx="173">
                  <c:v>1.4352421706944021</c:v>
                </c:pt>
                <c:pt idx="174">
                  <c:v>1.4390552245526582</c:v>
                </c:pt>
                <c:pt idx="175">
                  <c:v>1.4428533503706673</c:v>
                </c:pt>
                <c:pt idx="176">
                  <c:v>1.4466366589001773</c:v>
                </c:pt>
                <c:pt idx="177">
                  <c:v>1.450405259352386</c:v>
                </c:pt>
                <c:pt idx="178">
                  <c:v>1.4541592594279211</c:v>
                </c:pt>
                <c:pt idx="179">
                  <c:v>1.4578987653460771</c:v>
                </c:pt>
                <c:pt idx="180">
                  <c:v>1.4616238818733096</c:v>
                </c:pt>
                <c:pt idx="181">
                  <c:v>1.465334712351039</c:v>
                </c:pt>
                <c:pt idx="182">
                  <c:v>1.4690313587227588</c:v>
                </c:pt>
                <c:pt idx="183">
                  <c:v>1.4727139215604925</c:v>
                </c:pt>
                <c:pt idx="184">
                  <c:v>1.476382500090591</c:v>
                </c:pt>
                <c:pt idx="185">
                  <c:v>1.4800371922189239</c:v>
                </c:pt>
                <c:pt idx="186">
                  <c:v>1.4836780945554442</c:v>
                </c:pt>
                <c:pt idx="187">
                  <c:v>1.4873053024381895</c:v>
                </c:pt>
                <c:pt idx="188">
                  <c:v>1.4909189099566826</c:v>
                </c:pt>
                <c:pt idx="189">
                  <c:v>1.4945190099748056</c:v>
                </c:pt>
                <c:pt idx="190">
                  <c:v>1.4981056941531141</c:v>
                </c:pt>
                <c:pt idx="191">
                  <c:v>1.5016790529706427</c:v>
                </c:pt>
                <c:pt idx="192">
                  <c:v>1.5052391757461931</c:v>
                </c:pt>
                <c:pt idx="193">
                  <c:v>1.5087861506591327</c:v>
                </c:pt>
                <c:pt idx="194">
                  <c:v>1.5123200647697088</c:v>
                </c:pt>
                <c:pt idx="195">
                  <c:v>1.5158410040389068</c:v>
                </c:pt>
                <c:pt idx="196">
                  <c:v>1.519349053347848</c:v>
                </c:pt>
                <c:pt idx="197">
                  <c:v>1.5228442965167333</c:v>
                </c:pt>
                <c:pt idx="198">
                  <c:v>1.5263268163233938</c:v>
                </c:pt>
                <c:pt idx="199">
                  <c:v>1.5297966945213877</c:v>
                </c:pt>
                <c:pt idx="200">
                  <c:v>1.5332540118577123</c:v>
                </c:pt>
                <c:pt idx="201">
                  <c:v>1.5366988480901185</c:v>
                </c:pt>
                <c:pt idx="202">
                  <c:v>1.5401312820040354</c:v>
                </c:pt>
                <c:pt idx="203">
                  <c:v>1.5435513914291326</c:v>
                </c:pt>
                <c:pt idx="204">
                  <c:v>1.5469592532555092</c:v>
                </c:pt>
                <c:pt idx="205">
                  <c:v>1.5503549434495392</c:v>
                </c:pt>
                <c:pt idx="206">
                  <c:v>1.5537385370693606</c:v>
                </c:pt>
                <c:pt idx="207">
                  <c:v>1.5571101082800372</c:v>
                </c:pt>
                <c:pt idx="208">
                  <c:v>1.560469730368403</c:v>
                </c:pt>
                <c:pt idx="209">
                  <c:v>1.563817475757564</c:v>
                </c:pt>
                <c:pt idx="210">
                  <c:v>1.567153416021122</c:v>
                </c:pt>
                <c:pt idx="211">
                  <c:v>1.5704776218970729</c:v>
                </c:pt>
                <c:pt idx="212">
                  <c:v>1.5737901633014224</c:v>
                </c:pt>
                <c:pt idx="213">
                  <c:v>1.5770911093415119</c:v>
                </c:pt>
                <c:pt idx="214">
                  <c:v>1.5803805283290762</c:v>
                </c:pt>
                <c:pt idx="215">
                  <c:v>1.5836584877930082</c:v>
                </c:pt>
                <c:pt idx="216">
                  <c:v>1.5869250544918836</c:v>
                </c:pt>
                <c:pt idx="217">
                  <c:v>1.5901802944262104</c:v>
                </c:pt>
                <c:pt idx="218">
                  <c:v>1.5934242728504382</c:v>
                </c:pt>
                <c:pt idx="219">
                  <c:v>1.5966570542847067</c:v>
                </c:pt>
                <c:pt idx="220">
                  <c:v>1.5998787025263839</c:v>
                </c:pt>
                <c:pt idx="221">
                  <c:v>1.6030892806613339</c:v>
                </c:pt>
                <c:pt idx="222">
                  <c:v>1.6062888510749875</c:v>
                </c:pt>
                <c:pt idx="223">
                  <c:v>1.6094774754631807</c:v>
                </c:pt>
                <c:pt idx="224">
                  <c:v>1.612655214842768</c:v>
                </c:pt>
                <c:pt idx="225">
                  <c:v>1.6158221295620436</c:v>
                </c:pt>
                <c:pt idx="226">
                  <c:v>1.6189782793109411</c:v>
                </c:pt>
                <c:pt idx="227">
                  <c:v>1.6221237231310353</c:v>
                </c:pt>
                <c:pt idx="228">
                  <c:v>1.6252585194253495</c:v>
                </c:pt>
                <c:pt idx="229">
                  <c:v>1.6283827259679842</c:v>
                </c:pt>
                <c:pt idx="230">
                  <c:v>1.6314963999135219</c:v>
                </c:pt>
                <c:pt idx="231">
                  <c:v>1.6345995978063037</c:v>
                </c:pt>
                <c:pt idx="232">
                  <c:v>1.6376923755894743</c:v>
                </c:pt>
                <c:pt idx="233">
                  <c:v>1.6407747886138868</c:v>
                </c:pt>
                <c:pt idx="234">
                  <c:v>1.6438468916468281</c:v>
                </c:pt>
                <c:pt idx="235">
                  <c:v>1.6469087388805748</c:v>
                </c:pt>
                <c:pt idx="236">
                  <c:v>1.6499603839407948</c:v>
                </c:pt>
                <c:pt idx="237">
                  <c:v>1.6530018798947785</c:v>
                </c:pt>
                <c:pt idx="238">
                  <c:v>1.6560332792595343</c:v>
                </c:pt>
                <c:pt idx="239">
                  <c:v>1.6590546340097041</c:v>
                </c:pt>
                <c:pt idx="240">
                  <c:v>1.6620659955853703</c:v>
                </c:pt>
                <c:pt idx="241">
                  <c:v>1.665067414899676</c:v>
                </c:pt>
                <c:pt idx="242">
                  <c:v>1.668058942346337</c:v>
                </c:pt>
                <c:pt idx="243">
                  <c:v>1.6710406278070058</c:v>
                </c:pt>
                <c:pt idx="244">
                  <c:v>1.6740125206584819</c:v>
                </c:pt>
                <c:pt idx="245">
                  <c:v>1.6769746697798307</c:v>
                </c:pt>
                <c:pt idx="246">
                  <c:v>1.6799271235593276</c:v>
                </c:pt>
                <c:pt idx="247">
                  <c:v>1.6828699299013175</c:v>
                </c:pt>
                <c:pt idx="248">
                  <c:v>1.6858031362329164</c:v>
                </c:pt>
                <c:pt idx="249">
                  <c:v>1.6887267895106182</c:v>
                </c:pt>
                <c:pt idx="250">
                  <c:v>1.6916409362267699</c:v>
                </c:pt>
                <c:pt idx="251">
                  <c:v>1.6945456224159339</c:v>
                </c:pt>
                <c:pt idx="252">
                  <c:v>1.6974408936611434</c:v>
                </c:pt>
                <c:pt idx="253">
                  <c:v>1.7003267951000367</c:v>
                </c:pt>
                <c:pt idx="254">
                  <c:v>1.7032033714308938</c:v>
                </c:pt>
                <c:pt idx="255">
                  <c:v>1.7060706669185624</c:v>
                </c:pt>
                <c:pt idx="256">
                  <c:v>1.7089287254002807</c:v>
                </c:pt>
                <c:pt idx="257">
                  <c:v>1.7117775902913994</c:v>
                </c:pt>
                <c:pt idx="258">
                  <c:v>1.714617304591006</c:v>
                </c:pt>
                <c:pt idx="259">
                  <c:v>1.7174479108874474</c:v>
                </c:pt>
                <c:pt idx="260">
                  <c:v>1.720269451363768</c:v>
                </c:pt>
                <c:pt idx="261">
                  <c:v>1.7230819678030427</c:v>
                </c:pt>
                <c:pt idx="262">
                  <c:v>1.725885501593623</c:v>
                </c:pt>
                <c:pt idx="263">
                  <c:v>1.7286800937343014</c:v>
                </c:pt>
                <c:pt idx="264">
                  <c:v>1.7314657848393766</c:v>
                </c:pt>
                <c:pt idx="265">
                  <c:v>1.734242615143639</c:v>
                </c:pt>
                <c:pt idx="266">
                  <c:v>1.7370106245072798</c:v>
                </c:pt>
                <c:pt idx="267">
                  <c:v>1.7397698524207026</c:v>
                </c:pt>
                <c:pt idx="268">
                  <c:v>1.7425203380092655</c:v>
                </c:pt>
                <c:pt idx="269">
                  <c:v>1.7452621200379432</c:v>
                </c:pt>
                <c:pt idx="270">
                  <c:v>1.747995236915914</c:v>
                </c:pt>
                <c:pt idx="271">
                  <c:v>1.7507197267010595</c:v>
                </c:pt>
                <c:pt idx="272">
                  <c:v>1.7534356271044049</c:v>
                </c:pt>
                <c:pt idx="273">
                  <c:v>1.7561429754944817</c:v>
                </c:pt>
                <c:pt idx="274">
                  <c:v>1.7588418089016167</c:v>
                </c:pt>
                <c:pt idx="275">
                  <c:v>1.7615321640221495</c:v>
                </c:pt>
                <c:pt idx="276">
                  <c:v>1.7642140772225932</c:v>
                </c:pt>
                <c:pt idx="277">
                  <c:v>1.7668875845437135</c:v>
                </c:pt>
                <c:pt idx="278">
                  <c:v>1.7695527217045497</c:v>
                </c:pt>
                <c:pt idx="279">
                  <c:v>1.772209524106374</c:v>
                </c:pt>
                <c:pt idx="280">
                  <c:v>1.7748580268365859</c:v>
                </c:pt>
                <c:pt idx="281">
                  <c:v>1.7774982646725304</c:v>
                </c:pt>
                <c:pt idx="282">
                  <c:v>1.7801302720852918</c:v>
                </c:pt>
                <c:pt idx="283">
                  <c:v>1.7827540832433795</c:v>
                </c:pt>
                <c:pt idx="284">
                  <c:v>1.7853697320163928</c:v>
                </c:pt>
                <c:pt idx="285">
                  <c:v>1.7879772519786252</c:v>
                </c:pt>
                <c:pt idx="286">
                  <c:v>1.7905766764125826</c:v>
                </c:pt>
                <c:pt idx="287">
                  <c:v>1.7931680383124828</c:v>
                </c:pt>
                <c:pt idx="288">
                  <c:v>1.7957513703876857</c:v>
                </c:pt>
                <c:pt idx="289">
                  <c:v>1.798326705066059</c:v>
                </c:pt>
                <c:pt idx="290">
                  <c:v>1.8008940744973194</c:v>
                </c:pt>
                <c:pt idx="291">
                  <c:v>1.8034535105562937</c:v>
                </c:pt>
                <c:pt idx="292">
                  <c:v>1.8060050448461467</c:v>
                </c:pt>
                <c:pt idx="293">
                  <c:v>1.8085487087015644</c:v>
                </c:pt>
                <c:pt idx="294">
                  <c:v>1.8110845331918672</c:v>
                </c:pt>
                <c:pt idx="295">
                  <c:v>1.8136125491241004</c:v>
                </c:pt>
                <c:pt idx="296">
                  <c:v>1.8161327870460615</c:v>
                </c:pt>
                <c:pt idx="297">
                  <c:v>1.8186452772492936</c:v>
                </c:pt>
                <c:pt idx="298">
                  <c:v>1.821150049772017</c:v>
                </c:pt>
                <c:pt idx="299">
                  <c:v>1.8236471344020431</c:v>
                </c:pt>
                <c:pt idx="300">
                  <c:v>1.8261365606796209</c:v>
                </c:pt>
                <c:pt idx="301">
                  <c:v>1.8286183579002535</c:v>
                </c:pt>
                <c:pt idx="302">
                  <c:v>1.8310925551174639</c:v>
                </c:pt>
                <c:pt idx="303">
                  <c:v>1.8335591811455332</c:v>
                </c:pt>
                <c:pt idx="304">
                  <c:v>1.8360182645621967</c:v>
                </c:pt>
                <c:pt idx="305">
                  <c:v>1.8384698337112781</c:v>
                </c:pt>
                <c:pt idx="306">
                  <c:v>1.8409139167053192</c:v>
                </c:pt>
                <c:pt idx="307">
                  <c:v>1.8433505414281444</c:v>
                </c:pt>
                <c:pt idx="308">
                  <c:v>1.8457797355374068</c:v>
                </c:pt>
                <c:pt idx="309">
                  <c:v>1.8482015264670799</c:v>
                </c:pt>
                <c:pt idx="310">
                  <c:v>1.8506159414299348</c:v>
                </c:pt>
                <c:pt idx="311">
                  <c:v>1.8530230074199523</c:v>
                </c:pt>
                <c:pt idx="312">
                  <c:v>1.8554227512147368</c:v>
                </c:pt>
                <c:pt idx="313">
                  <c:v>1.8578151993778647</c:v>
                </c:pt>
                <c:pt idx="314">
                  <c:v>1.8602003782612142</c:v>
                </c:pt>
                <c:pt idx="315">
                  <c:v>1.8625783140072638</c:v>
                </c:pt>
                <c:pt idx="316">
                  <c:v>1.86494903255135</c:v>
                </c:pt>
                <c:pt idx="317">
                  <c:v>1.8673125596238969</c:v>
                </c:pt>
                <c:pt idx="318">
                  <c:v>1.8696689207526171</c:v>
                </c:pt>
                <c:pt idx="319">
                  <c:v>1.8720181412646788</c:v>
                </c:pt>
                <c:pt idx="320">
                  <c:v>1.8743602462888416</c:v>
                </c:pt>
                <c:pt idx="321">
                  <c:v>1.8766952607575709</c:v>
                </c:pt>
                <c:pt idx="322">
                  <c:v>1.8790232094091075</c:v>
                </c:pt>
                <c:pt idx="323">
                  <c:v>1.8813441167895266</c:v>
                </c:pt>
                <c:pt idx="324">
                  <c:v>1.8836580072547529</c:v>
                </c:pt>
                <c:pt idx="325">
                  <c:v>1.8859649049725575</c:v>
                </c:pt>
                <c:pt idx="326">
                  <c:v>1.8882648339245243</c:v>
                </c:pt>
                <c:pt idx="327">
                  <c:v>1.8905578179079923</c:v>
                </c:pt>
                <c:pt idx="328">
                  <c:v>1.8928438805379633</c:v>
                </c:pt>
                <c:pt idx="329">
                  <c:v>1.8951230452489953</c:v>
                </c:pt>
                <c:pt idx="330">
                  <c:v>1.8973953352970647</c:v>
                </c:pt>
                <c:pt idx="331">
                  <c:v>1.899660773761394</c:v>
                </c:pt>
                <c:pt idx="332">
                  <c:v>1.9019193835462795</c:v>
                </c:pt>
                <c:pt idx="333">
                  <c:v>1.9041711873828644</c:v>
                </c:pt>
                <c:pt idx="334">
                  <c:v>1.906416207830913</c:v>
                </c:pt>
                <c:pt idx="335">
                  <c:v>1.9086544672805454</c:v>
                </c:pt>
                <c:pt idx="336">
                  <c:v>1.9108859879539595</c:v>
                </c:pt>
                <c:pt idx="337">
                  <c:v>1.9131107919071204</c:v>
                </c:pt>
                <c:pt idx="338">
                  <c:v>1.9153289010314394</c:v>
                </c:pt>
                <c:pt idx="339">
                  <c:v>1.9175403370554163</c:v>
                </c:pt>
                <c:pt idx="340">
                  <c:v>1.9197451215462791</c:v>
                </c:pt>
                <c:pt idx="341">
                  <c:v>1.9219432759115771</c:v>
                </c:pt>
                <c:pt idx="342">
                  <c:v>1.9241348214007812</c:v>
                </c:pt>
                <c:pt idx="343">
                  <c:v>1.9263197791068418</c:v>
                </c:pt>
                <c:pt idx="344">
                  <c:v>1.9284981699677315</c:v>
                </c:pt>
                <c:pt idx="345">
                  <c:v>1.9306700147679801</c:v>
                </c:pt>
                <c:pt idx="346">
                  <c:v>1.9328353341401758</c:v>
                </c:pt>
                <c:pt idx="347">
                  <c:v>1.934994148566447</c:v>
                </c:pt>
                <c:pt idx="348">
                  <c:v>1.9371464783799357</c:v>
                </c:pt>
                <c:pt idx="349">
                  <c:v>1.9392923437662393</c:v>
                </c:pt>
                <c:pt idx="350">
                  <c:v>1.9414317647648578</c:v>
                </c:pt>
                <c:pt idx="351">
                  <c:v>1.9435647612705809</c:v>
                </c:pt>
                <c:pt idx="352">
                  <c:v>1.9456913530348958</c:v>
                </c:pt>
                <c:pt idx="353">
                  <c:v>1.94781155966737</c:v>
                </c:pt>
                <c:pt idx="354">
                  <c:v>1.9499254006369928</c:v>
                </c:pt>
                <c:pt idx="355">
                  <c:v>1.9520328952735344</c:v>
                </c:pt>
                <c:pt idx="356">
                  <c:v>1.9541340627688577</c:v>
                </c:pt>
                <c:pt idx="357">
                  <c:v>1.9562289221782352</c:v>
                </c:pt>
                <c:pt idx="358">
                  <c:v>1.9583174924216424</c:v>
                </c:pt>
                <c:pt idx="359">
                  <c:v>1.9603997922850229</c:v>
                </c:pt>
                <c:pt idx="360">
                  <c:v>1.9624758404215585</c:v>
                </c:pt>
                <c:pt idx="361">
                  <c:v>1.9645456553529135</c:v>
                </c:pt>
                <c:pt idx="362">
                  <c:v>1.9666092554704597</c:v>
                </c:pt>
                <c:pt idx="363">
                  <c:v>1.9686666590364923</c:v>
                </c:pt>
                <c:pt idx="364">
                  <c:v>1.970717884185432</c:v>
                </c:pt>
                <c:pt idx="365">
                  <c:v>1.972762948925008</c:v>
                </c:pt>
                <c:pt idx="366">
                  <c:v>1.9748018711374224</c:v>
                </c:pt>
                <c:pt idx="367">
                  <c:v>1.9768346685805152</c:v>
                </c:pt>
                <c:pt idx="368">
                  <c:v>1.978861358888903</c:v>
                </c:pt>
                <c:pt idx="369">
                  <c:v>1.9808819595751068</c:v>
                </c:pt>
                <c:pt idx="370">
                  <c:v>1.9828964880306623</c:v>
                </c:pt>
                <c:pt idx="371">
                  <c:v>1.9849049615272305</c:v>
                </c:pt>
                <c:pt idx="372">
                  <c:v>1.9869073972176754</c:v>
                </c:pt>
                <c:pt idx="373">
                  <c:v>1.9889038121371474</c:v>
                </c:pt>
                <c:pt idx="374">
                  <c:v>1.990894223204138</c:v>
                </c:pt>
                <c:pt idx="375">
                  <c:v>1.992878647221533</c:v>
                </c:pt>
                <c:pt idx="376">
                  <c:v>1.9948571008776532</c:v>
                </c:pt>
                <c:pt idx="377">
                  <c:v>1.9968296007472668</c:v>
                </c:pt>
                <c:pt idx="378">
                  <c:v>1.9987961632926188</c:v>
                </c:pt>
                <c:pt idx="379">
                  <c:v>2.0007568048644142</c:v>
                </c:pt>
                <c:pt idx="380">
                  <c:v>2.0027115417028227</c:v>
                </c:pt>
                <c:pt idx="381">
                  <c:v>2.0046603899384445</c:v>
                </c:pt>
                <c:pt idx="382">
                  <c:v>2.006603365593278</c:v>
                </c:pt>
                <c:pt idx="383">
                  <c:v>2.008540484581677</c:v>
                </c:pt>
                <c:pt idx="384">
                  <c:v>2.0104717627112993</c:v>
                </c:pt>
                <c:pt idx="385">
                  <c:v>2.0123972156840244</c:v>
                </c:pt>
                <c:pt idx="386">
                  <c:v>2.0143168590968878</c:v>
                </c:pt>
                <c:pt idx="387">
                  <c:v>2.0162307084429898</c:v>
                </c:pt>
                <c:pt idx="388">
                  <c:v>2.0181387791123919</c:v>
                </c:pt>
                <c:pt idx="389">
                  <c:v>2.0200410863930065</c:v>
                </c:pt>
                <c:pt idx="390">
                  <c:v>2.0219376454714864</c:v>
                </c:pt>
                <c:pt idx="391">
                  <c:v>2.0238284714340828</c:v>
                </c:pt>
                <c:pt idx="392">
                  <c:v>2.0257135792675096</c:v>
                </c:pt>
                <c:pt idx="393">
                  <c:v>2.0275929838597975</c:v>
                </c:pt>
                <c:pt idx="394">
                  <c:v>2.0294667000011315</c:v>
                </c:pt>
                <c:pt idx="395">
                  <c:v>2.0313347423846726</c:v>
                </c:pt>
                <c:pt idx="396">
                  <c:v>2.0331971256074048</c:v>
                </c:pt>
                <c:pt idx="397">
                  <c:v>2.0350538641709157</c:v>
                </c:pt>
                <c:pt idx="398">
                  <c:v>2.036904972482223</c:v>
                </c:pt>
                <c:pt idx="399">
                  <c:v>2.0387504648545618</c:v>
                </c:pt>
                <c:pt idx="400">
                  <c:v>2.0405903555081646</c:v>
                </c:pt>
                <c:pt idx="401">
                  <c:v>2.0424246585710408</c:v>
                </c:pt>
                <c:pt idx="402">
                  <c:v>2.0442533880797504</c:v>
                </c:pt>
                <c:pt idx="403">
                  <c:v>2.0460765579801627</c:v>
                </c:pt>
                <c:pt idx="404">
                  <c:v>2.0478941821281915</c:v>
                </c:pt>
                <c:pt idx="405">
                  <c:v>2.0497062742905632</c:v>
                </c:pt>
                <c:pt idx="406">
                  <c:v>2.05151284814553</c:v>
                </c:pt>
                <c:pt idx="407">
                  <c:v>2.0533139172836057</c:v>
                </c:pt>
                <c:pt idx="408">
                  <c:v>2.0551094952082813</c:v>
                </c:pt>
                <c:pt idx="409">
                  <c:v>2.0568995953367444</c:v>
                </c:pt>
                <c:pt idx="410">
                  <c:v>2.0586842310005657</c:v>
                </c:pt>
                <c:pt idx="411">
                  <c:v>2.0604634154464088</c:v>
                </c:pt>
                <c:pt idx="412">
                  <c:v>2.0622371618367108</c:v>
                </c:pt>
                <c:pt idx="413">
                  <c:v>2.0640054832503627</c:v>
                </c:pt>
                <c:pt idx="414">
                  <c:v>2.0657683926833843</c:v>
                </c:pt>
                <c:pt idx="415">
                  <c:v>2.0675259030495892</c:v>
                </c:pt>
                <c:pt idx="416">
                  <c:v>2.0692780271812397</c:v>
                </c:pt>
                <c:pt idx="417">
                  <c:v>2.0710247778297073</c:v>
                </c:pt>
                <c:pt idx="418">
                  <c:v>2.072766167666106</c:v>
                </c:pt>
                <c:pt idx="419">
                  <c:v>2.0745022092819325</c:v>
                </c:pt>
                <c:pt idx="420">
                  <c:v>2.0762329151897094</c:v>
                </c:pt>
                <c:pt idx="421">
                  <c:v>2.0779582978235824</c:v>
                </c:pt>
                <c:pt idx="422">
                  <c:v>2.0796783695399688</c:v>
                </c:pt>
                <c:pt idx="423">
                  <c:v>2.081393142618146</c:v>
                </c:pt>
                <c:pt idx="424">
                  <c:v>2.0831026292608614</c:v>
                </c:pt>
                <c:pt idx="425">
                  <c:v>2.0848068415949377</c:v>
                </c:pt>
                <c:pt idx="426">
                  <c:v>2.0865057916718532</c:v>
                </c:pt>
                <c:pt idx="427">
                  <c:v>2.0881994914683339</c:v>
                </c:pt>
                <c:pt idx="428">
                  <c:v>2.0898879528869347</c:v>
                </c:pt>
                <c:pt idx="429">
                  <c:v>2.0915711877566046</c:v>
                </c:pt>
                <c:pt idx="430">
                  <c:v>2.0932492078332636</c:v>
                </c:pt>
                <c:pt idx="431">
                  <c:v>2.0949220248003546</c:v>
                </c:pt>
                <c:pt idx="432">
                  <c:v>2.0965896502694057</c:v>
                </c:pt>
                <c:pt idx="433">
                  <c:v>2.098252095780575</c:v>
                </c:pt>
                <c:pt idx="434">
                  <c:v>2.0999093728032023</c:v>
                </c:pt>
                <c:pt idx="435">
                  <c:v>2.1015614927363369</c:v>
                </c:pt>
                <c:pt idx="436">
                  <c:v>2.1032084669092792</c:v>
                </c:pt>
                <c:pt idx="437">
                  <c:v>2.1048503065821054</c:v>
                </c:pt>
                <c:pt idx="438">
                  <c:v>2.1064870229461845</c:v>
                </c:pt>
                <c:pt idx="439">
                  <c:v>2.1081186271247025</c:v>
                </c:pt>
                <c:pt idx="440">
                  <c:v>2.1097451301731711</c:v>
                </c:pt>
                <c:pt idx="441">
                  <c:v>2.1113665430799342</c:v>
                </c:pt>
                <c:pt idx="442">
                  <c:v>2.1129828767666621</c:v>
                </c:pt>
                <c:pt idx="443">
                  <c:v>2.1145941420888579</c:v>
                </c:pt>
                <c:pt idx="444">
                  <c:v>2.1162003498363475</c:v>
                </c:pt>
                <c:pt idx="445">
                  <c:v>2.117801510733754</c:v>
                </c:pt>
                <c:pt idx="446">
                  <c:v>2.1193976354409911</c:v>
                </c:pt>
                <c:pt idx="447">
                  <c:v>2.1209887345537326</c:v>
                </c:pt>
                <c:pt idx="448">
                  <c:v>2.1225748186038884</c:v>
                </c:pt>
                <c:pt idx="449">
                  <c:v>2.1241558980600681</c:v>
                </c:pt>
                <c:pt idx="450">
                  <c:v>2.1257319833280452</c:v>
                </c:pt>
                <c:pt idx="451">
                  <c:v>2.1273030847512042</c:v>
                </c:pt>
                <c:pt idx="452">
                  <c:v>2.1288692126110154</c:v>
                </c:pt>
                <c:pt idx="453">
                  <c:v>2.1304303771274604</c:v>
                </c:pt>
                <c:pt idx="454">
                  <c:v>2.1319865884594886</c:v>
                </c:pt>
                <c:pt idx="455">
                  <c:v>2.1335378567054546</c:v>
                </c:pt>
                <c:pt idx="456">
                  <c:v>2.1350841919035508</c:v>
                </c:pt>
                <c:pt idx="457">
                  <c:v>2.1366256040322411</c:v>
                </c:pt>
                <c:pt idx="458">
                  <c:v>2.1381621030106879</c:v>
                </c:pt>
                <c:pt idx="459">
                  <c:v>2.1396936986991677</c:v>
                </c:pt>
                <c:pt idx="460">
                  <c:v>2.1412204008995013</c:v>
                </c:pt>
                <c:pt idx="461">
                  <c:v>2.1427422193554562</c:v>
                </c:pt>
                <c:pt idx="462">
                  <c:v>2.1442591637531656</c:v>
                </c:pt>
                <c:pt idx="463">
                  <c:v>2.1457712437215277</c:v>
                </c:pt>
                <c:pt idx="464">
                  <c:v>2.1472784688326123</c:v>
                </c:pt>
                <c:pt idx="465">
                  <c:v>2.1487808486020619</c:v>
                </c:pt>
                <c:pt idx="466">
                  <c:v>2.1502783924894739</c:v>
                </c:pt>
                <c:pt idx="467">
                  <c:v>2.1517711098988088</c:v>
                </c:pt>
                <c:pt idx="468">
                  <c:v>2.1532590101787572</c:v>
                </c:pt>
                <c:pt idx="469">
                  <c:v>2.1547421026231448</c:v>
                </c:pt>
                <c:pt idx="470">
                  <c:v>2.1562203964712903</c:v>
                </c:pt>
                <c:pt idx="471">
                  <c:v>2.1576939009083986</c:v>
                </c:pt>
                <c:pt idx="472">
                  <c:v>2.1591626250659264</c:v>
                </c:pt>
                <c:pt idx="473">
                  <c:v>2.1606265780219411</c:v>
                </c:pt>
                <c:pt idx="474">
                  <c:v>2.1620857688015049</c:v>
                </c:pt>
                <c:pt idx="475">
                  <c:v>2.1635402063770215</c:v>
                </c:pt>
                <c:pt idx="476">
                  <c:v>2.1649898996686017</c:v>
                </c:pt>
                <c:pt idx="477">
                  <c:v>2.166434857544417</c:v>
                </c:pt>
                <c:pt idx="478">
                  <c:v>2.1678750888210425</c:v>
                </c:pt>
                <c:pt idx="479">
                  <c:v>2.1693106022638218</c:v>
                </c:pt>
                <c:pt idx="480">
                  <c:v>2.1707414065871999</c:v>
                </c:pt>
                <c:pt idx="481">
                  <c:v>2.1721675104550631</c:v>
                </c:pt>
                <c:pt idx="482">
                  <c:v>2.1735889224810898</c:v>
                </c:pt>
                <c:pt idx="483">
                  <c:v>2.1750056512290681</c:v>
                </c:pt>
                <c:pt idx="484">
                  <c:v>2.1764177052132463</c:v>
                </c:pt>
                <c:pt idx="485">
                  <c:v>2.1778250928986447</c:v>
                </c:pt>
                <c:pt idx="486">
                  <c:v>2.179227822701395</c:v>
                </c:pt>
                <c:pt idx="487">
                  <c:v>2.18062590298906</c:v>
                </c:pt>
                <c:pt idx="488">
                  <c:v>2.1820193420809453</c:v>
                </c:pt>
                <c:pt idx="489">
                  <c:v>2.1834081482484256</c:v>
                </c:pt>
                <c:pt idx="490">
                  <c:v>2.1847923297152541</c:v>
                </c:pt>
                <c:pt idx="491">
                  <c:v>2.1861718946578752</c:v>
                </c:pt>
                <c:pt idx="492">
                  <c:v>2.1875468512057328</c:v>
                </c:pt>
                <c:pt idx="493">
                  <c:v>2.1889172074415728</c:v>
                </c:pt>
                <c:pt idx="494">
                  <c:v>2.1902829714017473</c:v>
                </c:pt>
                <c:pt idx="495">
                  <c:v>2.1916441510765208</c:v>
                </c:pt>
                <c:pt idx="496">
                  <c:v>2.1930007544103565</c:v>
                </c:pt>
                <c:pt idx="497">
                  <c:v>2.1943527893022079</c:v>
                </c:pt>
                <c:pt idx="498">
                  <c:v>2.1957002636058327</c:v>
                </c:pt>
                <c:pt idx="499">
                  <c:v>2.1970431851300578</c:v>
                </c:pt>
                <c:pt idx="500">
                  <c:v>2.1983815616390698</c:v>
                </c:pt>
                <c:pt idx="501">
                  <c:v>2.199715400852714</c:v>
                </c:pt>
                <c:pt idx="502">
                  <c:v>2.2010447104467565</c:v>
                </c:pt>
                <c:pt idx="503">
                  <c:v>2.2023694980531752</c:v>
                </c:pt>
                <c:pt idx="504">
                  <c:v>2.2036897712604264</c:v>
                </c:pt>
                <c:pt idx="505">
                  <c:v>2.205005537613729</c:v>
                </c:pt>
                <c:pt idx="506">
                  <c:v>2.206316804615327</c:v>
                </c:pt>
                <c:pt idx="507">
                  <c:v>2.2076235797247605</c:v>
                </c:pt>
                <c:pt idx="508">
                  <c:v>2.208925870359133</c:v>
                </c:pt>
                <c:pt idx="509">
                  <c:v>2.2102236838933775</c:v>
                </c:pt>
                <c:pt idx="510">
                  <c:v>2.2115170276605061</c:v>
                </c:pt>
                <c:pt idx="511">
                  <c:v>2.2128059089518897</c:v>
                </c:pt>
                <c:pt idx="512">
                  <c:v>2.2140903350174947</c:v>
                </c:pt>
                <c:pt idx="513">
                  <c:v>2.2153703130661482</c:v>
                </c:pt>
                <c:pt idx="514">
                  <c:v>2.2166458502657864</c:v>
                </c:pt>
                <c:pt idx="515">
                  <c:v>2.2179169537437056</c:v>
                </c:pt>
                <c:pt idx="516">
                  <c:v>2.2191836305868122</c:v>
                </c:pt>
                <c:pt idx="517">
                  <c:v>2.2204458878418682</c:v>
                </c:pt>
                <c:pt idx="518">
                  <c:v>2.2217037325157252</c:v>
                </c:pt>
                <c:pt idx="519">
                  <c:v>2.2229571715755783</c:v>
                </c:pt>
                <c:pt idx="520">
                  <c:v>2.2242062119492001</c:v>
                </c:pt>
                <c:pt idx="521">
                  <c:v>2.225450860525175</c:v>
                </c:pt>
                <c:pt idx="522">
                  <c:v>2.2266911241531342</c:v>
                </c:pt>
                <c:pt idx="523">
                  <c:v>2.2279270096439983</c:v>
                </c:pt>
                <c:pt idx="524">
                  <c:v>2.2291585237701912</c:v>
                </c:pt>
                <c:pt idx="525">
                  <c:v>2.2303856732658849</c:v>
                </c:pt>
                <c:pt idx="526">
                  <c:v>2.2316084648272159</c:v>
                </c:pt>
                <c:pt idx="527">
                  <c:v>2.2328269051125149</c:v>
                </c:pt>
                <c:pt idx="528">
                  <c:v>2.2340410007425255</c:v>
                </c:pt>
                <c:pt idx="529">
                  <c:v>2.2352507583006318</c:v>
                </c:pt>
                <c:pt idx="530">
                  <c:v>2.2364561843330679</c:v>
                </c:pt>
                <c:pt idx="531">
                  <c:v>2.2376572853491434</c:v>
                </c:pt>
                <c:pt idx="532">
                  <c:v>2.2388540678214595</c:v>
                </c:pt>
                <c:pt idx="533">
                  <c:v>2.2400465381861041</c:v>
                </c:pt>
                <c:pt idx="534">
                  <c:v>2.2412347028428941</c:v>
                </c:pt>
                <c:pt idx="535">
                  <c:v>2.2424185681555522</c:v>
                </c:pt>
                <c:pt idx="536">
                  <c:v>2.2435981404519438</c:v>
                </c:pt>
                <c:pt idx="537">
                  <c:v>2.244773426024262</c:v>
                </c:pt>
                <c:pt idx="538">
                  <c:v>2.245944431129236</c:v>
                </c:pt>
                <c:pt idx="539">
                  <c:v>2.2471111619883497</c:v>
                </c:pt>
                <c:pt idx="540">
                  <c:v>2.2482736247880144</c:v>
                </c:pt>
                <c:pt idx="541">
                  <c:v>2.2494318256797943</c:v>
                </c:pt>
                <c:pt idx="542">
                  <c:v>2.2505857707805821</c:v>
                </c:pt>
                <c:pt idx="543">
                  <c:v>2.2517354661728177</c:v>
                </c:pt>
                <c:pt idx="544">
                  <c:v>2.2528809179046552</c:v>
                </c:pt>
                <c:pt idx="545">
                  <c:v>2.254022131990181</c:v>
                </c:pt>
                <c:pt idx="546">
                  <c:v>2.2551591144095835</c:v>
                </c:pt>
                <c:pt idx="547">
                  <c:v>2.2562918711093563</c:v>
                </c:pt>
                <c:pt idx="548">
                  <c:v>2.2574204080024813</c:v>
                </c:pt>
                <c:pt idx="549">
                  <c:v>2.2585447309686026</c:v>
                </c:pt>
                <c:pt idx="550">
                  <c:v>2.2596648458542425</c:v>
                </c:pt>
                <c:pt idx="551">
                  <c:v>2.2607807584729369</c:v>
                </c:pt>
                <c:pt idx="552">
                  <c:v>2.2618924746054674</c:v>
                </c:pt>
                <c:pt idx="553">
                  <c:v>2.2630000000000012</c:v>
                </c:pt>
                <c:pt idx="554">
                  <c:v>2.2641033403722872</c:v>
                </c:pt>
                <c:pt idx="555">
                  <c:v>2.2652025014058292</c:v>
                </c:pt>
                <c:pt idx="556">
                  <c:v>2.266297488752063</c:v>
                </c:pt>
                <c:pt idx="557">
                  <c:v>2.2673883080305273</c:v>
                </c:pt>
                <c:pt idx="558">
                  <c:v>2.2684749648290352</c:v>
                </c:pt>
                <c:pt idx="559">
                  <c:v>2.2695574647038477</c:v>
                </c:pt>
                <c:pt idx="560">
                  <c:v>2.2706358131798399</c:v>
                </c:pt>
                <c:pt idx="561">
                  <c:v>2.2717100157506693</c:v>
                </c:pt>
                <c:pt idx="562">
                  <c:v>2.27278007787895</c:v>
                </c:pt>
                <c:pt idx="563">
                  <c:v>2.2738460049964013</c:v>
                </c:pt>
                <c:pt idx="564">
                  <c:v>2.2749078025040248</c:v>
                </c:pt>
                <c:pt idx="565">
                  <c:v>2.2759654757722636</c:v>
                </c:pt>
                <c:pt idx="566">
                  <c:v>2.2770190301411644</c:v>
                </c:pt>
                <c:pt idx="567">
                  <c:v>2.2780684709205259</c:v>
                </c:pt>
                <c:pt idx="568">
                  <c:v>2.2791138033900755</c:v>
                </c:pt>
                <c:pt idx="569">
                  <c:v>2.2801550327996116</c:v>
                </c:pt>
                <c:pt idx="570">
                  <c:v>2.2811921643691693</c:v>
                </c:pt>
                <c:pt idx="571">
                  <c:v>2.2822252032891619</c:v>
                </c:pt>
                <c:pt idx="572">
                  <c:v>2.2832541547205465</c:v>
                </c:pt>
                <c:pt idx="573">
                  <c:v>2.2842790237949693</c:v>
                </c:pt>
                <c:pt idx="574">
                  <c:v>2.2852998156149198</c:v>
                </c:pt>
                <c:pt idx="575">
                  <c:v>2.2863165352538735</c:v>
                </c:pt>
                <c:pt idx="576">
                  <c:v>2.2873291877564519</c:v>
                </c:pt>
                <c:pt idx="577">
                  <c:v>2.2883377781385494</c:v>
                </c:pt>
                <c:pt idx="578">
                  <c:v>2.2893423113875038</c:v>
                </c:pt>
                <c:pt idx="579">
                  <c:v>2.2903427924622188</c:v>
                </c:pt>
                <c:pt idx="580">
                  <c:v>2.2913392262933208</c:v>
                </c:pt>
                <c:pt idx="581">
                  <c:v>2.2923316177832955</c:v>
                </c:pt>
                <c:pt idx="582">
                  <c:v>2.2933199718066266</c:v>
                </c:pt>
                <c:pt idx="583">
                  <c:v>2.2943042932099456</c:v>
                </c:pt>
                <c:pt idx="584">
                  <c:v>2.2952845868121554</c:v>
                </c:pt>
                <c:pt idx="585">
                  <c:v>2.2962608574045769</c:v>
                </c:pt>
                <c:pt idx="586">
                  <c:v>2.2972331097510859</c:v>
                </c:pt>
                <c:pt idx="587">
                  <c:v>2.2982013485882442</c:v>
                </c:pt>
                <c:pt idx="588">
                  <c:v>2.2991655786254399</c:v>
                </c:pt>
                <c:pt idx="589">
                  <c:v>2.3001258045450022</c:v>
                </c:pt>
                <c:pt idx="590">
                  <c:v>2.3010820310023683</c:v>
                </c:pt>
                <c:pt idx="591">
                  <c:v>2.3020342626261718</c:v>
                </c:pt>
                <c:pt idx="592">
                  <c:v>2.3029825040184035</c:v>
                </c:pt>
                <c:pt idx="593">
                  <c:v>2.3039267597545319</c:v>
                </c:pt>
                <c:pt idx="594">
                  <c:v>2.3048670343836188</c:v>
                </c:pt>
                <c:pt idx="595">
                  <c:v>2.3058033324284621</c:v>
                </c:pt>
                <c:pt idx="596">
                  <c:v>2.3067356583857141</c:v>
                </c:pt>
                <c:pt idx="597">
                  <c:v>2.3076640167260098</c:v>
                </c:pt>
                <c:pt idx="598">
                  <c:v>2.308588411894076</c:v>
                </c:pt>
                <c:pt idx="599">
                  <c:v>2.3095088483088753</c:v>
                </c:pt>
                <c:pt idx="600">
                  <c:v>2.310425330363711</c:v>
                </c:pt>
                <c:pt idx="601">
                  <c:v>2.3113378624263579</c:v>
                </c:pt>
                <c:pt idx="602">
                  <c:v>2.3122464488391734</c:v>
                </c:pt>
                <c:pt idx="603">
                  <c:v>2.3131510939192212</c:v>
                </c:pt>
                <c:pt idx="604">
                  <c:v>2.3140518019583869</c:v>
                </c:pt>
                <c:pt idx="605">
                  <c:v>2.3149485772234963</c:v>
                </c:pt>
                <c:pt idx="606">
                  <c:v>2.3158414239564249</c:v>
                </c:pt>
                <c:pt idx="607">
                  <c:v>2.3167303463742299</c:v>
                </c:pt>
                <c:pt idx="608">
                  <c:v>2.3176153486692339</c:v>
                </c:pt>
                <c:pt idx="609">
                  <c:v>2.3184964350091701</c:v>
                </c:pt>
                <c:pt idx="610">
                  <c:v>2.3193736095372706</c:v>
                </c:pt>
                <c:pt idx="611">
                  <c:v>2.3202468763723902</c:v>
                </c:pt>
                <c:pt idx="612">
                  <c:v>2.3211162396091072</c:v>
                </c:pt>
                <c:pt idx="613">
                  <c:v>2.3219817033178471</c:v>
                </c:pt>
                <c:pt idx="614">
                  <c:v>2.3228432715449716</c:v>
                </c:pt>
                <c:pt idx="615">
                  <c:v>2.3237009483129021</c:v>
                </c:pt>
                <c:pt idx="616">
                  <c:v>2.324554737620216</c:v>
                </c:pt>
                <c:pt idx="617">
                  <c:v>2.3254046434417637</c:v>
                </c:pt>
                <c:pt idx="618">
                  <c:v>2.3262506697287537</c:v>
                </c:pt>
                <c:pt idx="619">
                  <c:v>2.327092820408879</c:v>
                </c:pt>
                <c:pt idx="620">
                  <c:v>2.3279310993864093</c:v>
                </c:pt>
                <c:pt idx="621">
                  <c:v>2.3287655105422926</c:v>
                </c:pt>
                <c:pt idx="622">
                  <c:v>2.3295960577342498</c:v>
                </c:pt>
                <c:pt idx="623">
                  <c:v>2.3304227447969037</c:v>
                </c:pt>
                <c:pt idx="624">
                  <c:v>2.3312455755418364</c:v>
                </c:pt>
                <c:pt idx="625">
                  <c:v>2.3320645537577249</c:v>
                </c:pt>
                <c:pt idx="626">
                  <c:v>2.3328796832104222</c:v>
                </c:pt>
                <c:pt idx="627">
                  <c:v>2.3336909676430522</c:v>
                </c:pt>
                <c:pt idx="628">
                  <c:v>2.3344984107761242</c:v>
                </c:pt>
                <c:pt idx="629">
                  <c:v>2.3353020163076024</c:v>
                </c:pt>
                <c:pt idx="630">
                  <c:v>2.3361017879130177</c:v>
                </c:pt>
                <c:pt idx="631">
                  <c:v>2.3368977292455684</c:v>
                </c:pt>
                <c:pt idx="632">
                  <c:v>2.3376898439361953</c:v>
                </c:pt>
                <c:pt idx="633">
                  <c:v>2.3384781355936823</c:v>
                </c:pt>
                <c:pt idx="634">
                  <c:v>2.3392626078047596</c:v>
                </c:pt>
                <c:pt idx="635">
                  <c:v>2.3400432641341684</c:v>
                </c:pt>
                <c:pt idx="636">
                  <c:v>2.3408201081247895</c:v>
                </c:pt>
                <c:pt idx="637">
                  <c:v>2.3415931432976897</c:v>
                </c:pt>
                <c:pt idx="638">
                  <c:v>2.3423623731522483</c:v>
                </c:pt>
                <c:pt idx="639">
                  <c:v>2.3431278011662209</c:v>
                </c:pt>
                <c:pt idx="640">
                  <c:v>2.3438894307958384</c:v>
                </c:pt>
                <c:pt idx="641">
                  <c:v>2.3446472654758916</c:v>
                </c:pt>
                <c:pt idx="642">
                  <c:v>2.3454013086198184</c:v>
                </c:pt>
                <c:pt idx="643">
                  <c:v>2.3461515636197827</c:v>
                </c:pt>
                <c:pt idx="644">
                  <c:v>2.3468980338467689</c:v>
                </c:pt>
                <c:pt idx="645">
                  <c:v>2.3476407226506586</c:v>
                </c:pt>
                <c:pt idx="646">
                  <c:v>2.3483796333603228</c:v>
                </c:pt>
                <c:pt idx="647">
                  <c:v>2.3491147692836836</c:v>
                </c:pt>
                <c:pt idx="648">
                  <c:v>2.3498461337078274</c:v>
                </c:pt>
                <c:pt idx="649">
                  <c:v>2.3505737298990645</c:v>
                </c:pt>
                <c:pt idx="650">
                  <c:v>2.3512975611030078</c:v>
                </c:pt>
                <c:pt idx="651">
                  <c:v>2.3520176305446716</c:v>
                </c:pt>
                <c:pt idx="652">
                  <c:v>2.3527339414285278</c:v>
                </c:pt>
                <c:pt idx="653">
                  <c:v>2.3534464969386102</c:v>
                </c:pt>
                <c:pt idx="654">
                  <c:v>2.3541553002385665</c:v>
                </c:pt>
                <c:pt idx="655">
                  <c:v>2.3548603544717515</c:v>
                </c:pt>
                <c:pt idx="656">
                  <c:v>2.3555616627613021</c:v>
                </c:pt>
                <c:pt idx="657">
                  <c:v>2.3562592282102099</c:v>
                </c:pt>
                <c:pt idx="658">
                  <c:v>2.3569530539014028</c:v>
                </c:pt>
                <c:pt idx="659">
                  <c:v>2.3576431428978033</c:v>
                </c:pt>
                <c:pt idx="660">
                  <c:v>2.3583294982424303</c:v>
                </c:pt>
                <c:pt idx="661">
                  <c:v>2.3590121229584455</c:v>
                </c:pt>
                <c:pt idx="662">
                  <c:v>2.3596910200492487</c:v>
                </c:pt>
                <c:pt idx="663">
                  <c:v>2.3603661924985269</c:v>
                </c:pt>
                <c:pt idx="664">
                  <c:v>2.3610376432703508</c:v>
                </c:pt>
                <c:pt idx="665">
                  <c:v>2.3617053753092283</c:v>
                </c:pt>
                <c:pt idx="666">
                  <c:v>2.36236939154018</c:v>
                </c:pt>
                <c:pt idx="667">
                  <c:v>2.3630296948688203</c:v>
                </c:pt>
                <c:pt idx="668">
                  <c:v>2.3636862881814018</c:v>
                </c:pt>
                <c:pt idx="669">
                  <c:v>2.3643391743449089</c:v>
                </c:pt>
                <c:pt idx="670">
                  <c:v>2.3649883562071143</c:v>
                </c:pt>
                <c:pt idx="671">
                  <c:v>2.3656338365966523</c:v>
                </c:pt>
                <c:pt idx="672">
                  <c:v>2.3662756183230766</c:v>
                </c:pt>
                <c:pt idx="673">
                  <c:v>2.3669137041769392</c:v>
                </c:pt>
                <c:pt idx="674">
                  <c:v>2.3675480969298408</c:v>
                </c:pt>
                <c:pt idx="675">
                  <c:v>2.3681787993345176</c:v>
                </c:pt>
                <c:pt idx="676">
                  <c:v>2.3688058141248849</c:v>
                </c:pt>
                <c:pt idx="677">
                  <c:v>2.3694291440161166</c:v>
                </c:pt>
                <c:pt idx="678">
                  <c:v>2.3700487917046975</c:v>
                </c:pt>
                <c:pt idx="679">
                  <c:v>2.3706647598685002</c:v>
                </c:pt>
                <c:pt idx="680">
                  <c:v>2.3712770511668326</c:v>
                </c:pt>
                <c:pt idx="681">
                  <c:v>2.3718856682405129</c:v>
                </c:pt>
                <c:pt idx="682">
                  <c:v>2.3724906137119186</c:v>
                </c:pt>
                <c:pt idx="683">
                  <c:v>2.3730918901850662</c:v>
                </c:pt>
                <c:pt idx="684">
                  <c:v>2.3736895002456526</c:v>
                </c:pt>
                <c:pt idx="685">
                  <c:v>2.3742834464611198</c:v>
                </c:pt>
                <c:pt idx="686">
                  <c:v>2.3748737313807311</c:v>
                </c:pt>
                <c:pt idx="687">
                  <c:v>2.3754603575356015</c:v>
                </c:pt>
                <c:pt idx="688">
                  <c:v>2.3760433274387838</c:v>
                </c:pt>
                <c:pt idx="689">
                  <c:v>2.3766226435853088</c:v>
                </c:pt>
                <c:pt idx="690">
                  <c:v>2.377198308452253</c:v>
                </c:pt>
                <c:pt idx="691">
                  <c:v>2.3777703244987833</c:v>
                </c:pt>
                <c:pt idx="692">
                  <c:v>2.3783386941662292</c:v>
                </c:pt>
                <c:pt idx="693">
                  <c:v>2.3789034198781258</c:v>
                </c:pt>
                <c:pt idx="694">
                  <c:v>2.379464504040282</c:v>
                </c:pt>
                <c:pt idx="695">
                  <c:v>2.3800219490408234</c:v>
                </c:pt>
                <c:pt idx="696">
                  <c:v>2.3805757572502504</c:v>
                </c:pt>
                <c:pt idx="697">
                  <c:v>2.3811259310214958</c:v>
                </c:pt>
                <c:pt idx="698">
                  <c:v>2.3816724726899778</c:v>
                </c:pt>
                <c:pt idx="699">
                  <c:v>2.3822153845736533</c:v>
                </c:pt>
                <c:pt idx="700">
                  <c:v>2.3827546689730652</c:v>
                </c:pt>
                <c:pt idx="701">
                  <c:v>2.3832903281713964</c:v>
                </c:pt>
                <c:pt idx="702">
                  <c:v>2.3838223644345335</c:v>
                </c:pt>
                <c:pt idx="703">
                  <c:v>2.3843507800111001</c:v>
                </c:pt>
                <c:pt idx="704">
                  <c:v>2.3848755771325152</c:v>
                </c:pt>
                <c:pt idx="705">
                  <c:v>2.3853967580130511</c:v>
                </c:pt>
                <c:pt idx="706">
                  <c:v>2.3859143248498706</c:v>
                </c:pt>
                <c:pt idx="707">
                  <c:v>2.3864282798230847</c:v>
                </c:pt>
                <c:pt idx="708">
                  <c:v>2.3869386250957949</c:v>
                </c:pt>
                <c:pt idx="709">
                  <c:v>2.3874453628141556</c:v>
                </c:pt>
                <c:pt idx="710">
                  <c:v>2.3879484951074041</c:v>
                </c:pt>
                <c:pt idx="711">
                  <c:v>2.38844802408792</c:v>
                </c:pt>
                <c:pt idx="712">
                  <c:v>2.3889439518512661</c:v>
                </c:pt>
                <c:pt idx="713">
                  <c:v>2.3894362804762497</c:v>
                </c:pt>
                <c:pt idx="714">
                  <c:v>2.3899250120249405</c:v>
                </c:pt>
                <c:pt idx="715">
                  <c:v>2.3904101485427449</c:v>
                </c:pt>
                <c:pt idx="716">
                  <c:v>2.3908916920584398</c:v>
                </c:pt>
                <c:pt idx="717">
                  <c:v>2.3913696445842141</c:v>
                </c:pt>
                <c:pt idx="718">
                  <c:v>2.391844008115724</c:v>
                </c:pt>
                <c:pt idx="719">
                  <c:v>2.3923147846321218</c:v>
                </c:pt>
                <c:pt idx="720">
                  <c:v>2.3927819760961149</c:v>
                </c:pt>
                <c:pt idx="721">
                  <c:v>2.3932455844540028</c:v>
                </c:pt>
                <c:pt idx="722">
                  <c:v>2.3937056116357143</c:v>
                </c:pt>
                <c:pt idx="723">
                  <c:v>2.3941620595548616</c:v>
                </c:pt>
                <c:pt idx="724">
                  <c:v>2.3946149301087756</c:v>
                </c:pt>
                <c:pt idx="725">
                  <c:v>2.3950642251785461</c:v>
                </c:pt>
                <c:pt idx="726">
                  <c:v>2.395509946629073</c:v>
                </c:pt>
                <c:pt idx="727">
                  <c:v>2.3959520963090926</c:v>
                </c:pt>
                <c:pt idx="728">
                  <c:v>2.3963906760512281</c:v>
                </c:pt>
                <c:pt idx="729">
                  <c:v>2.3968256876720289</c:v>
                </c:pt>
                <c:pt idx="730">
                  <c:v>2.3972571329720025</c:v>
                </c:pt>
                <c:pt idx="731">
                  <c:v>2.3976850137356678</c:v>
                </c:pt>
                <c:pt idx="732">
                  <c:v>2.3981093317315829</c:v>
                </c:pt>
                <c:pt idx="733">
                  <c:v>2.3985300887123837</c:v>
                </c:pt>
                <c:pt idx="734">
                  <c:v>2.3989472864148338</c:v>
                </c:pt>
                <c:pt idx="735">
                  <c:v>2.3993609265598446</c:v>
                </c:pt>
                <c:pt idx="736">
                  <c:v>2.399771010852529</c:v>
                </c:pt>
                <c:pt idx="737">
                  <c:v>2.4001775409822264</c:v>
                </c:pt>
                <c:pt idx="738">
                  <c:v>2.4005805186225446</c:v>
                </c:pt>
                <c:pt idx="739">
                  <c:v>2.4009799454313998</c:v>
                </c:pt>
                <c:pt idx="740">
                  <c:v>2.4013758230510445</c:v>
                </c:pt>
                <c:pt idx="741">
                  <c:v>2.4017681531081068</c:v>
                </c:pt>
                <c:pt idx="742">
                  <c:v>2.4021569372136278</c:v>
                </c:pt>
                <c:pt idx="743">
                  <c:v>2.4025421769630917</c:v>
                </c:pt>
                <c:pt idx="744">
                  <c:v>2.4029238739364662</c:v>
                </c:pt>
                <c:pt idx="745">
                  <c:v>2.4033020296982284</c:v>
                </c:pt>
                <c:pt idx="746">
                  <c:v>2.403676645797407</c:v>
                </c:pt>
                <c:pt idx="747">
                  <c:v>2.4040477237676061</c:v>
                </c:pt>
                <c:pt idx="748">
                  <c:v>2.4044152651270463</c:v>
                </c:pt>
                <c:pt idx="749">
                  <c:v>2.4047792713786018</c:v>
                </c:pt>
                <c:pt idx="750">
                  <c:v>2.4051397440098072</c:v>
                </c:pt>
                <c:pt idx="751">
                  <c:v>2.4054966844929271</c:v>
                </c:pt>
                <c:pt idx="752">
                  <c:v>2.4058500942849563</c:v>
                </c:pt>
                <c:pt idx="753">
                  <c:v>2.4061999748276639</c:v>
                </c:pt>
                <c:pt idx="754">
                  <c:v>2.4065463275476233</c:v>
                </c:pt>
                <c:pt idx="755">
                  <c:v>2.4068891538562425</c:v>
                </c:pt>
                <c:pt idx="756">
                  <c:v>2.4072284551497964</c:v>
                </c:pt>
                <c:pt idx="757">
                  <c:v>2.4075642328094449</c:v>
                </c:pt>
                <c:pt idx="758">
                  <c:v>2.4078964882012777</c:v>
                </c:pt>
                <c:pt idx="759">
                  <c:v>2.4082252226763408</c:v>
                </c:pt>
                <c:pt idx="760">
                  <c:v>2.4085504375706499</c:v>
                </c:pt>
                <c:pt idx="761">
                  <c:v>2.4088721342052342</c:v>
                </c:pt>
                <c:pt idx="762">
                  <c:v>2.409190313886163</c:v>
                </c:pt>
                <c:pt idx="763">
                  <c:v>2.4095049779045712</c:v>
                </c:pt>
                <c:pt idx="764">
                  <c:v>2.4098161275366796</c:v>
                </c:pt>
                <c:pt idx="765">
                  <c:v>2.4101237640438349</c:v>
                </c:pt>
                <c:pt idx="766">
                  <c:v>2.4104278886725199</c:v>
                </c:pt>
                <c:pt idx="767">
                  <c:v>2.410728502654397</c:v>
                </c:pt>
                <c:pt idx="768">
                  <c:v>2.4110256072063248</c:v>
                </c:pt>
                <c:pt idx="769">
                  <c:v>2.4113192035303861</c:v>
                </c:pt>
                <c:pt idx="770">
                  <c:v>2.4116092928139121</c:v>
                </c:pt>
                <c:pt idx="771">
                  <c:v>2.4118958762295044</c:v>
                </c:pt>
                <c:pt idx="772">
                  <c:v>2.4121789549350692</c:v>
                </c:pt>
                <c:pt idx="773">
                  <c:v>2.4124585300738275</c:v>
                </c:pt>
                <c:pt idx="774">
                  <c:v>2.4127346027743548</c:v>
                </c:pt>
                <c:pt idx="775">
                  <c:v>2.4130071741505885</c:v>
                </c:pt>
                <c:pt idx="776">
                  <c:v>2.4132762453018719</c:v>
                </c:pt>
                <c:pt idx="777">
                  <c:v>2.4135418173129501</c:v>
                </c:pt>
                <c:pt idx="778">
                  <c:v>2.4138038912540205</c:v>
                </c:pt>
                <c:pt idx="779">
                  <c:v>2.4140624681807354</c:v>
                </c:pt>
                <c:pt idx="780">
                  <c:v>2.4143175491342301</c:v>
                </c:pt>
                <c:pt idx="781">
                  <c:v>2.4145691351411518</c:v>
                </c:pt>
                <c:pt idx="782">
                  <c:v>2.4148172272136637</c:v>
                </c:pt>
                <c:pt idx="783">
                  <c:v>2.4150618263494912</c:v>
                </c:pt>
                <c:pt idx="784">
                  <c:v>2.4153029335319163</c:v>
                </c:pt>
                <c:pt idx="785">
                  <c:v>2.4155405497298172</c:v>
                </c:pt>
                <c:pt idx="786">
                  <c:v>2.4157746758976795</c:v>
                </c:pt>
                <c:pt idx="787">
                  <c:v>2.4160053129756176</c:v>
                </c:pt>
                <c:pt idx="788">
                  <c:v>2.416232461889396</c:v>
                </c:pt>
                <c:pt idx="789">
                  <c:v>2.4164561235504438</c:v>
                </c:pt>
                <c:pt idx="790">
                  <c:v>2.4166762988558812</c:v>
                </c:pt>
                <c:pt idx="791">
                  <c:v>2.4168929886885349</c:v>
                </c:pt>
                <c:pt idx="792">
                  <c:v>2.4171061939169491</c:v>
                </c:pt>
                <c:pt idx="793">
                  <c:v>2.4173159153954171</c:v>
                </c:pt>
                <c:pt idx="794">
                  <c:v>2.4175221539639877</c:v>
                </c:pt>
                <c:pt idx="795">
                  <c:v>2.417724910448487</c:v>
                </c:pt>
                <c:pt idx="796">
                  <c:v>2.4179241856605405</c:v>
                </c:pt>
                <c:pt idx="797">
                  <c:v>2.4181199803975724</c:v>
                </c:pt>
                <c:pt idx="798">
                  <c:v>2.4183122954428464</c:v>
                </c:pt>
                <c:pt idx="799">
                  <c:v>2.4185011315654603</c:v>
                </c:pt>
                <c:pt idx="800">
                  <c:v>2.4186864895203803</c:v>
                </c:pt>
                <c:pt idx="801">
                  <c:v>2.4188683700484424</c:v>
                </c:pt>
                <c:pt idx="802">
                  <c:v>2.4190467738763748</c:v>
                </c:pt>
                <c:pt idx="803">
                  <c:v>2.4192217017168036</c:v>
                </c:pt>
                <c:pt idx="804">
                  <c:v>2.4193931542682852</c:v>
                </c:pt>
                <c:pt idx="805">
                  <c:v>2.4195611322153066</c:v>
                </c:pt>
                <c:pt idx="806">
                  <c:v>2.4197256362283031</c:v>
                </c:pt>
                <c:pt idx="807">
                  <c:v>2.4198866669636683</c:v>
                </c:pt>
                <c:pt idx="808">
                  <c:v>2.420044225063775</c:v>
                </c:pt>
                <c:pt idx="809">
                  <c:v>2.4201983111569829</c:v>
                </c:pt>
                <c:pt idx="810">
                  <c:v>2.4203489258576578</c:v>
                </c:pt>
                <c:pt idx="811">
                  <c:v>2.4204960697661777</c:v>
                </c:pt>
                <c:pt idx="812">
                  <c:v>2.4206397434689451</c:v>
                </c:pt>
                <c:pt idx="813">
                  <c:v>2.420779947538402</c:v>
                </c:pt>
                <c:pt idx="814">
                  <c:v>2.4209166825330422</c:v>
                </c:pt>
                <c:pt idx="815">
                  <c:v>2.4210499489974215</c:v>
                </c:pt>
                <c:pt idx="816">
                  <c:v>2.4211797474621655</c:v>
                </c:pt>
                <c:pt idx="817">
                  <c:v>2.4213060784439882</c:v>
                </c:pt>
                <c:pt idx="818">
                  <c:v>2.4214289424456985</c:v>
                </c:pt>
                <c:pt idx="819">
                  <c:v>2.4215483399562028</c:v>
                </c:pt>
                <c:pt idx="820">
                  <c:v>2.4216642714505316</c:v>
                </c:pt>
                <c:pt idx="821">
                  <c:v>2.4217767373898322</c:v>
                </c:pt>
                <c:pt idx="822">
                  <c:v>2.4218857382213934</c:v>
                </c:pt>
                <c:pt idx="823">
                  <c:v>2.4219912743786423</c:v>
                </c:pt>
                <c:pt idx="824">
                  <c:v>2.4220933462811569</c:v>
                </c:pt>
                <c:pt idx="825">
                  <c:v>2.4221919543346808</c:v>
                </c:pt>
                <c:pt idx="826">
                  <c:v>2.4222870989311178</c:v>
                </c:pt>
                <c:pt idx="827">
                  <c:v>2.4223787804485633</c:v>
                </c:pt>
                <c:pt idx="828">
                  <c:v>2.4224669992512773</c:v>
                </c:pt>
                <c:pt idx="829">
                  <c:v>2.4225517556897342</c:v>
                </c:pt>
                <c:pt idx="830">
                  <c:v>2.4226330501005897</c:v>
                </c:pt>
                <c:pt idx="831">
                  <c:v>2.4227108828067103</c:v>
                </c:pt>
                <c:pt idx="832">
                  <c:v>2.4227852541171826</c:v>
                </c:pt>
                <c:pt idx="833">
                  <c:v>2.4228561643273019</c:v>
                </c:pt>
                <c:pt idx="834">
                  <c:v>2.4229236137185959</c:v>
                </c:pt>
                <c:pt idx="835">
                  <c:v>2.4229876025588206</c:v>
                </c:pt>
                <c:pt idx="836">
                  <c:v>2.4230481311019636</c:v>
                </c:pt>
                <c:pt idx="837">
                  <c:v>2.4231051995882633</c:v>
                </c:pt>
                <c:pt idx="838">
                  <c:v>2.4231588082441973</c:v>
                </c:pt>
                <c:pt idx="839">
                  <c:v>2.4232089572824953</c:v>
                </c:pt>
                <c:pt idx="840">
                  <c:v>2.4232556469021422</c:v>
                </c:pt>
                <c:pt idx="841">
                  <c:v>2.4232988772883841</c:v>
                </c:pt>
                <c:pt idx="842">
                  <c:v>2.4233386486127282</c:v>
                </c:pt>
                <c:pt idx="843">
                  <c:v>2.4233749610329487</c:v>
                </c:pt>
                <c:pt idx="844">
                  <c:v>2.4234078146930886</c:v>
                </c:pt>
                <c:pt idx="845">
                  <c:v>2.4234372097234673</c:v>
                </c:pt>
                <c:pt idx="846">
                  <c:v>2.4234631462406742</c:v>
                </c:pt>
                <c:pt idx="847">
                  <c:v>2.4234856243475829</c:v>
                </c:pt>
                <c:pt idx="848">
                  <c:v>2.4235046441333385</c:v>
                </c:pt>
                <c:pt idx="849">
                  <c:v>2.4235202056733742</c:v>
                </c:pt>
                <c:pt idx="850">
                  <c:v>2.423532309029405</c:v>
                </c:pt>
                <c:pt idx="851">
                  <c:v>2.4235409542494271</c:v>
                </c:pt>
                <c:pt idx="852">
                  <c:v>2.4235461413677277</c:v>
                </c:pt>
                <c:pt idx="853">
                  <c:v>2.4235478704048767</c:v>
                </c:pt>
              </c:numCache>
            </c:numRef>
          </c:xVal>
          <c:yVal>
            <c:numRef>
              <c:f>'IPR RAWLINS &amp; SCHELLHARDT RM8'!$H$5:$H$858</c:f>
              <c:numCache>
                <c:formatCode>General</c:formatCode>
                <c:ptCount val="854"/>
                <c:pt idx="0">
                  <c:v>853</c:v>
                </c:pt>
                <c:pt idx="1">
                  <c:v>852</c:v>
                </c:pt>
                <c:pt idx="2">
                  <c:v>851</c:v>
                </c:pt>
                <c:pt idx="3">
                  <c:v>850</c:v>
                </c:pt>
                <c:pt idx="4">
                  <c:v>849</c:v>
                </c:pt>
                <c:pt idx="5">
                  <c:v>848</c:v>
                </c:pt>
                <c:pt idx="6">
                  <c:v>847</c:v>
                </c:pt>
                <c:pt idx="7">
                  <c:v>846</c:v>
                </c:pt>
                <c:pt idx="8">
                  <c:v>845</c:v>
                </c:pt>
                <c:pt idx="9">
                  <c:v>844</c:v>
                </c:pt>
                <c:pt idx="10">
                  <c:v>843</c:v>
                </c:pt>
                <c:pt idx="11">
                  <c:v>842</c:v>
                </c:pt>
                <c:pt idx="12">
                  <c:v>841</c:v>
                </c:pt>
                <c:pt idx="13">
                  <c:v>840</c:v>
                </c:pt>
                <c:pt idx="14">
                  <c:v>839</c:v>
                </c:pt>
                <c:pt idx="15">
                  <c:v>838</c:v>
                </c:pt>
                <c:pt idx="16">
                  <c:v>837</c:v>
                </c:pt>
                <c:pt idx="17">
                  <c:v>836</c:v>
                </c:pt>
                <c:pt idx="18">
                  <c:v>835</c:v>
                </c:pt>
                <c:pt idx="19">
                  <c:v>834</c:v>
                </c:pt>
                <c:pt idx="20">
                  <c:v>833</c:v>
                </c:pt>
                <c:pt idx="21">
                  <c:v>832</c:v>
                </c:pt>
                <c:pt idx="22">
                  <c:v>831</c:v>
                </c:pt>
                <c:pt idx="23">
                  <c:v>830</c:v>
                </c:pt>
                <c:pt idx="24">
                  <c:v>829</c:v>
                </c:pt>
                <c:pt idx="25">
                  <c:v>828</c:v>
                </c:pt>
                <c:pt idx="26">
                  <c:v>827</c:v>
                </c:pt>
                <c:pt idx="27">
                  <c:v>826</c:v>
                </c:pt>
                <c:pt idx="28">
                  <c:v>825</c:v>
                </c:pt>
                <c:pt idx="29">
                  <c:v>824</c:v>
                </c:pt>
                <c:pt idx="30">
                  <c:v>823</c:v>
                </c:pt>
                <c:pt idx="31">
                  <c:v>822</c:v>
                </c:pt>
                <c:pt idx="32">
                  <c:v>821</c:v>
                </c:pt>
                <c:pt idx="33">
                  <c:v>820</c:v>
                </c:pt>
                <c:pt idx="34">
                  <c:v>819</c:v>
                </c:pt>
                <c:pt idx="35">
                  <c:v>818</c:v>
                </c:pt>
                <c:pt idx="36">
                  <c:v>817</c:v>
                </c:pt>
                <c:pt idx="37">
                  <c:v>816</c:v>
                </c:pt>
                <c:pt idx="38">
                  <c:v>815</c:v>
                </c:pt>
                <c:pt idx="39">
                  <c:v>814</c:v>
                </c:pt>
                <c:pt idx="40">
                  <c:v>813</c:v>
                </c:pt>
                <c:pt idx="41">
                  <c:v>812</c:v>
                </c:pt>
                <c:pt idx="42">
                  <c:v>811</c:v>
                </c:pt>
                <c:pt idx="43">
                  <c:v>810</c:v>
                </c:pt>
                <c:pt idx="44">
                  <c:v>809</c:v>
                </c:pt>
                <c:pt idx="45">
                  <c:v>808</c:v>
                </c:pt>
                <c:pt idx="46">
                  <c:v>807</c:v>
                </c:pt>
                <c:pt idx="47">
                  <c:v>806</c:v>
                </c:pt>
                <c:pt idx="48">
                  <c:v>805</c:v>
                </c:pt>
                <c:pt idx="49">
                  <c:v>804</c:v>
                </c:pt>
                <c:pt idx="50">
                  <c:v>803</c:v>
                </c:pt>
                <c:pt idx="51">
                  <c:v>802</c:v>
                </c:pt>
                <c:pt idx="52">
                  <c:v>801</c:v>
                </c:pt>
                <c:pt idx="53">
                  <c:v>800</c:v>
                </c:pt>
                <c:pt idx="54">
                  <c:v>799</c:v>
                </c:pt>
                <c:pt idx="55">
                  <c:v>798</c:v>
                </c:pt>
                <c:pt idx="56">
                  <c:v>797</c:v>
                </c:pt>
                <c:pt idx="57">
                  <c:v>796</c:v>
                </c:pt>
                <c:pt idx="58">
                  <c:v>795</c:v>
                </c:pt>
                <c:pt idx="59">
                  <c:v>794</c:v>
                </c:pt>
                <c:pt idx="60">
                  <c:v>793</c:v>
                </c:pt>
                <c:pt idx="61">
                  <c:v>792</c:v>
                </c:pt>
                <c:pt idx="62">
                  <c:v>791</c:v>
                </c:pt>
                <c:pt idx="63">
                  <c:v>790</c:v>
                </c:pt>
                <c:pt idx="64">
                  <c:v>789</c:v>
                </c:pt>
                <c:pt idx="65">
                  <c:v>788</c:v>
                </c:pt>
                <c:pt idx="66">
                  <c:v>787</c:v>
                </c:pt>
                <c:pt idx="67">
                  <c:v>786</c:v>
                </c:pt>
                <c:pt idx="68">
                  <c:v>785</c:v>
                </c:pt>
                <c:pt idx="69">
                  <c:v>784</c:v>
                </c:pt>
                <c:pt idx="70">
                  <c:v>783</c:v>
                </c:pt>
                <c:pt idx="71">
                  <c:v>782</c:v>
                </c:pt>
                <c:pt idx="72">
                  <c:v>781</c:v>
                </c:pt>
                <c:pt idx="73">
                  <c:v>780</c:v>
                </c:pt>
                <c:pt idx="74">
                  <c:v>779</c:v>
                </c:pt>
                <c:pt idx="75">
                  <c:v>778</c:v>
                </c:pt>
                <c:pt idx="76">
                  <c:v>777</c:v>
                </c:pt>
                <c:pt idx="77">
                  <c:v>776</c:v>
                </c:pt>
                <c:pt idx="78">
                  <c:v>775</c:v>
                </c:pt>
                <c:pt idx="79">
                  <c:v>774</c:v>
                </c:pt>
                <c:pt idx="80">
                  <c:v>773</c:v>
                </c:pt>
                <c:pt idx="81">
                  <c:v>772</c:v>
                </c:pt>
                <c:pt idx="82">
                  <c:v>771</c:v>
                </c:pt>
                <c:pt idx="83">
                  <c:v>770</c:v>
                </c:pt>
                <c:pt idx="84">
                  <c:v>769</c:v>
                </c:pt>
                <c:pt idx="85">
                  <c:v>768</c:v>
                </c:pt>
                <c:pt idx="86">
                  <c:v>767</c:v>
                </c:pt>
                <c:pt idx="87">
                  <c:v>766</c:v>
                </c:pt>
                <c:pt idx="88">
                  <c:v>765</c:v>
                </c:pt>
                <c:pt idx="89">
                  <c:v>764</c:v>
                </c:pt>
                <c:pt idx="90">
                  <c:v>763</c:v>
                </c:pt>
                <c:pt idx="91">
                  <c:v>762</c:v>
                </c:pt>
                <c:pt idx="92">
                  <c:v>761</c:v>
                </c:pt>
                <c:pt idx="93">
                  <c:v>760</c:v>
                </c:pt>
                <c:pt idx="94">
                  <c:v>759</c:v>
                </c:pt>
                <c:pt idx="95">
                  <c:v>758</c:v>
                </c:pt>
                <c:pt idx="96">
                  <c:v>757</c:v>
                </c:pt>
                <c:pt idx="97">
                  <c:v>756</c:v>
                </c:pt>
                <c:pt idx="98">
                  <c:v>755</c:v>
                </c:pt>
                <c:pt idx="99">
                  <c:v>754</c:v>
                </c:pt>
                <c:pt idx="100">
                  <c:v>753</c:v>
                </c:pt>
                <c:pt idx="101">
                  <c:v>752</c:v>
                </c:pt>
                <c:pt idx="102">
                  <c:v>751</c:v>
                </c:pt>
                <c:pt idx="103">
                  <c:v>750</c:v>
                </c:pt>
                <c:pt idx="104">
                  <c:v>749</c:v>
                </c:pt>
                <c:pt idx="105">
                  <c:v>748</c:v>
                </c:pt>
                <c:pt idx="106">
                  <c:v>747</c:v>
                </c:pt>
                <c:pt idx="107">
                  <c:v>746</c:v>
                </c:pt>
                <c:pt idx="108">
                  <c:v>745</c:v>
                </c:pt>
                <c:pt idx="109">
                  <c:v>744</c:v>
                </c:pt>
                <c:pt idx="110">
                  <c:v>743</c:v>
                </c:pt>
                <c:pt idx="111">
                  <c:v>742</c:v>
                </c:pt>
                <c:pt idx="112">
                  <c:v>741</c:v>
                </c:pt>
                <c:pt idx="113">
                  <c:v>740</c:v>
                </c:pt>
                <c:pt idx="114">
                  <c:v>739</c:v>
                </c:pt>
                <c:pt idx="115">
                  <c:v>738</c:v>
                </c:pt>
                <c:pt idx="116">
                  <c:v>737</c:v>
                </c:pt>
                <c:pt idx="117">
                  <c:v>736</c:v>
                </c:pt>
                <c:pt idx="118">
                  <c:v>735</c:v>
                </c:pt>
                <c:pt idx="119">
                  <c:v>734</c:v>
                </c:pt>
                <c:pt idx="120">
                  <c:v>733</c:v>
                </c:pt>
                <c:pt idx="121">
                  <c:v>732</c:v>
                </c:pt>
                <c:pt idx="122">
                  <c:v>731</c:v>
                </c:pt>
                <c:pt idx="123">
                  <c:v>730</c:v>
                </c:pt>
                <c:pt idx="124">
                  <c:v>729</c:v>
                </c:pt>
                <c:pt idx="125">
                  <c:v>728</c:v>
                </c:pt>
                <c:pt idx="126">
                  <c:v>727</c:v>
                </c:pt>
                <c:pt idx="127">
                  <c:v>726</c:v>
                </c:pt>
                <c:pt idx="128">
                  <c:v>725</c:v>
                </c:pt>
                <c:pt idx="129">
                  <c:v>724</c:v>
                </c:pt>
                <c:pt idx="130">
                  <c:v>723</c:v>
                </c:pt>
                <c:pt idx="131">
                  <c:v>722</c:v>
                </c:pt>
                <c:pt idx="132">
                  <c:v>721</c:v>
                </c:pt>
                <c:pt idx="133">
                  <c:v>720</c:v>
                </c:pt>
                <c:pt idx="134">
                  <c:v>719</c:v>
                </c:pt>
                <c:pt idx="135">
                  <c:v>718</c:v>
                </c:pt>
                <c:pt idx="136">
                  <c:v>717</c:v>
                </c:pt>
                <c:pt idx="137">
                  <c:v>716</c:v>
                </c:pt>
                <c:pt idx="138">
                  <c:v>715</c:v>
                </c:pt>
                <c:pt idx="139">
                  <c:v>714</c:v>
                </c:pt>
                <c:pt idx="140">
                  <c:v>713</c:v>
                </c:pt>
                <c:pt idx="141">
                  <c:v>712</c:v>
                </c:pt>
                <c:pt idx="142">
                  <c:v>711</c:v>
                </c:pt>
                <c:pt idx="143">
                  <c:v>710</c:v>
                </c:pt>
                <c:pt idx="144">
                  <c:v>709</c:v>
                </c:pt>
                <c:pt idx="145">
                  <c:v>708</c:v>
                </c:pt>
                <c:pt idx="146">
                  <c:v>707</c:v>
                </c:pt>
                <c:pt idx="147">
                  <c:v>706</c:v>
                </c:pt>
                <c:pt idx="148">
                  <c:v>705</c:v>
                </c:pt>
                <c:pt idx="149">
                  <c:v>704</c:v>
                </c:pt>
                <c:pt idx="150">
                  <c:v>703</c:v>
                </c:pt>
                <c:pt idx="151">
                  <c:v>702</c:v>
                </c:pt>
                <c:pt idx="152">
                  <c:v>701</c:v>
                </c:pt>
                <c:pt idx="153">
                  <c:v>700</c:v>
                </c:pt>
                <c:pt idx="154">
                  <c:v>699</c:v>
                </c:pt>
                <c:pt idx="155">
                  <c:v>698</c:v>
                </c:pt>
                <c:pt idx="156">
                  <c:v>697</c:v>
                </c:pt>
                <c:pt idx="157">
                  <c:v>696</c:v>
                </c:pt>
                <c:pt idx="158">
                  <c:v>695</c:v>
                </c:pt>
                <c:pt idx="159">
                  <c:v>694</c:v>
                </c:pt>
                <c:pt idx="160">
                  <c:v>693</c:v>
                </c:pt>
                <c:pt idx="161">
                  <c:v>692</c:v>
                </c:pt>
                <c:pt idx="162">
                  <c:v>691</c:v>
                </c:pt>
                <c:pt idx="163">
                  <c:v>690</c:v>
                </c:pt>
                <c:pt idx="164">
                  <c:v>689</c:v>
                </c:pt>
                <c:pt idx="165">
                  <c:v>688</c:v>
                </c:pt>
                <c:pt idx="166">
                  <c:v>687</c:v>
                </c:pt>
                <c:pt idx="167">
                  <c:v>686</c:v>
                </c:pt>
                <c:pt idx="168">
                  <c:v>685</c:v>
                </c:pt>
                <c:pt idx="169">
                  <c:v>684</c:v>
                </c:pt>
                <c:pt idx="170">
                  <c:v>683</c:v>
                </c:pt>
                <c:pt idx="171">
                  <c:v>682</c:v>
                </c:pt>
                <c:pt idx="172">
                  <c:v>681</c:v>
                </c:pt>
                <c:pt idx="173">
                  <c:v>680</c:v>
                </c:pt>
                <c:pt idx="174">
                  <c:v>679</c:v>
                </c:pt>
                <c:pt idx="175">
                  <c:v>678</c:v>
                </c:pt>
                <c:pt idx="176">
                  <c:v>677</c:v>
                </c:pt>
                <c:pt idx="177">
                  <c:v>676</c:v>
                </c:pt>
                <c:pt idx="178">
                  <c:v>675</c:v>
                </c:pt>
                <c:pt idx="179">
                  <c:v>674</c:v>
                </c:pt>
                <c:pt idx="180">
                  <c:v>673</c:v>
                </c:pt>
                <c:pt idx="181">
                  <c:v>672</c:v>
                </c:pt>
                <c:pt idx="182">
                  <c:v>671</c:v>
                </c:pt>
                <c:pt idx="183">
                  <c:v>670</c:v>
                </c:pt>
                <c:pt idx="184">
                  <c:v>669</c:v>
                </c:pt>
                <c:pt idx="185">
                  <c:v>668</c:v>
                </c:pt>
                <c:pt idx="186">
                  <c:v>667</c:v>
                </c:pt>
                <c:pt idx="187">
                  <c:v>666</c:v>
                </c:pt>
                <c:pt idx="188">
                  <c:v>665</c:v>
                </c:pt>
                <c:pt idx="189">
                  <c:v>664</c:v>
                </c:pt>
                <c:pt idx="190">
                  <c:v>663</c:v>
                </c:pt>
                <c:pt idx="191">
                  <c:v>662</c:v>
                </c:pt>
                <c:pt idx="192">
                  <c:v>661</c:v>
                </c:pt>
                <c:pt idx="193">
                  <c:v>660</c:v>
                </c:pt>
                <c:pt idx="194">
                  <c:v>659</c:v>
                </c:pt>
                <c:pt idx="195">
                  <c:v>658</c:v>
                </c:pt>
                <c:pt idx="196">
                  <c:v>657</c:v>
                </c:pt>
                <c:pt idx="197">
                  <c:v>656</c:v>
                </c:pt>
                <c:pt idx="198">
                  <c:v>655</c:v>
                </c:pt>
                <c:pt idx="199">
                  <c:v>654</c:v>
                </c:pt>
                <c:pt idx="200">
                  <c:v>653</c:v>
                </c:pt>
                <c:pt idx="201">
                  <c:v>652</c:v>
                </c:pt>
                <c:pt idx="202">
                  <c:v>651</c:v>
                </c:pt>
                <c:pt idx="203">
                  <c:v>650</c:v>
                </c:pt>
                <c:pt idx="204">
                  <c:v>649</c:v>
                </c:pt>
                <c:pt idx="205">
                  <c:v>648</c:v>
                </c:pt>
                <c:pt idx="206">
                  <c:v>647</c:v>
                </c:pt>
                <c:pt idx="207">
                  <c:v>646</c:v>
                </c:pt>
                <c:pt idx="208">
                  <c:v>645</c:v>
                </c:pt>
                <c:pt idx="209">
                  <c:v>644</c:v>
                </c:pt>
                <c:pt idx="210">
                  <c:v>643</c:v>
                </c:pt>
                <c:pt idx="211">
                  <c:v>642</c:v>
                </c:pt>
                <c:pt idx="212">
                  <c:v>641</c:v>
                </c:pt>
                <c:pt idx="213">
                  <c:v>640</c:v>
                </c:pt>
                <c:pt idx="214">
                  <c:v>639</c:v>
                </c:pt>
                <c:pt idx="215">
                  <c:v>638</c:v>
                </c:pt>
                <c:pt idx="216">
                  <c:v>637</c:v>
                </c:pt>
                <c:pt idx="217">
                  <c:v>636</c:v>
                </c:pt>
                <c:pt idx="218">
                  <c:v>635</c:v>
                </c:pt>
                <c:pt idx="219">
                  <c:v>634</c:v>
                </c:pt>
                <c:pt idx="220">
                  <c:v>633</c:v>
                </c:pt>
                <c:pt idx="221">
                  <c:v>632</c:v>
                </c:pt>
                <c:pt idx="222">
                  <c:v>631</c:v>
                </c:pt>
                <c:pt idx="223">
                  <c:v>630</c:v>
                </c:pt>
                <c:pt idx="224">
                  <c:v>629</c:v>
                </c:pt>
                <c:pt idx="225">
                  <c:v>628</c:v>
                </c:pt>
                <c:pt idx="226">
                  <c:v>627</c:v>
                </c:pt>
                <c:pt idx="227">
                  <c:v>626</c:v>
                </c:pt>
                <c:pt idx="228">
                  <c:v>625</c:v>
                </c:pt>
                <c:pt idx="229">
                  <c:v>624</c:v>
                </c:pt>
                <c:pt idx="230">
                  <c:v>623</c:v>
                </c:pt>
                <c:pt idx="231">
                  <c:v>622</c:v>
                </c:pt>
                <c:pt idx="232">
                  <c:v>621</c:v>
                </c:pt>
                <c:pt idx="233">
                  <c:v>620</c:v>
                </c:pt>
                <c:pt idx="234">
                  <c:v>619</c:v>
                </c:pt>
                <c:pt idx="235">
                  <c:v>618</c:v>
                </c:pt>
                <c:pt idx="236">
                  <c:v>617</c:v>
                </c:pt>
                <c:pt idx="237">
                  <c:v>616</c:v>
                </c:pt>
                <c:pt idx="238">
                  <c:v>615</c:v>
                </c:pt>
                <c:pt idx="239">
                  <c:v>614</c:v>
                </c:pt>
                <c:pt idx="240">
                  <c:v>613</c:v>
                </c:pt>
                <c:pt idx="241">
                  <c:v>612</c:v>
                </c:pt>
                <c:pt idx="242">
                  <c:v>611</c:v>
                </c:pt>
                <c:pt idx="243">
                  <c:v>610</c:v>
                </c:pt>
                <c:pt idx="244">
                  <c:v>609</c:v>
                </c:pt>
                <c:pt idx="245">
                  <c:v>608</c:v>
                </c:pt>
                <c:pt idx="246">
                  <c:v>607</c:v>
                </c:pt>
                <c:pt idx="247">
                  <c:v>606</c:v>
                </c:pt>
                <c:pt idx="248">
                  <c:v>605</c:v>
                </c:pt>
                <c:pt idx="249">
                  <c:v>604</c:v>
                </c:pt>
                <c:pt idx="250">
                  <c:v>603</c:v>
                </c:pt>
                <c:pt idx="251">
                  <c:v>602</c:v>
                </c:pt>
                <c:pt idx="252">
                  <c:v>601</c:v>
                </c:pt>
                <c:pt idx="253">
                  <c:v>600</c:v>
                </c:pt>
                <c:pt idx="254">
                  <c:v>599</c:v>
                </c:pt>
                <c:pt idx="255">
                  <c:v>598</c:v>
                </c:pt>
                <c:pt idx="256">
                  <c:v>597</c:v>
                </c:pt>
                <c:pt idx="257">
                  <c:v>596</c:v>
                </c:pt>
                <c:pt idx="258">
                  <c:v>595</c:v>
                </c:pt>
                <c:pt idx="259">
                  <c:v>594</c:v>
                </c:pt>
                <c:pt idx="260">
                  <c:v>593</c:v>
                </c:pt>
                <c:pt idx="261">
                  <c:v>592</c:v>
                </c:pt>
                <c:pt idx="262">
                  <c:v>591</c:v>
                </c:pt>
                <c:pt idx="263">
                  <c:v>590</c:v>
                </c:pt>
                <c:pt idx="264">
                  <c:v>589</c:v>
                </c:pt>
                <c:pt idx="265">
                  <c:v>588</c:v>
                </c:pt>
                <c:pt idx="266">
                  <c:v>587</c:v>
                </c:pt>
                <c:pt idx="267">
                  <c:v>586</c:v>
                </c:pt>
                <c:pt idx="268">
                  <c:v>585</c:v>
                </c:pt>
                <c:pt idx="269">
                  <c:v>584</c:v>
                </c:pt>
                <c:pt idx="270">
                  <c:v>583</c:v>
                </c:pt>
                <c:pt idx="271">
                  <c:v>582</c:v>
                </c:pt>
                <c:pt idx="272">
                  <c:v>581</c:v>
                </c:pt>
                <c:pt idx="273">
                  <c:v>580</c:v>
                </c:pt>
                <c:pt idx="274">
                  <c:v>579</c:v>
                </c:pt>
                <c:pt idx="275">
                  <c:v>578</c:v>
                </c:pt>
                <c:pt idx="276">
                  <c:v>577</c:v>
                </c:pt>
                <c:pt idx="277">
                  <c:v>576</c:v>
                </c:pt>
                <c:pt idx="278">
                  <c:v>575</c:v>
                </c:pt>
                <c:pt idx="279">
                  <c:v>574</c:v>
                </c:pt>
                <c:pt idx="280">
                  <c:v>573</c:v>
                </c:pt>
                <c:pt idx="281">
                  <c:v>572</c:v>
                </c:pt>
                <c:pt idx="282">
                  <c:v>571</c:v>
                </c:pt>
                <c:pt idx="283">
                  <c:v>570</c:v>
                </c:pt>
                <c:pt idx="284">
                  <c:v>569</c:v>
                </c:pt>
                <c:pt idx="285">
                  <c:v>568</c:v>
                </c:pt>
                <c:pt idx="286">
                  <c:v>567</c:v>
                </c:pt>
                <c:pt idx="287">
                  <c:v>566</c:v>
                </c:pt>
                <c:pt idx="288">
                  <c:v>565</c:v>
                </c:pt>
                <c:pt idx="289">
                  <c:v>564</c:v>
                </c:pt>
                <c:pt idx="290">
                  <c:v>563</c:v>
                </c:pt>
                <c:pt idx="291">
                  <c:v>562</c:v>
                </c:pt>
                <c:pt idx="292">
                  <c:v>561</c:v>
                </c:pt>
                <c:pt idx="293">
                  <c:v>560</c:v>
                </c:pt>
                <c:pt idx="294">
                  <c:v>559</c:v>
                </c:pt>
                <c:pt idx="295">
                  <c:v>558</c:v>
                </c:pt>
                <c:pt idx="296">
                  <c:v>557</c:v>
                </c:pt>
                <c:pt idx="297">
                  <c:v>556</c:v>
                </c:pt>
                <c:pt idx="298">
                  <c:v>555</c:v>
                </c:pt>
                <c:pt idx="299">
                  <c:v>554</c:v>
                </c:pt>
                <c:pt idx="300">
                  <c:v>553</c:v>
                </c:pt>
                <c:pt idx="301">
                  <c:v>552</c:v>
                </c:pt>
                <c:pt idx="302">
                  <c:v>551</c:v>
                </c:pt>
                <c:pt idx="303">
                  <c:v>550</c:v>
                </c:pt>
                <c:pt idx="304">
                  <c:v>549</c:v>
                </c:pt>
                <c:pt idx="305">
                  <c:v>548</c:v>
                </c:pt>
                <c:pt idx="306">
                  <c:v>547</c:v>
                </c:pt>
                <c:pt idx="307">
                  <c:v>546</c:v>
                </c:pt>
                <c:pt idx="308">
                  <c:v>545</c:v>
                </c:pt>
                <c:pt idx="309">
                  <c:v>544</c:v>
                </c:pt>
                <c:pt idx="310">
                  <c:v>543</c:v>
                </c:pt>
                <c:pt idx="311">
                  <c:v>542</c:v>
                </c:pt>
                <c:pt idx="312">
                  <c:v>541</c:v>
                </c:pt>
                <c:pt idx="313">
                  <c:v>540</c:v>
                </c:pt>
                <c:pt idx="314">
                  <c:v>539</c:v>
                </c:pt>
                <c:pt idx="315">
                  <c:v>538</c:v>
                </c:pt>
                <c:pt idx="316">
                  <c:v>537</c:v>
                </c:pt>
                <c:pt idx="317">
                  <c:v>536</c:v>
                </c:pt>
                <c:pt idx="318">
                  <c:v>535</c:v>
                </c:pt>
                <c:pt idx="319">
                  <c:v>534</c:v>
                </c:pt>
                <c:pt idx="320">
                  <c:v>533</c:v>
                </c:pt>
                <c:pt idx="321">
                  <c:v>532</c:v>
                </c:pt>
                <c:pt idx="322">
                  <c:v>531</c:v>
                </c:pt>
                <c:pt idx="323">
                  <c:v>530</c:v>
                </c:pt>
                <c:pt idx="324">
                  <c:v>529</c:v>
                </c:pt>
                <c:pt idx="325">
                  <c:v>528</c:v>
                </c:pt>
                <c:pt idx="326">
                  <c:v>527</c:v>
                </c:pt>
                <c:pt idx="327">
                  <c:v>526</c:v>
                </c:pt>
                <c:pt idx="328">
                  <c:v>525</c:v>
                </c:pt>
                <c:pt idx="329">
                  <c:v>524</c:v>
                </c:pt>
                <c:pt idx="330">
                  <c:v>523</c:v>
                </c:pt>
                <c:pt idx="331">
                  <c:v>522</c:v>
                </c:pt>
                <c:pt idx="332">
                  <c:v>521</c:v>
                </c:pt>
                <c:pt idx="333">
                  <c:v>520</c:v>
                </c:pt>
                <c:pt idx="334">
                  <c:v>519</c:v>
                </c:pt>
                <c:pt idx="335">
                  <c:v>518</c:v>
                </c:pt>
                <c:pt idx="336">
                  <c:v>517</c:v>
                </c:pt>
                <c:pt idx="337">
                  <c:v>516</c:v>
                </c:pt>
                <c:pt idx="338">
                  <c:v>515</c:v>
                </c:pt>
                <c:pt idx="339">
                  <c:v>514</c:v>
                </c:pt>
                <c:pt idx="340">
                  <c:v>513</c:v>
                </c:pt>
                <c:pt idx="341">
                  <c:v>512</c:v>
                </c:pt>
                <c:pt idx="342">
                  <c:v>511</c:v>
                </c:pt>
                <c:pt idx="343">
                  <c:v>510</c:v>
                </c:pt>
                <c:pt idx="344">
                  <c:v>509</c:v>
                </c:pt>
                <c:pt idx="345">
                  <c:v>508</c:v>
                </c:pt>
                <c:pt idx="346">
                  <c:v>507</c:v>
                </c:pt>
                <c:pt idx="347">
                  <c:v>506</c:v>
                </c:pt>
                <c:pt idx="348">
                  <c:v>505</c:v>
                </c:pt>
                <c:pt idx="349">
                  <c:v>504</c:v>
                </c:pt>
                <c:pt idx="350">
                  <c:v>503</c:v>
                </c:pt>
                <c:pt idx="351">
                  <c:v>502</c:v>
                </c:pt>
                <c:pt idx="352">
                  <c:v>501</c:v>
                </c:pt>
                <c:pt idx="353">
                  <c:v>500</c:v>
                </c:pt>
                <c:pt idx="354">
                  <c:v>499</c:v>
                </c:pt>
                <c:pt idx="355">
                  <c:v>498</c:v>
                </c:pt>
                <c:pt idx="356">
                  <c:v>497</c:v>
                </c:pt>
                <c:pt idx="357">
                  <c:v>496</c:v>
                </c:pt>
                <c:pt idx="358">
                  <c:v>495</c:v>
                </c:pt>
                <c:pt idx="359">
                  <c:v>494</c:v>
                </c:pt>
                <c:pt idx="360">
                  <c:v>493</c:v>
                </c:pt>
                <c:pt idx="361">
                  <c:v>492</c:v>
                </c:pt>
                <c:pt idx="362">
                  <c:v>491</c:v>
                </c:pt>
                <c:pt idx="363">
                  <c:v>490</c:v>
                </c:pt>
                <c:pt idx="364">
                  <c:v>489</c:v>
                </c:pt>
                <c:pt idx="365">
                  <c:v>488</c:v>
                </c:pt>
                <c:pt idx="366">
                  <c:v>487</c:v>
                </c:pt>
                <c:pt idx="367">
                  <c:v>486</c:v>
                </c:pt>
                <c:pt idx="368">
                  <c:v>485</c:v>
                </c:pt>
                <c:pt idx="369">
                  <c:v>484</c:v>
                </c:pt>
                <c:pt idx="370">
                  <c:v>483</c:v>
                </c:pt>
                <c:pt idx="371">
                  <c:v>482</c:v>
                </c:pt>
                <c:pt idx="372">
                  <c:v>481</c:v>
                </c:pt>
                <c:pt idx="373">
                  <c:v>480</c:v>
                </c:pt>
                <c:pt idx="374">
                  <c:v>479</c:v>
                </c:pt>
                <c:pt idx="375">
                  <c:v>478</c:v>
                </c:pt>
                <c:pt idx="376">
                  <c:v>477</c:v>
                </c:pt>
                <c:pt idx="377">
                  <c:v>476</c:v>
                </c:pt>
                <c:pt idx="378">
                  <c:v>475</c:v>
                </c:pt>
                <c:pt idx="379">
                  <c:v>474</c:v>
                </c:pt>
                <c:pt idx="380">
                  <c:v>473</c:v>
                </c:pt>
                <c:pt idx="381">
                  <c:v>472</c:v>
                </c:pt>
                <c:pt idx="382">
                  <c:v>471</c:v>
                </c:pt>
                <c:pt idx="383">
                  <c:v>470</c:v>
                </c:pt>
                <c:pt idx="384">
                  <c:v>469</c:v>
                </c:pt>
                <c:pt idx="385">
                  <c:v>468</c:v>
                </c:pt>
                <c:pt idx="386">
                  <c:v>467</c:v>
                </c:pt>
                <c:pt idx="387">
                  <c:v>466</c:v>
                </c:pt>
                <c:pt idx="388">
                  <c:v>465</c:v>
                </c:pt>
                <c:pt idx="389">
                  <c:v>464</c:v>
                </c:pt>
                <c:pt idx="390">
                  <c:v>463</c:v>
                </c:pt>
                <c:pt idx="391">
                  <c:v>462</c:v>
                </c:pt>
                <c:pt idx="392">
                  <c:v>461</c:v>
                </c:pt>
                <c:pt idx="393">
                  <c:v>460</c:v>
                </c:pt>
                <c:pt idx="394">
                  <c:v>459</c:v>
                </c:pt>
                <c:pt idx="395">
                  <c:v>458</c:v>
                </c:pt>
                <c:pt idx="396">
                  <c:v>457</c:v>
                </c:pt>
                <c:pt idx="397">
                  <c:v>456</c:v>
                </c:pt>
                <c:pt idx="398">
                  <c:v>455</c:v>
                </c:pt>
                <c:pt idx="399">
                  <c:v>454</c:v>
                </c:pt>
                <c:pt idx="400">
                  <c:v>453</c:v>
                </c:pt>
                <c:pt idx="401">
                  <c:v>452</c:v>
                </c:pt>
                <c:pt idx="402">
                  <c:v>451</c:v>
                </c:pt>
                <c:pt idx="403">
                  <c:v>450</c:v>
                </c:pt>
                <c:pt idx="404">
                  <c:v>449</c:v>
                </c:pt>
                <c:pt idx="405">
                  <c:v>448</c:v>
                </c:pt>
                <c:pt idx="406">
                  <c:v>447</c:v>
                </c:pt>
                <c:pt idx="407">
                  <c:v>446</c:v>
                </c:pt>
                <c:pt idx="408">
                  <c:v>445</c:v>
                </c:pt>
                <c:pt idx="409">
                  <c:v>444</c:v>
                </c:pt>
                <c:pt idx="410">
                  <c:v>443</c:v>
                </c:pt>
                <c:pt idx="411">
                  <c:v>442</c:v>
                </c:pt>
                <c:pt idx="412">
                  <c:v>441</c:v>
                </c:pt>
                <c:pt idx="413">
                  <c:v>440</c:v>
                </c:pt>
                <c:pt idx="414">
                  <c:v>439</c:v>
                </c:pt>
                <c:pt idx="415">
                  <c:v>438</c:v>
                </c:pt>
                <c:pt idx="416">
                  <c:v>437</c:v>
                </c:pt>
                <c:pt idx="417">
                  <c:v>436</c:v>
                </c:pt>
                <c:pt idx="418">
                  <c:v>435</c:v>
                </c:pt>
                <c:pt idx="419">
                  <c:v>434</c:v>
                </c:pt>
                <c:pt idx="420">
                  <c:v>433</c:v>
                </c:pt>
                <c:pt idx="421">
                  <c:v>432</c:v>
                </c:pt>
                <c:pt idx="422">
                  <c:v>431</c:v>
                </c:pt>
                <c:pt idx="423">
                  <c:v>430</c:v>
                </c:pt>
                <c:pt idx="424">
                  <c:v>429</c:v>
                </c:pt>
                <c:pt idx="425">
                  <c:v>428</c:v>
                </c:pt>
                <c:pt idx="426">
                  <c:v>427</c:v>
                </c:pt>
                <c:pt idx="427">
                  <c:v>426</c:v>
                </c:pt>
                <c:pt idx="428">
                  <c:v>425</c:v>
                </c:pt>
                <c:pt idx="429">
                  <c:v>424</c:v>
                </c:pt>
                <c:pt idx="430">
                  <c:v>423</c:v>
                </c:pt>
                <c:pt idx="431">
                  <c:v>422</c:v>
                </c:pt>
                <c:pt idx="432">
                  <c:v>421</c:v>
                </c:pt>
                <c:pt idx="433">
                  <c:v>420</c:v>
                </c:pt>
                <c:pt idx="434">
                  <c:v>419</c:v>
                </c:pt>
                <c:pt idx="435">
                  <c:v>418</c:v>
                </c:pt>
                <c:pt idx="436">
                  <c:v>417</c:v>
                </c:pt>
                <c:pt idx="437">
                  <c:v>416</c:v>
                </c:pt>
                <c:pt idx="438">
                  <c:v>415</c:v>
                </c:pt>
                <c:pt idx="439">
                  <c:v>414</c:v>
                </c:pt>
                <c:pt idx="440">
                  <c:v>413</c:v>
                </c:pt>
                <c:pt idx="441">
                  <c:v>412</c:v>
                </c:pt>
                <c:pt idx="442">
                  <c:v>411</c:v>
                </c:pt>
                <c:pt idx="443">
                  <c:v>410</c:v>
                </c:pt>
                <c:pt idx="444">
                  <c:v>409</c:v>
                </c:pt>
                <c:pt idx="445">
                  <c:v>408</c:v>
                </c:pt>
                <c:pt idx="446">
                  <c:v>407</c:v>
                </c:pt>
                <c:pt idx="447">
                  <c:v>406</c:v>
                </c:pt>
                <c:pt idx="448">
                  <c:v>405</c:v>
                </c:pt>
                <c:pt idx="449">
                  <c:v>404</c:v>
                </c:pt>
                <c:pt idx="450">
                  <c:v>403</c:v>
                </c:pt>
                <c:pt idx="451">
                  <c:v>402</c:v>
                </c:pt>
                <c:pt idx="452">
                  <c:v>401</c:v>
                </c:pt>
                <c:pt idx="453">
                  <c:v>400</c:v>
                </c:pt>
                <c:pt idx="454">
                  <c:v>399</c:v>
                </c:pt>
                <c:pt idx="455">
                  <c:v>398</c:v>
                </c:pt>
                <c:pt idx="456">
                  <c:v>397</c:v>
                </c:pt>
                <c:pt idx="457">
                  <c:v>396</c:v>
                </c:pt>
                <c:pt idx="458">
                  <c:v>395</c:v>
                </c:pt>
                <c:pt idx="459">
                  <c:v>394</c:v>
                </c:pt>
                <c:pt idx="460">
                  <c:v>393</c:v>
                </c:pt>
                <c:pt idx="461">
                  <c:v>392</c:v>
                </c:pt>
                <c:pt idx="462">
                  <c:v>391</c:v>
                </c:pt>
                <c:pt idx="463">
                  <c:v>390</c:v>
                </c:pt>
                <c:pt idx="464">
                  <c:v>389</c:v>
                </c:pt>
                <c:pt idx="465">
                  <c:v>388</c:v>
                </c:pt>
                <c:pt idx="466">
                  <c:v>387</c:v>
                </c:pt>
                <c:pt idx="467">
                  <c:v>386</c:v>
                </c:pt>
                <c:pt idx="468">
                  <c:v>385</c:v>
                </c:pt>
                <c:pt idx="469">
                  <c:v>384</c:v>
                </c:pt>
                <c:pt idx="470">
                  <c:v>383</c:v>
                </c:pt>
                <c:pt idx="471">
                  <c:v>382</c:v>
                </c:pt>
                <c:pt idx="472">
                  <c:v>381</c:v>
                </c:pt>
                <c:pt idx="473">
                  <c:v>380</c:v>
                </c:pt>
                <c:pt idx="474">
                  <c:v>379</c:v>
                </c:pt>
                <c:pt idx="475">
                  <c:v>378</c:v>
                </c:pt>
                <c:pt idx="476">
                  <c:v>377</c:v>
                </c:pt>
                <c:pt idx="477">
                  <c:v>376</c:v>
                </c:pt>
                <c:pt idx="478">
                  <c:v>375</c:v>
                </c:pt>
                <c:pt idx="479">
                  <c:v>374</c:v>
                </c:pt>
                <c:pt idx="480">
                  <c:v>373</c:v>
                </c:pt>
                <c:pt idx="481">
                  <c:v>372</c:v>
                </c:pt>
                <c:pt idx="482">
                  <c:v>371</c:v>
                </c:pt>
                <c:pt idx="483">
                  <c:v>370</c:v>
                </c:pt>
                <c:pt idx="484">
                  <c:v>369</c:v>
                </c:pt>
                <c:pt idx="485">
                  <c:v>368</c:v>
                </c:pt>
                <c:pt idx="486">
                  <c:v>367</c:v>
                </c:pt>
                <c:pt idx="487">
                  <c:v>366</c:v>
                </c:pt>
                <c:pt idx="488">
                  <c:v>365</c:v>
                </c:pt>
                <c:pt idx="489">
                  <c:v>364</c:v>
                </c:pt>
                <c:pt idx="490">
                  <c:v>363</c:v>
                </c:pt>
                <c:pt idx="491">
                  <c:v>362</c:v>
                </c:pt>
                <c:pt idx="492">
                  <c:v>361</c:v>
                </c:pt>
                <c:pt idx="493">
                  <c:v>360</c:v>
                </c:pt>
                <c:pt idx="494">
                  <c:v>359</c:v>
                </c:pt>
                <c:pt idx="495">
                  <c:v>358</c:v>
                </c:pt>
                <c:pt idx="496">
                  <c:v>357</c:v>
                </c:pt>
                <c:pt idx="497">
                  <c:v>356</c:v>
                </c:pt>
                <c:pt idx="498">
                  <c:v>355</c:v>
                </c:pt>
                <c:pt idx="499">
                  <c:v>354</c:v>
                </c:pt>
                <c:pt idx="500">
                  <c:v>353</c:v>
                </c:pt>
                <c:pt idx="501">
                  <c:v>352</c:v>
                </c:pt>
                <c:pt idx="502">
                  <c:v>351</c:v>
                </c:pt>
                <c:pt idx="503">
                  <c:v>350</c:v>
                </c:pt>
                <c:pt idx="504">
                  <c:v>349</c:v>
                </c:pt>
                <c:pt idx="505">
                  <c:v>348</c:v>
                </c:pt>
                <c:pt idx="506">
                  <c:v>347</c:v>
                </c:pt>
                <c:pt idx="507">
                  <c:v>346</c:v>
                </c:pt>
                <c:pt idx="508">
                  <c:v>345</c:v>
                </c:pt>
                <c:pt idx="509">
                  <c:v>344</c:v>
                </c:pt>
                <c:pt idx="510">
                  <c:v>343</c:v>
                </c:pt>
                <c:pt idx="511">
                  <c:v>342</c:v>
                </c:pt>
                <c:pt idx="512">
                  <c:v>341</c:v>
                </c:pt>
                <c:pt idx="513">
                  <c:v>340</c:v>
                </c:pt>
                <c:pt idx="514">
                  <c:v>339</c:v>
                </c:pt>
                <c:pt idx="515">
                  <c:v>338</c:v>
                </c:pt>
                <c:pt idx="516">
                  <c:v>337</c:v>
                </c:pt>
                <c:pt idx="517">
                  <c:v>336</c:v>
                </c:pt>
                <c:pt idx="518">
                  <c:v>335</c:v>
                </c:pt>
                <c:pt idx="519">
                  <c:v>334</c:v>
                </c:pt>
                <c:pt idx="520">
                  <c:v>333</c:v>
                </c:pt>
                <c:pt idx="521">
                  <c:v>332</c:v>
                </c:pt>
                <c:pt idx="522">
                  <c:v>331</c:v>
                </c:pt>
                <c:pt idx="523">
                  <c:v>330</c:v>
                </c:pt>
                <c:pt idx="524">
                  <c:v>329</c:v>
                </c:pt>
                <c:pt idx="525">
                  <c:v>328</c:v>
                </c:pt>
                <c:pt idx="526">
                  <c:v>327</c:v>
                </c:pt>
                <c:pt idx="527">
                  <c:v>326</c:v>
                </c:pt>
                <c:pt idx="528">
                  <c:v>325</c:v>
                </c:pt>
                <c:pt idx="529">
                  <c:v>324</c:v>
                </c:pt>
                <c:pt idx="530">
                  <c:v>323</c:v>
                </c:pt>
                <c:pt idx="531">
                  <c:v>322</c:v>
                </c:pt>
                <c:pt idx="532">
                  <c:v>321</c:v>
                </c:pt>
                <c:pt idx="533">
                  <c:v>320</c:v>
                </c:pt>
                <c:pt idx="534">
                  <c:v>319</c:v>
                </c:pt>
                <c:pt idx="535">
                  <c:v>318</c:v>
                </c:pt>
                <c:pt idx="536">
                  <c:v>317</c:v>
                </c:pt>
                <c:pt idx="537">
                  <c:v>316</c:v>
                </c:pt>
                <c:pt idx="538">
                  <c:v>315</c:v>
                </c:pt>
                <c:pt idx="539">
                  <c:v>314</c:v>
                </c:pt>
                <c:pt idx="540">
                  <c:v>313</c:v>
                </c:pt>
                <c:pt idx="541">
                  <c:v>312</c:v>
                </c:pt>
                <c:pt idx="542">
                  <c:v>311</c:v>
                </c:pt>
                <c:pt idx="543">
                  <c:v>310</c:v>
                </c:pt>
                <c:pt idx="544">
                  <c:v>309</c:v>
                </c:pt>
                <c:pt idx="545">
                  <c:v>308</c:v>
                </c:pt>
                <c:pt idx="546">
                  <c:v>307</c:v>
                </c:pt>
                <c:pt idx="547">
                  <c:v>306</c:v>
                </c:pt>
                <c:pt idx="548">
                  <c:v>305</c:v>
                </c:pt>
                <c:pt idx="549">
                  <c:v>304</c:v>
                </c:pt>
                <c:pt idx="550">
                  <c:v>303</c:v>
                </c:pt>
                <c:pt idx="551">
                  <c:v>302</c:v>
                </c:pt>
                <c:pt idx="552">
                  <c:v>301</c:v>
                </c:pt>
                <c:pt idx="553">
                  <c:v>300</c:v>
                </c:pt>
                <c:pt idx="554">
                  <c:v>299</c:v>
                </c:pt>
                <c:pt idx="555">
                  <c:v>298</c:v>
                </c:pt>
                <c:pt idx="556">
                  <c:v>297</c:v>
                </c:pt>
                <c:pt idx="557">
                  <c:v>296</c:v>
                </c:pt>
                <c:pt idx="558">
                  <c:v>295</c:v>
                </c:pt>
                <c:pt idx="559">
                  <c:v>294</c:v>
                </c:pt>
                <c:pt idx="560">
                  <c:v>293</c:v>
                </c:pt>
                <c:pt idx="561">
                  <c:v>292</c:v>
                </c:pt>
                <c:pt idx="562">
                  <c:v>291</c:v>
                </c:pt>
                <c:pt idx="563">
                  <c:v>290</c:v>
                </c:pt>
                <c:pt idx="564">
                  <c:v>289</c:v>
                </c:pt>
                <c:pt idx="565">
                  <c:v>288</c:v>
                </c:pt>
                <c:pt idx="566">
                  <c:v>287</c:v>
                </c:pt>
                <c:pt idx="567">
                  <c:v>286</c:v>
                </c:pt>
                <c:pt idx="568">
                  <c:v>285</c:v>
                </c:pt>
                <c:pt idx="569">
                  <c:v>284</c:v>
                </c:pt>
                <c:pt idx="570">
                  <c:v>283</c:v>
                </c:pt>
                <c:pt idx="571">
                  <c:v>282</c:v>
                </c:pt>
                <c:pt idx="572">
                  <c:v>281</c:v>
                </c:pt>
                <c:pt idx="573">
                  <c:v>280</c:v>
                </c:pt>
                <c:pt idx="574">
                  <c:v>279</c:v>
                </c:pt>
                <c:pt idx="575">
                  <c:v>278</c:v>
                </c:pt>
                <c:pt idx="576">
                  <c:v>277</c:v>
                </c:pt>
                <c:pt idx="577">
                  <c:v>276</c:v>
                </c:pt>
                <c:pt idx="578">
                  <c:v>275</c:v>
                </c:pt>
                <c:pt idx="579">
                  <c:v>274</c:v>
                </c:pt>
                <c:pt idx="580">
                  <c:v>273</c:v>
                </c:pt>
                <c:pt idx="581">
                  <c:v>272</c:v>
                </c:pt>
                <c:pt idx="582">
                  <c:v>271</c:v>
                </c:pt>
                <c:pt idx="583">
                  <c:v>270</c:v>
                </c:pt>
                <c:pt idx="584">
                  <c:v>269</c:v>
                </c:pt>
                <c:pt idx="585">
                  <c:v>268</c:v>
                </c:pt>
                <c:pt idx="586">
                  <c:v>267</c:v>
                </c:pt>
                <c:pt idx="587">
                  <c:v>266</c:v>
                </c:pt>
                <c:pt idx="588">
                  <c:v>265</c:v>
                </c:pt>
                <c:pt idx="589">
                  <c:v>264</c:v>
                </c:pt>
                <c:pt idx="590">
                  <c:v>263</c:v>
                </c:pt>
                <c:pt idx="591">
                  <c:v>262</c:v>
                </c:pt>
                <c:pt idx="592">
                  <c:v>261</c:v>
                </c:pt>
                <c:pt idx="593">
                  <c:v>260</c:v>
                </c:pt>
                <c:pt idx="594">
                  <c:v>259</c:v>
                </c:pt>
                <c:pt idx="595">
                  <c:v>258</c:v>
                </c:pt>
                <c:pt idx="596">
                  <c:v>257</c:v>
                </c:pt>
                <c:pt idx="597">
                  <c:v>256</c:v>
                </c:pt>
                <c:pt idx="598">
                  <c:v>255</c:v>
                </c:pt>
                <c:pt idx="599">
                  <c:v>254</c:v>
                </c:pt>
                <c:pt idx="600">
                  <c:v>253</c:v>
                </c:pt>
                <c:pt idx="601">
                  <c:v>252</c:v>
                </c:pt>
                <c:pt idx="602">
                  <c:v>251</c:v>
                </c:pt>
                <c:pt idx="603">
                  <c:v>250</c:v>
                </c:pt>
                <c:pt idx="604">
                  <c:v>249</c:v>
                </c:pt>
                <c:pt idx="605">
                  <c:v>248</c:v>
                </c:pt>
                <c:pt idx="606">
                  <c:v>247</c:v>
                </c:pt>
                <c:pt idx="607">
                  <c:v>246</c:v>
                </c:pt>
                <c:pt idx="608">
                  <c:v>245</c:v>
                </c:pt>
                <c:pt idx="609">
                  <c:v>244</c:v>
                </c:pt>
                <c:pt idx="610">
                  <c:v>243</c:v>
                </c:pt>
                <c:pt idx="611">
                  <c:v>242</c:v>
                </c:pt>
                <c:pt idx="612">
                  <c:v>241</c:v>
                </c:pt>
                <c:pt idx="613">
                  <c:v>240</c:v>
                </c:pt>
                <c:pt idx="614">
                  <c:v>239</c:v>
                </c:pt>
                <c:pt idx="615">
                  <c:v>238</c:v>
                </c:pt>
                <c:pt idx="616">
                  <c:v>237</c:v>
                </c:pt>
                <c:pt idx="617">
                  <c:v>236</c:v>
                </c:pt>
                <c:pt idx="618">
                  <c:v>235</c:v>
                </c:pt>
                <c:pt idx="619">
                  <c:v>234</c:v>
                </c:pt>
                <c:pt idx="620">
                  <c:v>233</c:v>
                </c:pt>
                <c:pt idx="621">
                  <c:v>232</c:v>
                </c:pt>
                <c:pt idx="622">
                  <c:v>231</c:v>
                </c:pt>
                <c:pt idx="623">
                  <c:v>230</c:v>
                </c:pt>
                <c:pt idx="624">
                  <c:v>229</c:v>
                </c:pt>
                <c:pt idx="625">
                  <c:v>228</c:v>
                </c:pt>
                <c:pt idx="626">
                  <c:v>227</c:v>
                </c:pt>
                <c:pt idx="627">
                  <c:v>226</c:v>
                </c:pt>
                <c:pt idx="628">
                  <c:v>225</c:v>
                </c:pt>
                <c:pt idx="629">
                  <c:v>224</c:v>
                </c:pt>
                <c:pt idx="630">
                  <c:v>223</c:v>
                </c:pt>
                <c:pt idx="631">
                  <c:v>222</c:v>
                </c:pt>
                <c:pt idx="632">
                  <c:v>221</c:v>
                </c:pt>
                <c:pt idx="633">
                  <c:v>220</c:v>
                </c:pt>
                <c:pt idx="634">
                  <c:v>219</c:v>
                </c:pt>
                <c:pt idx="635">
                  <c:v>218</c:v>
                </c:pt>
                <c:pt idx="636">
                  <c:v>217</c:v>
                </c:pt>
                <c:pt idx="637">
                  <c:v>216</c:v>
                </c:pt>
                <c:pt idx="638">
                  <c:v>215</c:v>
                </c:pt>
                <c:pt idx="639">
                  <c:v>214</c:v>
                </c:pt>
                <c:pt idx="640">
                  <c:v>213</c:v>
                </c:pt>
                <c:pt idx="641">
                  <c:v>212</c:v>
                </c:pt>
                <c:pt idx="642">
                  <c:v>211</c:v>
                </c:pt>
                <c:pt idx="643">
                  <c:v>210</c:v>
                </c:pt>
                <c:pt idx="644">
                  <c:v>209</c:v>
                </c:pt>
                <c:pt idx="645">
                  <c:v>208</c:v>
                </c:pt>
                <c:pt idx="646">
                  <c:v>207</c:v>
                </c:pt>
                <c:pt idx="647">
                  <c:v>206</c:v>
                </c:pt>
                <c:pt idx="648">
                  <c:v>205</c:v>
                </c:pt>
                <c:pt idx="649">
                  <c:v>204</c:v>
                </c:pt>
                <c:pt idx="650">
                  <c:v>203</c:v>
                </c:pt>
                <c:pt idx="651">
                  <c:v>202</c:v>
                </c:pt>
                <c:pt idx="652">
                  <c:v>201</c:v>
                </c:pt>
                <c:pt idx="653">
                  <c:v>200</c:v>
                </c:pt>
                <c:pt idx="654">
                  <c:v>199</c:v>
                </c:pt>
                <c:pt idx="655">
                  <c:v>198</c:v>
                </c:pt>
                <c:pt idx="656">
                  <c:v>197</c:v>
                </c:pt>
                <c:pt idx="657">
                  <c:v>196</c:v>
                </c:pt>
                <c:pt idx="658">
                  <c:v>195</c:v>
                </c:pt>
                <c:pt idx="659">
                  <c:v>194</c:v>
                </c:pt>
                <c:pt idx="660">
                  <c:v>193</c:v>
                </c:pt>
                <c:pt idx="661">
                  <c:v>192</c:v>
                </c:pt>
                <c:pt idx="662">
                  <c:v>191</c:v>
                </c:pt>
                <c:pt idx="663">
                  <c:v>190</c:v>
                </c:pt>
                <c:pt idx="664">
                  <c:v>189</c:v>
                </c:pt>
                <c:pt idx="665">
                  <c:v>188</c:v>
                </c:pt>
                <c:pt idx="666">
                  <c:v>187</c:v>
                </c:pt>
                <c:pt idx="667">
                  <c:v>186</c:v>
                </c:pt>
                <c:pt idx="668">
                  <c:v>185</c:v>
                </c:pt>
                <c:pt idx="669">
                  <c:v>184</c:v>
                </c:pt>
                <c:pt idx="670">
                  <c:v>183</c:v>
                </c:pt>
                <c:pt idx="671">
                  <c:v>182</c:v>
                </c:pt>
                <c:pt idx="672">
                  <c:v>181</c:v>
                </c:pt>
                <c:pt idx="673">
                  <c:v>180</c:v>
                </c:pt>
                <c:pt idx="674">
                  <c:v>179</c:v>
                </c:pt>
                <c:pt idx="675">
                  <c:v>178</c:v>
                </c:pt>
                <c:pt idx="676">
                  <c:v>177</c:v>
                </c:pt>
                <c:pt idx="677">
                  <c:v>176</c:v>
                </c:pt>
                <c:pt idx="678">
                  <c:v>175</c:v>
                </c:pt>
                <c:pt idx="679">
                  <c:v>174</c:v>
                </c:pt>
                <c:pt idx="680">
                  <c:v>173</c:v>
                </c:pt>
                <c:pt idx="681">
                  <c:v>172</c:v>
                </c:pt>
                <c:pt idx="682">
                  <c:v>171</c:v>
                </c:pt>
                <c:pt idx="683">
                  <c:v>170</c:v>
                </c:pt>
                <c:pt idx="684">
                  <c:v>169</c:v>
                </c:pt>
                <c:pt idx="685">
                  <c:v>168</c:v>
                </c:pt>
                <c:pt idx="686">
                  <c:v>167</c:v>
                </c:pt>
                <c:pt idx="687">
                  <c:v>166</c:v>
                </c:pt>
                <c:pt idx="688">
                  <c:v>165</c:v>
                </c:pt>
                <c:pt idx="689">
                  <c:v>164</c:v>
                </c:pt>
                <c:pt idx="690">
                  <c:v>163</c:v>
                </c:pt>
                <c:pt idx="691">
                  <c:v>162</c:v>
                </c:pt>
                <c:pt idx="692">
                  <c:v>161</c:v>
                </c:pt>
                <c:pt idx="693">
                  <c:v>160</c:v>
                </c:pt>
                <c:pt idx="694">
                  <c:v>159</c:v>
                </c:pt>
                <c:pt idx="695">
                  <c:v>158</c:v>
                </c:pt>
                <c:pt idx="696">
                  <c:v>157</c:v>
                </c:pt>
                <c:pt idx="697">
                  <c:v>156</c:v>
                </c:pt>
                <c:pt idx="698">
                  <c:v>155</c:v>
                </c:pt>
                <c:pt idx="699">
                  <c:v>154</c:v>
                </c:pt>
                <c:pt idx="700">
                  <c:v>153</c:v>
                </c:pt>
                <c:pt idx="701">
                  <c:v>152</c:v>
                </c:pt>
                <c:pt idx="702">
                  <c:v>151</c:v>
                </c:pt>
                <c:pt idx="703">
                  <c:v>150</c:v>
                </c:pt>
                <c:pt idx="704">
                  <c:v>149</c:v>
                </c:pt>
                <c:pt idx="705">
                  <c:v>148</c:v>
                </c:pt>
                <c:pt idx="706">
                  <c:v>147</c:v>
                </c:pt>
                <c:pt idx="707">
                  <c:v>146</c:v>
                </c:pt>
                <c:pt idx="708">
                  <c:v>145</c:v>
                </c:pt>
                <c:pt idx="709">
                  <c:v>144</c:v>
                </c:pt>
                <c:pt idx="710">
                  <c:v>143</c:v>
                </c:pt>
                <c:pt idx="711">
                  <c:v>142</c:v>
                </c:pt>
                <c:pt idx="712">
                  <c:v>141</c:v>
                </c:pt>
                <c:pt idx="713">
                  <c:v>140</c:v>
                </c:pt>
                <c:pt idx="714">
                  <c:v>139</c:v>
                </c:pt>
                <c:pt idx="715">
                  <c:v>138</c:v>
                </c:pt>
                <c:pt idx="716">
                  <c:v>137</c:v>
                </c:pt>
                <c:pt idx="717">
                  <c:v>136</c:v>
                </c:pt>
                <c:pt idx="718">
                  <c:v>135</c:v>
                </c:pt>
                <c:pt idx="719">
                  <c:v>134</c:v>
                </c:pt>
                <c:pt idx="720">
                  <c:v>133</c:v>
                </c:pt>
                <c:pt idx="721">
                  <c:v>132</c:v>
                </c:pt>
                <c:pt idx="722">
                  <c:v>131</c:v>
                </c:pt>
                <c:pt idx="723">
                  <c:v>130</c:v>
                </c:pt>
                <c:pt idx="724">
                  <c:v>129</c:v>
                </c:pt>
                <c:pt idx="725">
                  <c:v>128</c:v>
                </c:pt>
                <c:pt idx="726">
                  <c:v>127</c:v>
                </c:pt>
                <c:pt idx="727">
                  <c:v>126</c:v>
                </c:pt>
                <c:pt idx="728">
                  <c:v>125</c:v>
                </c:pt>
                <c:pt idx="729">
                  <c:v>124</c:v>
                </c:pt>
                <c:pt idx="730">
                  <c:v>123</c:v>
                </c:pt>
                <c:pt idx="731">
                  <c:v>122</c:v>
                </c:pt>
                <c:pt idx="732">
                  <c:v>121</c:v>
                </c:pt>
                <c:pt idx="733">
                  <c:v>120</c:v>
                </c:pt>
                <c:pt idx="734">
                  <c:v>119</c:v>
                </c:pt>
                <c:pt idx="735">
                  <c:v>118</c:v>
                </c:pt>
                <c:pt idx="736">
                  <c:v>117</c:v>
                </c:pt>
                <c:pt idx="737">
                  <c:v>116</c:v>
                </c:pt>
                <c:pt idx="738">
                  <c:v>115</c:v>
                </c:pt>
                <c:pt idx="739">
                  <c:v>114</c:v>
                </c:pt>
                <c:pt idx="740">
                  <c:v>113</c:v>
                </c:pt>
                <c:pt idx="741">
                  <c:v>112</c:v>
                </c:pt>
                <c:pt idx="742">
                  <c:v>111</c:v>
                </c:pt>
                <c:pt idx="743">
                  <c:v>110</c:v>
                </c:pt>
                <c:pt idx="744">
                  <c:v>109</c:v>
                </c:pt>
                <c:pt idx="745">
                  <c:v>108</c:v>
                </c:pt>
                <c:pt idx="746">
                  <c:v>107</c:v>
                </c:pt>
                <c:pt idx="747">
                  <c:v>106</c:v>
                </c:pt>
                <c:pt idx="748">
                  <c:v>105</c:v>
                </c:pt>
                <c:pt idx="749">
                  <c:v>104</c:v>
                </c:pt>
                <c:pt idx="750">
                  <c:v>103</c:v>
                </c:pt>
                <c:pt idx="751">
                  <c:v>102</c:v>
                </c:pt>
                <c:pt idx="752">
                  <c:v>101</c:v>
                </c:pt>
                <c:pt idx="753">
                  <c:v>100</c:v>
                </c:pt>
                <c:pt idx="754">
                  <c:v>99</c:v>
                </c:pt>
                <c:pt idx="755">
                  <c:v>98</c:v>
                </c:pt>
                <c:pt idx="756">
                  <c:v>97</c:v>
                </c:pt>
                <c:pt idx="757">
                  <c:v>96</c:v>
                </c:pt>
                <c:pt idx="758">
                  <c:v>95</c:v>
                </c:pt>
                <c:pt idx="759">
                  <c:v>94</c:v>
                </c:pt>
                <c:pt idx="760">
                  <c:v>93</c:v>
                </c:pt>
                <c:pt idx="761">
                  <c:v>92</c:v>
                </c:pt>
                <c:pt idx="762">
                  <c:v>91</c:v>
                </c:pt>
                <c:pt idx="763">
                  <c:v>90</c:v>
                </c:pt>
                <c:pt idx="764">
                  <c:v>89</c:v>
                </c:pt>
                <c:pt idx="765">
                  <c:v>88</c:v>
                </c:pt>
                <c:pt idx="766">
                  <c:v>87</c:v>
                </c:pt>
                <c:pt idx="767">
                  <c:v>86</c:v>
                </c:pt>
                <c:pt idx="768">
                  <c:v>85</c:v>
                </c:pt>
                <c:pt idx="769">
                  <c:v>84</c:v>
                </c:pt>
                <c:pt idx="770">
                  <c:v>83</c:v>
                </c:pt>
                <c:pt idx="771">
                  <c:v>82</c:v>
                </c:pt>
                <c:pt idx="772">
                  <c:v>81</c:v>
                </c:pt>
                <c:pt idx="773">
                  <c:v>80</c:v>
                </c:pt>
                <c:pt idx="774">
                  <c:v>79</c:v>
                </c:pt>
                <c:pt idx="775">
                  <c:v>78</c:v>
                </c:pt>
                <c:pt idx="776">
                  <c:v>77</c:v>
                </c:pt>
                <c:pt idx="777">
                  <c:v>76</c:v>
                </c:pt>
                <c:pt idx="778">
                  <c:v>75</c:v>
                </c:pt>
                <c:pt idx="779">
                  <c:v>74</c:v>
                </c:pt>
                <c:pt idx="780">
                  <c:v>73</c:v>
                </c:pt>
                <c:pt idx="781">
                  <c:v>72</c:v>
                </c:pt>
                <c:pt idx="782">
                  <c:v>71</c:v>
                </c:pt>
                <c:pt idx="783">
                  <c:v>70</c:v>
                </c:pt>
                <c:pt idx="784">
                  <c:v>69</c:v>
                </c:pt>
                <c:pt idx="785">
                  <c:v>68</c:v>
                </c:pt>
                <c:pt idx="786">
                  <c:v>67</c:v>
                </c:pt>
                <c:pt idx="787">
                  <c:v>66</c:v>
                </c:pt>
                <c:pt idx="788">
                  <c:v>65</c:v>
                </c:pt>
                <c:pt idx="789">
                  <c:v>64</c:v>
                </c:pt>
                <c:pt idx="790">
                  <c:v>63</c:v>
                </c:pt>
                <c:pt idx="791">
                  <c:v>62</c:v>
                </c:pt>
                <c:pt idx="792">
                  <c:v>61</c:v>
                </c:pt>
                <c:pt idx="793">
                  <c:v>60</c:v>
                </c:pt>
                <c:pt idx="794">
                  <c:v>59</c:v>
                </c:pt>
                <c:pt idx="795">
                  <c:v>58</c:v>
                </c:pt>
                <c:pt idx="796">
                  <c:v>57</c:v>
                </c:pt>
                <c:pt idx="797">
                  <c:v>56</c:v>
                </c:pt>
                <c:pt idx="798">
                  <c:v>55</c:v>
                </c:pt>
                <c:pt idx="799">
                  <c:v>54</c:v>
                </c:pt>
                <c:pt idx="800">
                  <c:v>53</c:v>
                </c:pt>
                <c:pt idx="801">
                  <c:v>52</c:v>
                </c:pt>
                <c:pt idx="802">
                  <c:v>51</c:v>
                </c:pt>
                <c:pt idx="803">
                  <c:v>50</c:v>
                </c:pt>
                <c:pt idx="804">
                  <c:v>49</c:v>
                </c:pt>
                <c:pt idx="805">
                  <c:v>48</c:v>
                </c:pt>
                <c:pt idx="806">
                  <c:v>47</c:v>
                </c:pt>
                <c:pt idx="807">
                  <c:v>46</c:v>
                </c:pt>
                <c:pt idx="808">
                  <c:v>45</c:v>
                </c:pt>
                <c:pt idx="809">
                  <c:v>44</c:v>
                </c:pt>
                <c:pt idx="810">
                  <c:v>43</c:v>
                </c:pt>
                <c:pt idx="811">
                  <c:v>42</c:v>
                </c:pt>
                <c:pt idx="812">
                  <c:v>41</c:v>
                </c:pt>
                <c:pt idx="813">
                  <c:v>40</c:v>
                </c:pt>
                <c:pt idx="814">
                  <c:v>39</c:v>
                </c:pt>
                <c:pt idx="815">
                  <c:v>38</c:v>
                </c:pt>
                <c:pt idx="816">
                  <c:v>37</c:v>
                </c:pt>
                <c:pt idx="817">
                  <c:v>36</c:v>
                </c:pt>
                <c:pt idx="818">
                  <c:v>35</c:v>
                </c:pt>
                <c:pt idx="819">
                  <c:v>34</c:v>
                </c:pt>
                <c:pt idx="820">
                  <c:v>33</c:v>
                </c:pt>
                <c:pt idx="821">
                  <c:v>32</c:v>
                </c:pt>
                <c:pt idx="822">
                  <c:v>31</c:v>
                </c:pt>
                <c:pt idx="823">
                  <c:v>30</c:v>
                </c:pt>
                <c:pt idx="824">
                  <c:v>29</c:v>
                </c:pt>
                <c:pt idx="825">
                  <c:v>28</c:v>
                </c:pt>
                <c:pt idx="826">
                  <c:v>27</c:v>
                </c:pt>
                <c:pt idx="827">
                  <c:v>26</c:v>
                </c:pt>
                <c:pt idx="828">
                  <c:v>25</c:v>
                </c:pt>
                <c:pt idx="829">
                  <c:v>24</c:v>
                </c:pt>
                <c:pt idx="830">
                  <c:v>23</c:v>
                </c:pt>
                <c:pt idx="831">
                  <c:v>22</c:v>
                </c:pt>
                <c:pt idx="832">
                  <c:v>21</c:v>
                </c:pt>
                <c:pt idx="833">
                  <c:v>20</c:v>
                </c:pt>
                <c:pt idx="834">
                  <c:v>19</c:v>
                </c:pt>
                <c:pt idx="835">
                  <c:v>18</c:v>
                </c:pt>
                <c:pt idx="836">
                  <c:v>17</c:v>
                </c:pt>
                <c:pt idx="837">
                  <c:v>16</c:v>
                </c:pt>
                <c:pt idx="838">
                  <c:v>15</c:v>
                </c:pt>
                <c:pt idx="839">
                  <c:v>14</c:v>
                </c:pt>
                <c:pt idx="840">
                  <c:v>13</c:v>
                </c:pt>
                <c:pt idx="841">
                  <c:v>12</c:v>
                </c:pt>
                <c:pt idx="842">
                  <c:v>11</c:v>
                </c:pt>
                <c:pt idx="843">
                  <c:v>10</c:v>
                </c:pt>
                <c:pt idx="844">
                  <c:v>9</c:v>
                </c:pt>
                <c:pt idx="845">
                  <c:v>8</c:v>
                </c:pt>
                <c:pt idx="846">
                  <c:v>7</c:v>
                </c:pt>
                <c:pt idx="847">
                  <c:v>6</c:v>
                </c:pt>
                <c:pt idx="848">
                  <c:v>5</c:v>
                </c:pt>
                <c:pt idx="849">
                  <c:v>4</c:v>
                </c:pt>
                <c:pt idx="850">
                  <c:v>3</c:v>
                </c:pt>
                <c:pt idx="851">
                  <c:v>2</c:v>
                </c:pt>
                <c:pt idx="852">
                  <c:v>1</c:v>
                </c:pt>
                <c:pt idx="853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464192"/>
        <c:axId val="193479040"/>
      </c:scatterChart>
      <c:valAx>
        <c:axId val="193464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Q (MMPCNGD)</a:t>
                </a:r>
              </a:p>
            </c:rich>
          </c:tx>
          <c:layout>
            <c:manualLayout>
              <c:xMode val="edge"/>
              <c:yMode val="edge"/>
              <c:x val="0.47708578143360753"/>
              <c:y val="0.88475916730727167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3479040"/>
        <c:crosses val="autoZero"/>
        <c:crossBetween val="midCat"/>
      </c:valAx>
      <c:valAx>
        <c:axId val="1934790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PWF (LPC)</a:t>
                </a:r>
              </a:p>
            </c:rich>
          </c:tx>
          <c:layout>
            <c:manualLayout>
              <c:xMode val="edge"/>
              <c:yMode val="edge"/>
              <c:x val="1.8801410105757931E-2"/>
              <c:y val="0.4293684194285288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3464192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24206815511163338"/>
          <c:y val="0.94609751293991862"/>
          <c:w val="0.55816686251468861"/>
          <c:h val="4.08922304217646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" footer="0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IPR RAWLINS AND SCHELLHARDT RG-108</a:t>
            </a:r>
          </a:p>
        </c:rich>
      </c:tx>
      <c:layout>
        <c:manualLayout>
          <c:xMode val="edge"/>
          <c:yMode val="edge"/>
          <c:x val="0.37485051860177221"/>
          <c:y val="2.871623990135390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78443568981316E-2"/>
          <c:y val="0.11655415018784822"/>
          <c:w val="0.89101848511092174"/>
          <c:h val="0.77702766791898814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'IPR RAWLINS &amp; SCHELLHARDT RM8'!$I$5:$I$911</c:f>
              <c:numCache>
                <c:formatCode>0.00</c:formatCode>
                <c:ptCount val="907"/>
                <c:pt idx="0">
                  <c:v>0</c:v>
                </c:pt>
                <c:pt idx="1">
                  <c:v>0.1045032186313081</c:v>
                </c:pt>
                <c:pt idx="2">
                  <c:v>0.14971383485504747</c:v>
                </c:pt>
                <c:pt idx="3">
                  <c:v>0.18473044868680716</c:v>
                </c:pt>
                <c:pt idx="4">
                  <c:v>0.21441823018250297</c:v>
                </c:pt>
                <c:pt idx="5">
                  <c:v>0.24067731269725851</c:v>
                </c:pt>
                <c:pt idx="6">
                  <c:v>0.26448772910645685</c:v>
                </c:pt>
                <c:pt idx="7">
                  <c:v>0.28643423434039916</c:v>
                </c:pt>
                <c:pt idx="8">
                  <c:v>0.30689922084557236</c:v>
                </c:pt>
                <c:pt idx="9">
                  <c:v>0.32614913287785979</c:v>
                </c:pt>
                <c:pt idx="10">
                  <c:v>0.34437850293019923</c:v>
                </c:pt>
                <c:pt idx="11">
                  <c:v>0.36173455113562608</c:v>
                </c:pt>
                <c:pt idx="12">
                  <c:v>0.37833191044377634</c:v>
                </c:pt>
                <c:pt idx="13">
                  <c:v>0.39426193104019563</c:v>
                </c:pt>
                <c:pt idx="14">
                  <c:v>0.40959882135188092</c:v>
                </c:pt>
                <c:pt idx="15">
                  <c:v>0.42440384927045316</c:v>
                </c:pt>
                <c:pt idx="16">
                  <c:v>0.43872830414854547</c:v>
                </c:pt>
                <c:pt idx="17">
                  <c:v>0.45261563930429893</c:v>
                </c:pt>
                <c:pt idx="18">
                  <c:v>0.46610305637181254</c:v>
                </c:pt>
                <c:pt idx="19">
                  <c:v>0.47922269966649111</c:v>
                </c:pt>
                <c:pt idx="20">
                  <c:v>0.49200257192031638</c:v>
                </c:pt>
                <c:pt idx="21">
                  <c:v>0.50446724699320988</c:v>
                </c:pt>
                <c:pt idx="22">
                  <c:v>0.51663843204404225</c:v>
                </c:pt>
                <c:pt idx="23">
                  <c:v>0.52853541631942969</c:v>
                </c:pt>
                <c:pt idx="24">
                  <c:v>0.54017543333732099</c:v>
                </c:pt>
                <c:pt idx="25">
                  <c:v>0.55157395607148463</c:v>
                </c:pt>
                <c:pt idx="26">
                  <c:v>0.56274493970136108</c:v>
                </c:pt>
                <c:pt idx="27">
                  <c:v>0.57370102288984304</c:v>
                </c:pt>
                <c:pt idx="28">
                  <c:v>0.58445369594025731</c:v>
                </c:pt>
                <c:pt idx="29">
                  <c:v>0.59501344226525654</c:v>
                </c:pt>
                <c:pt idx="30">
                  <c:v>0.60538985817319924</c:v>
                </c:pt>
                <c:pt idx="31">
                  <c:v>0.61559175490392792</c:v>
                </c:pt>
                <c:pt idx="32">
                  <c:v>0.62562724602951902</c:v>
                </c:pt>
                <c:pt idx="33">
                  <c:v>0.63550382270889838</c:v>
                </c:pt>
                <c:pt idx="34">
                  <c:v>0.64522841879963155</c:v>
                </c:pt>
                <c:pt idx="35">
                  <c:v>0.65480746745083596</c:v>
                </c:pt>
                <c:pt idx="36">
                  <c:v>0.66424695050235105</c:v>
                </c:pt>
                <c:pt idx="37">
                  <c:v>0.67355244177825579</c:v>
                </c:pt>
                <c:pt idx="38">
                  <c:v>0.68272914517335626</c:v>
                </c:pt>
                <c:pt idx="39">
                  <c:v>0.69178192827898533</c:v>
                </c:pt>
                <c:pt idx="40">
                  <c:v>0.70071535217108605</c:v>
                </c:pt>
                <c:pt idx="41">
                  <c:v>0.70953369788326781</c:v>
                </c:pt>
                <c:pt idx="42">
                  <c:v>0.71824099000532449</c:v>
                </c:pt>
                <c:pt idx="43">
                  <c:v>0.72684101778013421</c:v>
                </c:pt>
                <c:pt idx="44">
                  <c:v>0.73533735401594635</c:v>
                </c:pt>
                <c:pt idx="45">
                  <c:v>0.74373337208465395</c:v>
                </c:pt>
                <c:pt idx="46">
                  <c:v>0.75203226123783362</c:v>
                </c:pt>
                <c:pt idx="47">
                  <c:v>0.76023704043990381</c:v>
                </c:pt>
                <c:pt idx="48">
                  <c:v>0.76835057089036563</c:v>
                </c:pt>
                <c:pt idx="49">
                  <c:v>0.77637556738401015</c:v>
                </c:pt>
                <c:pt idx="50">
                  <c:v>0.78431460863838087</c:v>
                </c:pt>
                <c:pt idx="51">
                  <c:v>0.79217014670110197</c:v>
                </c:pt>
                <c:pt idx="52">
                  <c:v>0.79994451553543133</c:v>
                </c:pt>
                <c:pt idx="53">
                  <c:v>0.807639938870226</c:v>
                </c:pt>
                <c:pt idx="54">
                  <c:v>0.81525853738999332</c:v>
                </c:pt>
                <c:pt idx="55">
                  <c:v>0.82280233533166658</c:v>
                </c:pt>
                <c:pt idx="56">
                  <c:v>0.83027326654693934</c:v>
                </c:pt>
                <c:pt idx="57">
                  <c:v>0.83767318008220415</c:v>
                </c:pt>
                <c:pt idx="58">
                  <c:v>0.84500384532225292</c:v>
                </c:pt>
                <c:pt idx="59">
                  <c:v>0.8522669567387654</c:v>
                </c:pt>
                <c:pt idx="60">
                  <c:v>0.85946413828011581</c:v>
                </c:pt>
                <c:pt idx="61">
                  <c:v>0.86659694743512394</c:v>
                </c:pt>
                <c:pt idx="62">
                  <c:v>0.87366687899988615</c:v>
                </c:pt>
                <c:pt idx="63">
                  <c:v>0.88067536857382767</c:v>
                </c:pt>
                <c:pt idx="64">
                  <c:v>0.88762379580841533</c:v>
                </c:pt>
                <c:pt idx="65">
                  <c:v>0.89451348742962267</c:v>
                </c:pt>
                <c:pt idx="66">
                  <c:v>0.90134572005312885</c:v>
                </c:pt>
                <c:pt idx="67">
                  <c:v>0.90812172280939119</c:v>
                </c:pt>
                <c:pt idx="68">
                  <c:v>0.91484267979406986</c:v>
                </c:pt>
                <c:pt idx="69">
                  <c:v>0.92150973235782552</c:v>
                </c:pt>
                <c:pt idx="70">
                  <c:v>0.9281239812481803</c:v>
                </c:pt>
                <c:pt idx="71">
                  <c:v>0.93468648861498749</c:v>
                </c:pt>
                <c:pt idx="72">
                  <c:v>0.94119827988998295</c:v>
                </c:pt>
                <c:pt idx="73">
                  <c:v>0.94766034554995771</c:v>
                </c:pt>
                <c:pt idx="74">
                  <c:v>0.9540736427722708</c:v>
                </c:pt>
                <c:pt idx="75">
                  <c:v>0.96043909699061991</c:v>
                </c:pt>
                <c:pt idx="76">
                  <c:v>0.96675760335833349</c:v>
                </c:pt>
                <c:pt idx="77">
                  <c:v>0.97303002812583739</c:v>
                </c:pt>
                <c:pt idx="78">
                  <c:v>0.97925720993835763</c:v>
                </c:pt>
                <c:pt idx="79">
                  <c:v>0.98543996105945975</c:v>
                </c:pt>
                <c:pt idx="80">
                  <c:v>0.99157906852553712</c:v>
                </c:pt>
                <c:pt idx="81">
                  <c:v>0.99767529523596188</c:v>
                </c:pt>
                <c:pt idx="82">
                  <c:v>1.0037293809832297</c:v>
                </c:pt>
                <c:pt idx="83">
                  <c:v>1.0097420434271054</c:v>
                </c:pt>
                <c:pt idx="84">
                  <c:v>1.015713979016434</c:v>
                </c:pt>
                <c:pt idx="85">
                  <c:v>1.021645863862026</c:v>
                </c:pt>
                <c:pt idx="86">
                  <c:v>1.0275383545637684</c:v>
                </c:pt>
                <c:pt idx="87">
                  <c:v>1.0333920889948442</c:v>
                </c:pt>
                <c:pt idx="88">
                  <c:v>1.0392076870457729</c:v>
                </c:pt>
                <c:pt idx="89">
                  <c:v>1.0449857513307532</c:v>
                </c:pt>
                <c:pt idx="90">
                  <c:v>1.0507268678586181</c:v>
                </c:pt>
                <c:pt idx="91">
                  <c:v>1.0564316066705606</c:v>
                </c:pt>
                <c:pt idx="92">
                  <c:v>1.0621005224466034</c:v>
                </c:pt>
                <c:pt idx="93">
                  <c:v>1.0677341550826915</c:v>
                </c:pt>
                <c:pt idx="94">
                  <c:v>1.0733330302401096</c:v>
                </c:pt>
                <c:pt idx="95">
                  <c:v>1.0788976598688467</c:v>
                </c:pt>
                <c:pt idx="96">
                  <c:v>1.0844285427063924</c:v>
                </c:pt>
                <c:pt idx="97">
                  <c:v>1.0899261647533784</c:v>
                </c:pt>
                <c:pt idx="98">
                  <c:v>1.095390999727349</c:v>
                </c:pt>
                <c:pt idx="99">
                  <c:v>1.1008235094958927</c:v>
                </c:pt>
                <c:pt idx="100">
                  <c:v>1.1062241444902694</c:v>
                </c:pt>
                <c:pt idx="101">
                  <c:v>1.1115933441005934</c:v>
                </c:pt>
                <c:pt idx="102">
                  <c:v>1.1169315370535768</c:v>
                </c:pt>
                <c:pt idx="103">
                  <c:v>1.1222391417737565</c:v>
                </c:pt>
                <c:pt idx="104">
                  <c:v>1.1275165667290956</c:v>
                </c:pt>
                <c:pt idx="105">
                  <c:v>1.1327642107617546</c:v>
                </c:pt>
                <c:pt idx="106">
                  <c:v>1.1379824634048372</c:v>
                </c:pt>
                <c:pt idx="107">
                  <c:v>1.1431717051858019</c:v>
                </c:pt>
                <c:pt idx="108">
                  <c:v>1.1483323079172303</c:v>
                </c:pt>
                <c:pt idx="109">
                  <c:v>1.1534646349756055</c:v>
                </c:pt>
                <c:pt idx="110">
                  <c:v>1.1585690415686773</c:v>
                </c:pt>
                <c:pt idx="111">
                  <c:v>1.1636458749919962</c:v>
                </c:pt>
                <c:pt idx="112">
                  <c:v>1.168695474875141</c:v>
                </c:pt>
                <c:pt idx="113">
                  <c:v>1.1737181734181557</c:v>
                </c:pt>
                <c:pt idx="114">
                  <c:v>1.1787142956186472</c:v>
                </c:pt>
                <c:pt idx="115">
                  <c:v>1.1836841594900096</c:v>
                </c:pt>
                <c:pt idx="116">
                  <c:v>1.1886280762711823</c:v>
                </c:pt>
                <c:pt idx="117">
                  <c:v>1.1935463506283597</c:v>
                </c:pt>
                <c:pt idx="118">
                  <c:v>1.1984392808490054</c:v>
                </c:pt>
                <c:pt idx="119">
                  <c:v>1.2033071590285376</c:v>
                </c:pt>
                <c:pt idx="120">
                  <c:v>1.2081502712500283</c:v>
                </c:pt>
                <c:pt idx="121">
                  <c:v>1.2129688977572206</c:v>
                </c:pt>
                <c:pt idx="122">
                  <c:v>1.2177633131211765</c:v>
                </c:pt>
                <c:pt idx="123">
                  <c:v>1.2225337864008305</c:v>
                </c:pt>
                <c:pt idx="124">
                  <c:v>1.2272805812977323</c:v>
                </c:pt>
                <c:pt idx="125">
                  <c:v>1.2320039563052245</c:v>
                </c:pt>
                <c:pt idx="126">
                  <c:v>1.2367041648522945</c:v>
                </c:pt>
                <c:pt idx="127">
                  <c:v>1.241381455442347</c:v>
                </c:pt>
                <c:pt idx="128">
                  <c:v>1.2460360717871002</c:v>
                </c:pt>
                <c:pt idx="129">
                  <c:v>1.250668252935824</c:v>
                </c:pt>
                <c:pt idx="130">
                  <c:v>1.2552782334001049</c:v>
                </c:pt>
                <c:pt idx="131">
                  <c:v>1.2598662432743464</c:v>
                </c:pt>
                <c:pt idx="132">
                  <c:v>1.2644325083521522</c:v>
                </c:pt>
                <c:pt idx="133">
                  <c:v>1.2689772502387988</c:v>
                </c:pt>
                <c:pt idx="134">
                  <c:v>1.2735006864599241</c:v>
                </c:pt>
                <c:pt idx="135">
                  <c:v>1.2780030305666108</c:v>
                </c:pt>
                <c:pt idx="136">
                  <c:v>1.2824844922369918</c:v>
                </c:pt>
                <c:pt idx="137">
                  <c:v>1.2869452773745338</c:v>
                </c:pt>
                <c:pt idx="138">
                  <c:v>1.2913855882031215</c:v>
                </c:pt>
                <c:pt idx="139">
                  <c:v>1.2958056233590711</c:v>
                </c:pt>
                <c:pt idx="140">
                  <c:v>1.30020557798019</c:v>
                </c:pt>
                <c:pt idx="141">
                  <c:v>1.3045856437920051</c:v>
                </c:pt>
                <c:pt idx="142">
                  <c:v>1.3089460091912715</c:v>
                </c:pt>
                <c:pt idx="143">
                  <c:v>1.3132868593268439</c:v>
                </c:pt>
                <c:pt idx="144">
                  <c:v>1.3176083761780499</c:v>
                </c:pt>
                <c:pt idx="145">
                  <c:v>1.3219107386306179</c:v>
                </c:pt>
                <c:pt idx="146">
                  <c:v>1.3261941225502842</c:v>
                </c:pt>
                <c:pt idx="147">
                  <c:v>1.3304587008541495</c:v>
                </c:pt>
                <c:pt idx="148">
                  <c:v>1.3347046435798706</c:v>
                </c:pt>
                <c:pt idx="149">
                  <c:v>1.3389321179527711</c:v>
                </c:pt>
                <c:pt idx="150">
                  <c:v>1.3431412884509495</c:v>
                </c:pt>
                <c:pt idx="151">
                  <c:v>1.3473323168684412</c:v>
                </c:pt>
                <c:pt idx="152">
                  <c:v>1.3515053623765265</c:v>
                </c:pt>
                <c:pt idx="153">
                  <c:v>1.355660581583247</c:v>
                </c:pt>
                <c:pt idx="154">
                  <c:v>1.3597981285911673</c:v>
                </c:pt>
                <c:pt idx="155">
                  <c:v>1.36391815505349</c:v>
                </c:pt>
                <c:pt idx="156">
                  <c:v>1.3680208102285394</c:v>
                </c:pt>
                <c:pt idx="157">
                  <c:v>1.3721062410327036</c:v>
                </c:pt>
                <c:pt idx="158">
                  <c:v>1.3761745920918631</c:v>
                </c:pt>
                <c:pt idx="159">
                  <c:v>1.3802260057913727</c:v>
                </c:pt>
                <c:pt idx="160">
                  <c:v>1.384260622324645</c:v>
                </c:pt>
                <c:pt idx="161">
                  <c:v>1.3882785797403825</c:v>
                </c:pt>
                <c:pt idx="162">
                  <c:v>1.3922800139884903</c:v>
                </c:pt>
                <c:pt idx="163">
                  <c:v>1.3962650589647512</c:v>
                </c:pt>
                <c:pt idx="164">
                  <c:v>1.4002338465542508</c:v>
                </c:pt>
                <c:pt idx="165">
                  <c:v>1.4041865066736394</c:v>
                </c:pt>
                <c:pt idx="166">
                  <c:v>1.4081231673122618</c:v>
                </c:pt>
                <c:pt idx="167">
                  <c:v>1.4120439545721537</c:v>
                </c:pt>
                <c:pt idx="168">
                  <c:v>1.4159489927070006</c:v>
                </c:pt>
                <c:pt idx="169">
                  <c:v>1.4198384041600545</c:v>
                </c:pt>
                <c:pt idx="170">
                  <c:v>1.42371230960104</c:v>
                </c:pt>
                <c:pt idx="171">
                  <c:v>1.4275708279621093</c:v>
                </c:pt>
                <c:pt idx="172">
                  <c:v>1.4314140764728538</c:v>
                </c:pt>
                <c:pt idx="173">
                  <c:v>1.4352421706944021</c:v>
                </c:pt>
                <c:pt idx="174">
                  <c:v>1.4390552245526582</c:v>
                </c:pt>
                <c:pt idx="175">
                  <c:v>1.4428533503706673</c:v>
                </c:pt>
                <c:pt idx="176">
                  <c:v>1.4466366589001773</c:v>
                </c:pt>
                <c:pt idx="177">
                  <c:v>1.450405259352386</c:v>
                </c:pt>
                <c:pt idx="178">
                  <c:v>1.4541592594279211</c:v>
                </c:pt>
                <c:pt idx="179">
                  <c:v>1.4578987653460771</c:v>
                </c:pt>
                <c:pt idx="180">
                  <c:v>1.4616238818733096</c:v>
                </c:pt>
                <c:pt idx="181">
                  <c:v>1.465334712351039</c:v>
                </c:pt>
                <c:pt idx="182">
                  <c:v>1.4690313587227588</c:v>
                </c:pt>
                <c:pt idx="183">
                  <c:v>1.4727139215604925</c:v>
                </c:pt>
                <c:pt idx="184">
                  <c:v>1.476382500090591</c:v>
                </c:pt>
                <c:pt idx="185">
                  <c:v>1.4800371922189239</c:v>
                </c:pt>
                <c:pt idx="186">
                  <c:v>1.4836780945554442</c:v>
                </c:pt>
                <c:pt idx="187">
                  <c:v>1.4873053024381895</c:v>
                </c:pt>
                <c:pt idx="188">
                  <c:v>1.4909189099566826</c:v>
                </c:pt>
                <c:pt idx="189">
                  <c:v>1.4945190099748056</c:v>
                </c:pt>
                <c:pt idx="190">
                  <c:v>1.4981056941531141</c:v>
                </c:pt>
                <c:pt idx="191">
                  <c:v>1.5016790529706427</c:v>
                </c:pt>
                <c:pt idx="192">
                  <c:v>1.5052391757461931</c:v>
                </c:pt>
                <c:pt idx="193">
                  <c:v>1.5087861506591327</c:v>
                </c:pt>
                <c:pt idx="194">
                  <c:v>1.5123200647697088</c:v>
                </c:pt>
                <c:pt idx="195">
                  <c:v>1.5158410040389068</c:v>
                </c:pt>
                <c:pt idx="196">
                  <c:v>1.519349053347848</c:v>
                </c:pt>
                <c:pt idx="197">
                  <c:v>1.5228442965167333</c:v>
                </c:pt>
                <c:pt idx="198">
                  <c:v>1.5263268163233938</c:v>
                </c:pt>
                <c:pt idx="199">
                  <c:v>1.5297966945213877</c:v>
                </c:pt>
                <c:pt idx="200">
                  <c:v>1.5332540118577123</c:v>
                </c:pt>
                <c:pt idx="201">
                  <c:v>1.5366988480901185</c:v>
                </c:pt>
                <c:pt idx="202">
                  <c:v>1.5401312820040354</c:v>
                </c:pt>
                <c:pt idx="203">
                  <c:v>1.5435513914291326</c:v>
                </c:pt>
                <c:pt idx="204">
                  <c:v>1.5469592532555092</c:v>
                </c:pt>
                <c:pt idx="205">
                  <c:v>1.5503549434495392</c:v>
                </c:pt>
                <c:pt idx="206">
                  <c:v>1.5537385370693606</c:v>
                </c:pt>
                <c:pt idx="207">
                  <c:v>1.5571101082800372</c:v>
                </c:pt>
                <c:pt idx="208">
                  <c:v>1.560469730368403</c:v>
                </c:pt>
                <c:pt idx="209">
                  <c:v>1.563817475757564</c:v>
                </c:pt>
                <c:pt idx="210">
                  <c:v>1.567153416021122</c:v>
                </c:pt>
                <c:pt idx="211">
                  <c:v>1.5704776218970729</c:v>
                </c:pt>
                <c:pt idx="212">
                  <c:v>1.5737901633014224</c:v>
                </c:pt>
                <c:pt idx="213">
                  <c:v>1.5770911093415119</c:v>
                </c:pt>
                <c:pt idx="214">
                  <c:v>1.5803805283290762</c:v>
                </c:pt>
                <c:pt idx="215">
                  <c:v>1.5836584877930082</c:v>
                </c:pt>
                <c:pt idx="216">
                  <c:v>1.5869250544918836</c:v>
                </c:pt>
                <c:pt idx="217">
                  <c:v>1.5901802944262104</c:v>
                </c:pt>
                <c:pt idx="218">
                  <c:v>1.5934242728504382</c:v>
                </c:pt>
                <c:pt idx="219">
                  <c:v>1.5966570542847067</c:v>
                </c:pt>
                <c:pt idx="220">
                  <c:v>1.5998787025263839</c:v>
                </c:pt>
                <c:pt idx="221">
                  <c:v>1.6030892806613339</c:v>
                </c:pt>
                <c:pt idx="222">
                  <c:v>1.6062888510749875</c:v>
                </c:pt>
                <c:pt idx="223">
                  <c:v>1.6094774754631807</c:v>
                </c:pt>
                <c:pt idx="224">
                  <c:v>1.612655214842768</c:v>
                </c:pt>
                <c:pt idx="225">
                  <c:v>1.6158221295620436</c:v>
                </c:pt>
                <c:pt idx="226">
                  <c:v>1.6189782793109411</c:v>
                </c:pt>
                <c:pt idx="227">
                  <c:v>1.6221237231310353</c:v>
                </c:pt>
                <c:pt idx="228">
                  <c:v>1.6252585194253495</c:v>
                </c:pt>
                <c:pt idx="229">
                  <c:v>1.6283827259679842</c:v>
                </c:pt>
                <c:pt idx="230">
                  <c:v>1.6314963999135219</c:v>
                </c:pt>
                <c:pt idx="231">
                  <c:v>1.6345995978063037</c:v>
                </c:pt>
                <c:pt idx="232">
                  <c:v>1.6376923755894743</c:v>
                </c:pt>
                <c:pt idx="233">
                  <c:v>1.6407747886138868</c:v>
                </c:pt>
                <c:pt idx="234">
                  <c:v>1.6438468916468281</c:v>
                </c:pt>
                <c:pt idx="235">
                  <c:v>1.6469087388805748</c:v>
                </c:pt>
                <c:pt idx="236">
                  <c:v>1.6499603839407948</c:v>
                </c:pt>
                <c:pt idx="237">
                  <c:v>1.6530018798947785</c:v>
                </c:pt>
                <c:pt idx="238">
                  <c:v>1.6560332792595343</c:v>
                </c:pt>
                <c:pt idx="239">
                  <c:v>1.6590546340097041</c:v>
                </c:pt>
                <c:pt idx="240">
                  <c:v>1.6620659955853703</c:v>
                </c:pt>
                <c:pt idx="241">
                  <c:v>1.665067414899676</c:v>
                </c:pt>
                <c:pt idx="242">
                  <c:v>1.668058942346337</c:v>
                </c:pt>
                <c:pt idx="243">
                  <c:v>1.6710406278070058</c:v>
                </c:pt>
                <c:pt idx="244">
                  <c:v>1.6740125206584819</c:v>
                </c:pt>
                <c:pt idx="245">
                  <c:v>1.6769746697798307</c:v>
                </c:pt>
                <c:pt idx="246">
                  <c:v>1.6799271235593276</c:v>
                </c:pt>
                <c:pt idx="247">
                  <c:v>1.6828699299013175</c:v>
                </c:pt>
                <c:pt idx="248">
                  <c:v>1.6858031362329164</c:v>
                </c:pt>
                <c:pt idx="249">
                  <c:v>1.6887267895106182</c:v>
                </c:pt>
                <c:pt idx="250">
                  <c:v>1.6916409362267699</c:v>
                </c:pt>
                <c:pt idx="251">
                  <c:v>1.6945456224159339</c:v>
                </c:pt>
                <c:pt idx="252">
                  <c:v>1.6974408936611434</c:v>
                </c:pt>
                <c:pt idx="253">
                  <c:v>1.7003267951000367</c:v>
                </c:pt>
                <c:pt idx="254">
                  <c:v>1.7032033714308938</c:v>
                </c:pt>
                <c:pt idx="255">
                  <c:v>1.7060706669185624</c:v>
                </c:pt>
                <c:pt idx="256">
                  <c:v>1.7089287254002807</c:v>
                </c:pt>
                <c:pt idx="257">
                  <c:v>1.7117775902913994</c:v>
                </c:pt>
                <c:pt idx="258">
                  <c:v>1.714617304591006</c:v>
                </c:pt>
                <c:pt idx="259">
                  <c:v>1.7174479108874474</c:v>
                </c:pt>
                <c:pt idx="260">
                  <c:v>1.720269451363768</c:v>
                </c:pt>
                <c:pt idx="261">
                  <c:v>1.7230819678030427</c:v>
                </c:pt>
                <c:pt idx="262">
                  <c:v>1.725885501593623</c:v>
                </c:pt>
                <c:pt idx="263">
                  <c:v>1.7286800937343014</c:v>
                </c:pt>
                <c:pt idx="264">
                  <c:v>1.7314657848393766</c:v>
                </c:pt>
                <c:pt idx="265">
                  <c:v>1.734242615143639</c:v>
                </c:pt>
                <c:pt idx="266">
                  <c:v>1.7370106245072798</c:v>
                </c:pt>
                <c:pt idx="267">
                  <c:v>1.7397698524207026</c:v>
                </c:pt>
                <c:pt idx="268">
                  <c:v>1.7425203380092655</c:v>
                </c:pt>
                <c:pt idx="269">
                  <c:v>1.7452621200379432</c:v>
                </c:pt>
                <c:pt idx="270">
                  <c:v>1.747995236915914</c:v>
                </c:pt>
                <c:pt idx="271">
                  <c:v>1.7507197267010595</c:v>
                </c:pt>
                <c:pt idx="272">
                  <c:v>1.7534356271044049</c:v>
                </c:pt>
                <c:pt idx="273">
                  <c:v>1.7561429754944817</c:v>
                </c:pt>
                <c:pt idx="274">
                  <c:v>1.7588418089016167</c:v>
                </c:pt>
                <c:pt idx="275">
                  <c:v>1.7615321640221495</c:v>
                </c:pt>
                <c:pt idx="276">
                  <c:v>1.7642140772225932</c:v>
                </c:pt>
                <c:pt idx="277">
                  <c:v>1.7668875845437135</c:v>
                </c:pt>
                <c:pt idx="278">
                  <c:v>1.7695527217045497</c:v>
                </c:pt>
                <c:pt idx="279">
                  <c:v>1.772209524106374</c:v>
                </c:pt>
                <c:pt idx="280">
                  <c:v>1.7748580268365859</c:v>
                </c:pt>
                <c:pt idx="281">
                  <c:v>1.7774982646725304</c:v>
                </c:pt>
                <c:pt idx="282">
                  <c:v>1.7801302720852918</c:v>
                </c:pt>
                <c:pt idx="283">
                  <c:v>1.7827540832433795</c:v>
                </c:pt>
                <c:pt idx="284">
                  <c:v>1.7853697320163928</c:v>
                </c:pt>
                <c:pt idx="285">
                  <c:v>1.7879772519786252</c:v>
                </c:pt>
                <c:pt idx="286">
                  <c:v>1.7905766764125826</c:v>
                </c:pt>
                <c:pt idx="287">
                  <c:v>1.7931680383124828</c:v>
                </c:pt>
                <c:pt idx="288">
                  <c:v>1.7957513703876857</c:v>
                </c:pt>
                <c:pt idx="289">
                  <c:v>1.798326705066059</c:v>
                </c:pt>
                <c:pt idx="290">
                  <c:v>1.8008940744973194</c:v>
                </c:pt>
                <c:pt idx="291">
                  <c:v>1.8034535105562937</c:v>
                </c:pt>
                <c:pt idx="292">
                  <c:v>1.8060050448461467</c:v>
                </c:pt>
                <c:pt idx="293">
                  <c:v>1.8085487087015644</c:v>
                </c:pt>
                <c:pt idx="294">
                  <c:v>1.8110845331918672</c:v>
                </c:pt>
                <c:pt idx="295">
                  <c:v>1.8136125491241004</c:v>
                </c:pt>
                <c:pt idx="296">
                  <c:v>1.8161327870460615</c:v>
                </c:pt>
                <c:pt idx="297">
                  <c:v>1.8186452772492936</c:v>
                </c:pt>
                <c:pt idx="298">
                  <c:v>1.821150049772017</c:v>
                </c:pt>
                <c:pt idx="299">
                  <c:v>1.8236471344020431</c:v>
                </c:pt>
                <c:pt idx="300">
                  <c:v>1.8261365606796209</c:v>
                </c:pt>
                <c:pt idx="301">
                  <c:v>1.8286183579002535</c:v>
                </c:pt>
                <c:pt idx="302">
                  <c:v>1.8310925551174639</c:v>
                </c:pt>
                <c:pt idx="303">
                  <c:v>1.8335591811455332</c:v>
                </c:pt>
                <c:pt idx="304">
                  <c:v>1.8360182645621967</c:v>
                </c:pt>
                <c:pt idx="305">
                  <c:v>1.8384698337112781</c:v>
                </c:pt>
                <c:pt idx="306">
                  <c:v>1.8409139167053192</c:v>
                </c:pt>
                <c:pt idx="307">
                  <c:v>1.8433505414281444</c:v>
                </c:pt>
                <c:pt idx="308">
                  <c:v>1.8457797355374068</c:v>
                </c:pt>
                <c:pt idx="309">
                  <c:v>1.8482015264670799</c:v>
                </c:pt>
                <c:pt idx="310">
                  <c:v>1.8506159414299348</c:v>
                </c:pt>
                <c:pt idx="311">
                  <c:v>1.8530230074199523</c:v>
                </c:pt>
                <c:pt idx="312">
                  <c:v>1.8554227512147368</c:v>
                </c:pt>
                <c:pt idx="313">
                  <c:v>1.8578151993778647</c:v>
                </c:pt>
                <c:pt idx="314">
                  <c:v>1.8602003782612142</c:v>
                </c:pt>
                <c:pt idx="315">
                  <c:v>1.8625783140072638</c:v>
                </c:pt>
                <c:pt idx="316">
                  <c:v>1.86494903255135</c:v>
                </c:pt>
                <c:pt idx="317">
                  <c:v>1.8673125596238969</c:v>
                </c:pt>
                <c:pt idx="318">
                  <c:v>1.8696689207526171</c:v>
                </c:pt>
                <c:pt idx="319">
                  <c:v>1.8720181412646788</c:v>
                </c:pt>
                <c:pt idx="320">
                  <c:v>1.8743602462888416</c:v>
                </c:pt>
                <c:pt idx="321">
                  <c:v>1.8766952607575709</c:v>
                </c:pt>
                <c:pt idx="322">
                  <c:v>1.8790232094091075</c:v>
                </c:pt>
                <c:pt idx="323">
                  <c:v>1.8813441167895266</c:v>
                </c:pt>
                <c:pt idx="324">
                  <c:v>1.8836580072547529</c:v>
                </c:pt>
                <c:pt idx="325">
                  <c:v>1.8859649049725575</c:v>
                </c:pt>
                <c:pt idx="326">
                  <c:v>1.8882648339245243</c:v>
                </c:pt>
                <c:pt idx="327">
                  <c:v>1.8905578179079923</c:v>
                </c:pt>
                <c:pt idx="328">
                  <c:v>1.8928438805379633</c:v>
                </c:pt>
                <c:pt idx="329">
                  <c:v>1.8951230452489953</c:v>
                </c:pt>
                <c:pt idx="330">
                  <c:v>1.8973953352970647</c:v>
                </c:pt>
                <c:pt idx="331">
                  <c:v>1.899660773761394</c:v>
                </c:pt>
                <c:pt idx="332">
                  <c:v>1.9019193835462795</c:v>
                </c:pt>
                <c:pt idx="333">
                  <c:v>1.9041711873828644</c:v>
                </c:pt>
                <c:pt idx="334">
                  <c:v>1.906416207830913</c:v>
                </c:pt>
                <c:pt idx="335">
                  <c:v>1.9086544672805454</c:v>
                </c:pt>
                <c:pt idx="336">
                  <c:v>1.9108859879539595</c:v>
                </c:pt>
                <c:pt idx="337">
                  <c:v>1.9131107919071204</c:v>
                </c:pt>
                <c:pt idx="338">
                  <c:v>1.9153289010314394</c:v>
                </c:pt>
                <c:pt idx="339">
                  <c:v>1.9175403370554163</c:v>
                </c:pt>
                <c:pt idx="340">
                  <c:v>1.9197451215462791</c:v>
                </c:pt>
                <c:pt idx="341">
                  <c:v>1.9219432759115771</c:v>
                </c:pt>
                <c:pt idx="342">
                  <c:v>1.9241348214007812</c:v>
                </c:pt>
                <c:pt idx="343">
                  <c:v>1.9263197791068418</c:v>
                </c:pt>
                <c:pt idx="344">
                  <c:v>1.9284981699677315</c:v>
                </c:pt>
                <c:pt idx="345">
                  <c:v>1.9306700147679801</c:v>
                </c:pt>
                <c:pt idx="346">
                  <c:v>1.9328353341401758</c:v>
                </c:pt>
                <c:pt idx="347">
                  <c:v>1.934994148566447</c:v>
                </c:pt>
                <c:pt idx="348">
                  <c:v>1.9371464783799357</c:v>
                </c:pt>
                <c:pt idx="349">
                  <c:v>1.9392923437662393</c:v>
                </c:pt>
                <c:pt idx="350">
                  <c:v>1.9414317647648578</c:v>
                </c:pt>
                <c:pt idx="351">
                  <c:v>1.9435647612705809</c:v>
                </c:pt>
                <c:pt idx="352">
                  <c:v>1.9456913530348958</c:v>
                </c:pt>
                <c:pt idx="353">
                  <c:v>1.94781155966737</c:v>
                </c:pt>
                <c:pt idx="354">
                  <c:v>1.9499254006369928</c:v>
                </c:pt>
                <c:pt idx="355">
                  <c:v>1.9520328952735344</c:v>
                </c:pt>
                <c:pt idx="356">
                  <c:v>1.9541340627688577</c:v>
                </c:pt>
                <c:pt idx="357">
                  <c:v>1.9562289221782352</c:v>
                </c:pt>
                <c:pt idx="358">
                  <c:v>1.9583174924216424</c:v>
                </c:pt>
                <c:pt idx="359">
                  <c:v>1.9603997922850229</c:v>
                </c:pt>
                <c:pt idx="360">
                  <c:v>1.9624758404215585</c:v>
                </c:pt>
                <c:pt idx="361">
                  <c:v>1.9645456553529135</c:v>
                </c:pt>
                <c:pt idx="362">
                  <c:v>1.9666092554704597</c:v>
                </c:pt>
                <c:pt idx="363">
                  <c:v>1.9686666590364923</c:v>
                </c:pt>
                <c:pt idx="364">
                  <c:v>1.970717884185432</c:v>
                </c:pt>
                <c:pt idx="365">
                  <c:v>1.972762948925008</c:v>
                </c:pt>
                <c:pt idx="366">
                  <c:v>1.9748018711374224</c:v>
                </c:pt>
                <c:pt idx="367">
                  <c:v>1.9768346685805152</c:v>
                </c:pt>
                <c:pt idx="368">
                  <c:v>1.978861358888903</c:v>
                </c:pt>
                <c:pt idx="369">
                  <c:v>1.9808819595751068</c:v>
                </c:pt>
                <c:pt idx="370">
                  <c:v>1.9828964880306623</c:v>
                </c:pt>
                <c:pt idx="371">
                  <c:v>1.9849049615272305</c:v>
                </c:pt>
                <c:pt idx="372">
                  <c:v>1.9869073972176754</c:v>
                </c:pt>
                <c:pt idx="373">
                  <c:v>1.9889038121371474</c:v>
                </c:pt>
                <c:pt idx="374">
                  <c:v>1.990894223204138</c:v>
                </c:pt>
                <c:pt idx="375">
                  <c:v>1.992878647221533</c:v>
                </c:pt>
                <c:pt idx="376">
                  <c:v>1.9948571008776532</c:v>
                </c:pt>
                <c:pt idx="377">
                  <c:v>1.9968296007472668</c:v>
                </c:pt>
                <c:pt idx="378">
                  <c:v>1.9987961632926188</c:v>
                </c:pt>
                <c:pt idx="379">
                  <c:v>2.0007568048644142</c:v>
                </c:pt>
                <c:pt idx="380">
                  <c:v>2.0027115417028227</c:v>
                </c:pt>
                <c:pt idx="381">
                  <c:v>2.0046603899384445</c:v>
                </c:pt>
                <c:pt idx="382">
                  <c:v>2.006603365593278</c:v>
                </c:pt>
                <c:pt idx="383">
                  <c:v>2.008540484581677</c:v>
                </c:pt>
                <c:pt idx="384">
                  <c:v>2.0104717627112993</c:v>
                </c:pt>
                <c:pt idx="385">
                  <c:v>2.0123972156840244</c:v>
                </c:pt>
                <c:pt idx="386">
                  <c:v>2.0143168590968878</c:v>
                </c:pt>
                <c:pt idx="387">
                  <c:v>2.0162307084429898</c:v>
                </c:pt>
                <c:pt idx="388">
                  <c:v>2.0181387791123919</c:v>
                </c:pt>
                <c:pt idx="389">
                  <c:v>2.0200410863930065</c:v>
                </c:pt>
                <c:pt idx="390">
                  <c:v>2.0219376454714864</c:v>
                </c:pt>
                <c:pt idx="391">
                  <c:v>2.0238284714340828</c:v>
                </c:pt>
                <c:pt idx="392">
                  <c:v>2.0257135792675096</c:v>
                </c:pt>
                <c:pt idx="393">
                  <c:v>2.0275929838597975</c:v>
                </c:pt>
                <c:pt idx="394">
                  <c:v>2.0294667000011315</c:v>
                </c:pt>
                <c:pt idx="395">
                  <c:v>2.0313347423846726</c:v>
                </c:pt>
                <c:pt idx="396">
                  <c:v>2.0331971256074048</c:v>
                </c:pt>
                <c:pt idx="397">
                  <c:v>2.0350538641709157</c:v>
                </c:pt>
                <c:pt idx="398">
                  <c:v>2.036904972482223</c:v>
                </c:pt>
                <c:pt idx="399">
                  <c:v>2.0387504648545618</c:v>
                </c:pt>
                <c:pt idx="400">
                  <c:v>2.0405903555081646</c:v>
                </c:pt>
                <c:pt idx="401">
                  <c:v>2.0424246585710408</c:v>
                </c:pt>
                <c:pt idx="402">
                  <c:v>2.0442533880797504</c:v>
                </c:pt>
                <c:pt idx="403">
                  <c:v>2.0460765579801627</c:v>
                </c:pt>
                <c:pt idx="404">
                  <c:v>2.0478941821281915</c:v>
                </c:pt>
                <c:pt idx="405">
                  <c:v>2.0497062742905632</c:v>
                </c:pt>
                <c:pt idx="406">
                  <c:v>2.05151284814553</c:v>
                </c:pt>
                <c:pt idx="407">
                  <c:v>2.0533139172836057</c:v>
                </c:pt>
                <c:pt idx="408">
                  <c:v>2.0551094952082813</c:v>
                </c:pt>
                <c:pt idx="409">
                  <c:v>2.0568995953367444</c:v>
                </c:pt>
                <c:pt idx="410">
                  <c:v>2.0586842310005657</c:v>
                </c:pt>
                <c:pt idx="411">
                  <c:v>2.0604634154464088</c:v>
                </c:pt>
                <c:pt idx="412">
                  <c:v>2.0622371618367108</c:v>
                </c:pt>
                <c:pt idx="413">
                  <c:v>2.0640054832503627</c:v>
                </c:pt>
                <c:pt idx="414">
                  <c:v>2.0657683926833843</c:v>
                </c:pt>
                <c:pt idx="415">
                  <c:v>2.0675259030495892</c:v>
                </c:pt>
                <c:pt idx="416">
                  <c:v>2.0692780271812397</c:v>
                </c:pt>
                <c:pt idx="417">
                  <c:v>2.0710247778297073</c:v>
                </c:pt>
                <c:pt idx="418">
                  <c:v>2.072766167666106</c:v>
                </c:pt>
                <c:pt idx="419">
                  <c:v>2.0745022092819325</c:v>
                </c:pt>
                <c:pt idx="420">
                  <c:v>2.0762329151897094</c:v>
                </c:pt>
                <c:pt idx="421">
                  <c:v>2.0779582978235824</c:v>
                </c:pt>
                <c:pt idx="422">
                  <c:v>2.0796783695399688</c:v>
                </c:pt>
                <c:pt idx="423">
                  <c:v>2.081393142618146</c:v>
                </c:pt>
                <c:pt idx="424">
                  <c:v>2.0831026292608614</c:v>
                </c:pt>
                <c:pt idx="425">
                  <c:v>2.0848068415949377</c:v>
                </c:pt>
                <c:pt idx="426">
                  <c:v>2.0865057916718532</c:v>
                </c:pt>
                <c:pt idx="427">
                  <c:v>2.0881994914683339</c:v>
                </c:pt>
                <c:pt idx="428">
                  <c:v>2.0898879528869347</c:v>
                </c:pt>
                <c:pt idx="429">
                  <c:v>2.0915711877566046</c:v>
                </c:pt>
                <c:pt idx="430">
                  <c:v>2.0932492078332636</c:v>
                </c:pt>
                <c:pt idx="431">
                  <c:v>2.0949220248003546</c:v>
                </c:pt>
                <c:pt idx="432">
                  <c:v>2.0965896502694057</c:v>
                </c:pt>
                <c:pt idx="433">
                  <c:v>2.098252095780575</c:v>
                </c:pt>
                <c:pt idx="434">
                  <c:v>2.0999093728032023</c:v>
                </c:pt>
                <c:pt idx="435">
                  <c:v>2.1015614927363369</c:v>
                </c:pt>
                <c:pt idx="436">
                  <c:v>2.1032084669092792</c:v>
                </c:pt>
                <c:pt idx="437">
                  <c:v>2.1048503065821054</c:v>
                </c:pt>
                <c:pt idx="438">
                  <c:v>2.1064870229461845</c:v>
                </c:pt>
                <c:pt idx="439">
                  <c:v>2.1081186271247025</c:v>
                </c:pt>
                <c:pt idx="440">
                  <c:v>2.1097451301731711</c:v>
                </c:pt>
                <c:pt idx="441">
                  <c:v>2.1113665430799342</c:v>
                </c:pt>
                <c:pt idx="442">
                  <c:v>2.1129828767666621</c:v>
                </c:pt>
                <c:pt idx="443">
                  <c:v>2.1145941420888579</c:v>
                </c:pt>
                <c:pt idx="444">
                  <c:v>2.1162003498363475</c:v>
                </c:pt>
                <c:pt idx="445">
                  <c:v>2.117801510733754</c:v>
                </c:pt>
                <c:pt idx="446">
                  <c:v>2.1193976354409911</c:v>
                </c:pt>
                <c:pt idx="447">
                  <c:v>2.1209887345537326</c:v>
                </c:pt>
                <c:pt idx="448">
                  <c:v>2.1225748186038884</c:v>
                </c:pt>
                <c:pt idx="449">
                  <c:v>2.1241558980600681</c:v>
                </c:pt>
                <c:pt idx="450">
                  <c:v>2.1257319833280452</c:v>
                </c:pt>
                <c:pt idx="451">
                  <c:v>2.1273030847512042</c:v>
                </c:pt>
                <c:pt idx="452">
                  <c:v>2.1288692126110154</c:v>
                </c:pt>
                <c:pt idx="453">
                  <c:v>2.1304303771274604</c:v>
                </c:pt>
                <c:pt idx="454">
                  <c:v>2.1319865884594886</c:v>
                </c:pt>
                <c:pt idx="455">
                  <c:v>2.1335378567054546</c:v>
                </c:pt>
                <c:pt idx="456">
                  <c:v>2.1350841919035508</c:v>
                </c:pt>
                <c:pt idx="457">
                  <c:v>2.1366256040322411</c:v>
                </c:pt>
                <c:pt idx="458">
                  <c:v>2.1381621030106879</c:v>
                </c:pt>
                <c:pt idx="459">
                  <c:v>2.1396936986991677</c:v>
                </c:pt>
                <c:pt idx="460">
                  <c:v>2.1412204008995013</c:v>
                </c:pt>
                <c:pt idx="461">
                  <c:v>2.1427422193554562</c:v>
                </c:pt>
                <c:pt idx="462">
                  <c:v>2.1442591637531656</c:v>
                </c:pt>
                <c:pt idx="463">
                  <c:v>2.1457712437215277</c:v>
                </c:pt>
                <c:pt idx="464">
                  <c:v>2.1472784688326123</c:v>
                </c:pt>
                <c:pt idx="465">
                  <c:v>2.1487808486020619</c:v>
                </c:pt>
                <c:pt idx="466">
                  <c:v>2.1502783924894739</c:v>
                </c:pt>
                <c:pt idx="467">
                  <c:v>2.1517711098988088</c:v>
                </c:pt>
                <c:pt idx="468">
                  <c:v>2.1532590101787572</c:v>
                </c:pt>
                <c:pt idx="469">
                  <c:v>2.1547421026231448</c:v>
                </c:pt>
                <c:pt idx="470">
                  <c:v>2.1562203964712903</c:v>
                </c:pt>
                <c:pt idx="471">
                  <c:v>2.1576939009083986</c:v>
                </c:pt>
                <c:pt idx="472">
                  <c:v>2.1591626250659264</c:v>
                </c:pt>
                <c:pt idx="473">
                  <c:v>2.1606265780219411</c:v>
                </c:pt>
                <c:pt idx="474">
                  <c:v>2.1620857688015049</c:v>
                </c:pt>
                <c:pt idx="475">
                  <c:v>2.1635402063770215</c:v>
                </c:pt>
                <c:pt idx="476">
                  <c:v>2.1649898996686017</c:v>
                </c:pt>
                <c:pt idx="477">
                  <c:v>2.166434857544417</c:v>
                </c:pt>
                <c:pt idx="478">
                  <c:v>2.1678750888210425</c:v>
                </c:pt>
                <c:pt idx="479">
                  <c:v>2.1693106022638218</c:v>
                </c:pt>
                <c:pt idx="480">
                  <c:v>2.1707414065871999</c:v>
                </c:pt>
                <c:pt idx="481">
                  <c:v>2.1721675104550631</c:v>
                </c:pt>
                <c:pt idx="482">
                  <c:v>2.1735889224810898</c:v>
                </c:pt>
                <c:pt idx="483">
                  <c:v>2.1750056512290681</c:v>
                </c:pt>
                <c:pt idx="484">
                  <c:v>2.1764177052132463</c:v>
                </c:pt>
                <c:pt idx="485">
                  <c:v>2.1778250928986447</c:v>
                </c:pt>
                <c:pt idx="486">
                  <c:v>2.179227822701395</c:v>
                </c:pt>
                <c:pt idx="487">
                  <c:v>2.18062590298906</c:v>
                </c:pt>
                <c:pt idx="488">
                  <c:v>2.1820193420809453</c:v>
                </c:pt>
                <c:pt idx="489">
                  <c:v>2.1834081482484256</c:v>
                </c:pt>
                <c:pt idx="490">
                  <c:v>2.1847923297152541</c:v>
                </c:pt>
                <c:pt idx="491">
                  <c:v>2.1861718946578752</c:v>
                </c:pt>
                <c:pt idx="492">
                  <c:v>2.1875468512057328</c:v>
                </c:pt>
                <c:pt idx="493">
                  <c:v>2.1889172074415728</c:v>
                </c:pt>
                <c:pt idx="494">
                  <c:v>2.1902829714017473</c:v>
                </c:pt>
                <c:pt idx="495">
                  <c:v>2.1916441510765208</c:v>
                </c:pt>
                <c:pt idx="496">
                  <c:v>2.1930007544103565</c:v>
                </c:pt>
                <c:pt idx="497">
                  <c:v>2.1943527893022079</c:v>
                </c:pt>
                <c:pt idx="498">
                  <c:v>2.1957002636058327</c:v>
                </c:pt>
                <c:pt idx="499">
                  <c:v>2.1970431851300578</c:v>
                </c:pt>
                <c:pt idx="500">
                  <c:v>2.1983815616390698</c:v>
                </c:pt>
                <c:pt idx="501">
                  <c:v>2.199715400852714</c:v>
                </c:pt>
                <c:pt idx="502">
                  <c:v>2.2010447104467565</c:v>
                </c:pt>
                <c:pt idx="503">
                  <c:v>2.2023694980531752</c:v>
                </c:pt>
                <c:pt idx="504">
                  <c:v>2.2036897712604264</c:v>
                </c:pt>
                <c:pt idx="505">
                  <c:v>2.205005537613729</c:v>
                </c:pt>
                <c:pt idx="506">
                  <c:v>2.206316804615327</c:v>
                </c:pt>
                <c:pt idx="507">
                  <c:v>2.2076235797247605</c:v>
                </c:pt>
                <c:pt idx="508">
                  <c:v>2.208925870359133</c:v>
                </c:pt>
                <c:pt idx="509">
                  <c:v>2.2102236838933775</c:v>
                </c:pt>
                <c:pt idx="510">
                  <c:v>2.2115170276605061</c:v>
                </c:pt>
                <c:pt idx="511">
                  <c:v>2.2128059089518897</c:v>
                </c:pt>
                <c:pt idx="512">
                  <c:v>2.2140903350174947</c:v>
                </c:pt>
                <c:pt idx="513">
                  <c:v>2.2153703130661482</c:v>
                </c:pt>
                <c:pt idx="514">
                  <c:v>2.2166458502657864</c:v>
                </c:pt>
                <c:pt idx="515">
                  <c:v>2.2179169537437056</c:v>
                </c:pt>
                <c:pt idx="516">
                  <c:v>2.2191836305868122</c:v>
                </c:pt>
                <c:pt idx="517">
                  <c:v>2.2204458878418682</c:v>
                </c:pt>
                <c:pt idx="518">
                  <c:v>2.2217037325157252</c:v>
                </c:pt>
                <c:pt idx="519">
                  <c:v>2.2229571715755783</c:v>
                </c:pt>
                <c:pt idx="520">
                  <c:v>2.2242062119492001</c:v>
                </c:pt>
                <c:pt idx="521">
                  <c:v>2.225450860525175</c:v>
                </c:pt>
                <c:pt idx="522">
                  <c:v>2.2266911241531342</c:v>
                </c:pt>
                <c:pt idx="523">
                  <c:v>2.2279270096439983</c:v>
                </c:pt>
                <c:pt idx="524">
                  <c:v>2.2291585237701912</c:v>
                </c:pt>
                <c:pt idx="525">
                  <c:v>2.2303856732658849</c:v>
                </c:pt>
                <c:pt idx="526">
                  <c:v>2.2316084648272159</c:v>
                </c:pt>
                <c:pt idx="527">
                  <c:v>2.2328269051125149</c:v>
                </c:pt>
                <c:pt idx="528">
                  <c:v>2.2340410007425255</c:v>
                </c:pt>
                <c:pt idx="529">
                  <c:v>2.2352507583006318</c:v>
                </c:pt>
                <c:pt idx="530">
                  <c:v>2.2364561843330679</c:v>
                </c:pt>
                <c:pt idx="531">
                  <c:v>2.2376572853491434</c:v>
                </c:pt>
                <c:pt idx="532">
                  <c:v>2.2388540678214595</c:v>
                </c:pt>
                <c:pt idx="533">
                  <c:v>2.2400465381861041</c:v>
                </c:pt>
                <c:pt idx="534">
                  <c:v>2.2412347028428941</c:v>
                </c:pt>
                <c:pt idx="535">
                  <c:v>2.2424185681555522</c:v>
                </c:pt>
                <c:pt idx="536">
                  <c:v>2.2435981404519438</c:v>
                </c:pt>
                <c:pt idx="537">
                  <c:v>2.244773426024262</c:v>
                </c:pt>
                <c:pt idx="538">
                  <c:v>2.245944431129236</c:v>
                </c:pt>
                <c:pt idx="539">
                  <c:v>2.2471111619883497</c:v>
                </c:pt>
                <c:pt idx="540">
                  <c:v>2.2482736247880144</c:v>
                </c:pt>
                <c:pt idx="541">
                  <c:v>2.2494318256797943</c:v>
                </c:pt>
                <c:pt idx="542">
                  <c:v>2.2505857707805821</c:v>
                </c:pt>
                <c:pt idx="543">
                  <c:v>2.2517354661728177</c:v>
                </c:pt>
                <c:pt idx="544">
                  <c:v>2.2528809179046552</c:v>
                </c:pt>
                <c:pt idx="545">
                  <c:v>2.254022131990181</c:v>
                </c:pt>
                <c:pt idx="546">
                  <c:v>2.2551591144095835</c:v>
                </c:pt>
                <c:pt idx="547">
                  <c:v>2.2562918711093563</c:v>
                </c:pt>
                <c:pt idx="548">
                  <c:v>2.2574204080024813</c:v>
                </c:pt>
                <c:pt idx="549">
                  <c:v>2.2585447309686026</c:v>
                </c:pt>
                <c:pt idx="550">
                  <c:v>2.2596648458542425</c:v>
                </c:pt>
                <c:pt idx="551">
                  <c:v>2.2607807584729369</c:v>
                </c:pt>
                <c:pt idx="552">
                  <c:v>2.2618924746054674</c:v>
                </c:pt>
                <c:pt idx="553">
                  <c:v>2.2630000000000012</c:v>
                </c:pt>
                <c:pt idx="554">
                  <c:v>2.2641033403722872</c:v>
                </c:pt>
                <c:pt idx="555">
                  <c:v>2.2652025014058292</c:v>
                </c:pt>
                <c:pt idx="556">
                  <c:v>2.266297488752063</c:v>
                </c:pt>
                <c:pt idx="557">
                  <c:v>2.2673883080305273</c:v>
                </c:pt>
                <c:pt idx="558">
                  <c:v>2.2684749648290352</c:v>
                </c:pt>
                <c:pt idx="559">
                  <c:v>2.2695574647038477</c:v>
                </c:pt>
                <c:pt idx="560">
                  <c:v>2.2706358131798399</c:v>
                </c:pt>
                <c:pt idx="561">
                  <c:v>2.2717100157506693</c:v>
                </c:pt>
                <c:pt idx="562">
                  <c:v>2.27278007787895</c:v>
                </c:pt>
                <c:pt idx="563">
                  <c:v>2.2738460049964013</c:v>
                </c:pt>
                <c:pt idx="564">
                  <c:v>2.2749078025040248</c:v>
                </c:pt>
                <c:pt idx="565">
                  <c:v>2.2759654757722636</c:v>
                </c:pt>
                <c:pt idx="566">
                  <c:v>2.2770190301411644</c:v>
                </c:pt>
                <c:pt idx="567">
                  <c:v>2.2780684709205259</c:v>
                </c:pt>
                <c:pt idx="568">
                  <c:v>2.2791138033900755</c:v>
                </c:pt>
                <c:pt idx="569">
                  <c:v>2.2801550327996116</c:v>
                </c:pt>
                <c:pt idx="570">
                  <c:v>2.2811921643691693</c:v>
                </c:pt>
                <c:pt idx="571">
                  <c:v>2.2822252032891619</c:v>
                </c:pt>
                <c:pt idx="572">
                  <c:v>2.2832541547205465</c:v>
                </c:pt>
                <c:pt idx="573">
                  <c:v>2.2842790237949693</c:v>
                </c:pt>
                <c:pt idx="574">
                  <c:v>2.2852998156149198</c:v>
                </c:pt>
                <c:pt idx="575">
                  <c:v>2.2863165352538735</c:v>
                </c:pt>
                <c:pt idx="576">
                  <c:v>2.2873291877564519</c:v>
                </c:pt>
                <c:pt idx="577">
                  <c:v>2.2883377781385494</c:v>
                </c:pt>
                <c:pt idx="578">
                  <c:v>2.2893423113875038</c:v>
                </c:pt>
                <c:pt idx="579">
                  <c:v>2.2903427924622188</c:v>
                </c:pt>
                <c:pt idx="580">
                  <c:v>2.2913392262933208</c:v>
                </c:pt>
                <c:pt idx="581">
                  <c:v>2.2923316177832955</c:v>
                </c:pt>
                <c:pt idx="582">
                  <c:v>2.2933199718066266</c:v>
                </c:pt>
                <c:pt idx="583">
                  <c:v>2.2943042932099456</c:v>
                </c:pt>
                <c:pt idx="584">
                  <c:v>2.2952845868121554</c:v>
                </c:pt>
                <c:pt idx="585">
                  <c:v>2.2962608574045769</c:v>
                </c:pt>
                <c:pt idx="586">
                  <c:v>2.2972331097510859</c:v>
                </c:pt>
                <c:pt idx="587">
                  <c:v>2.2982013485882442</c:v>
                </c:pt>
                <c:pt idx="588">
                  <c:v>2.2991655786254399</c:v>
                </c:pt>
                <c:pt idx="589">
                  <c:v>2.3001258045450022</c:v>
                </c:pt>
                <c:pt idx="590">
                  <c:v>2.3010820310023683</c:v>
                </c:pt>
                <c:pt idx="591">
                  <c:v>2.3020342626261718</c:v>
                </c:pt>
                <c:pt idx="592">
                  <c:v>2.3029825040184035</c:v>
                </c:pt>
                <c:pt idx="593">
                  <c:v>2.3039267597545319</c:v>
                </c:pt>
                <c:pt idx="594">
                  <c:v>2.3048670343836188</c:v>
                </c:pt>
                <c:pt idx="595">
                  <c:v>2.3058033324284621</c:v>
                </c:pt>
                <c:pt idx="596">
                  <c:v>2.3067356583857141</c:v>
                </c:pt>
                <c:pt idx="597">
                  <c:v>2.3076640167260098</c:v>
                </c:pt>
                <c:pt idx="598">
                  <c:v>2.308588411894076</c:v>
                </c:pt>
                <c:pt idx="599">
                  <c:v>2.3095088483088753</c:v>
                </c:pt>
                <c:pt idx="600">
                  <c:v>2.310425330363711</c:v>
                </c:pt>
                <c:pt idx="601">
                  <c:v>2.3113378624263579</c:v>
                </c:pt>
                <c:pt idx="602">
                  <c:v>2.3122464488391734</c:v>
                </c:pt>
                <c:pt idx="603">
                  <c:v>2.3131510939192212</c:v>
                </c:pt>
                <c:pt idx="604">
                  <c:v>2.3140518019583869</c:v>
                </c:pt>
                <c:pt idx="605">
                  <c:v>2.3149485772234963</c:v>
                </c:pt>
                <c:pt idx="606">
                  <c:v>2.3158414239564249</c:v>
                </c:pt>
                <c:pt idx="607">
                  <c:v>2.3167303463742299</c:v>
                </c:pt>
                <c:pt idx="608">
                  <c:v>2.3176153486692339</c:v>
                </c:pt>
                <c:pt idx="609">
                  <c:v>2.3184964350091701</c:v>
                </c:pt>
                <c:pt idx="610">
                  <c:v>2.3193736095372706</c:v>
                </c:pt>
                <c:pt idx="611">
                  <c:v>2.3202468763723902</c:v>
                </c:pt>
                <c:pt idx="612">
                  <c:v>2.3211162396091072</c:v>
                </c:pt>
                <c:pt idx="613">
                  <c:v>2.3219817033178471</c:v>
                </c:pt>
                <c:pt idx="614">
                  <c:v>2.3228432715449716</c:v>
                </c:pt>
                <c:pt idx="615">
                  <c:v>2.3237009483129021</c:v>
                </c:pt>
                <c:pt idx="616">
                  <c:v>2.324554737620216</c:v>
                </c:pt>
                <c:pt idx="617">
                  <c:v>2.3254046434417637</c:v>
                </c:pt>
                <c:pt idx="618">
                  <c:v>2.3262506697287537</c:v>
                </c:pt>
                <c:pt idx="619">
                  <c:v>2.327092820408879</c:v>
                </c:pt>
                <c:pt idx="620">
                  <c:v>2.3279310993864093</c:v>
                </c:pt>
                <c:pt idx="621">
                  <c:v>2.3287655105422926</c:v>
                </c:pt>
                <c:pt idx="622">
                  <c:v>2.3295960577342498</c:v>
                </c:pt>
                <c:pt idx="623">
                  <c:v>2.3304227447969037</c:v>
                </c:pt>
                <c:pt idx="624">
                  <c:v>2.3312455755418364</c:v>
                </c:pt>
                <c:pt idx="625">
                  <c:v>2.3320645537577249</c:v>
                </c:pt>
                <c:pt idx="626">
                  <c:v>2.3328796832104222</c:v>
                </c:pt>
                <c:pt idx="627">
                  <c:v>2.3336909676430522</c:v>
                </c:pt>
                <c:pt idx="628">
                  <c:v>2.3344984107761242</c:v>
                </c:pt>
                <c:pt idx="629">
                  <c:v>2.3353020163076024</c:v>
                </c:pt>
                <c:pt idx="630">
                  <c:v>2.3361017879130177</c:v>
                </c:pt>
                <c:pt idx="631">
                  <c:v>2.3368977292455684</c:v>
                </c:pt>
                <c:pt idx="632">
                  <c:v>2.3376898439361953</c:v>
                </c:pt>
                <c:pt idx="633">
                  <c:v>2.3384781355936823</c:v>
                </c:pt>
                <c:pt idx="634">
                  <c:v>2.3392626078047596</c:v>
                </c:pt>
                <c:pt idx="635">
                  <c:v>2.3400432641341684</c:v>
                </c:pt>
                <c:pt idx="636">
                  <c:v>2.3408201081247895</c:v>
                </c:pt>
                <c:pt idx="637">
                  <c:v>2.3415931432976897</c:v>
                </c:pt>
                <c:pt idx="638">
                  <c:v>2.3423623731522483</c:v>
                </c:pt>
                <c:pt idx="639">
                  <c:v>2.3431278011662209</c:v>
                </c:pt>
                <c:pt idx="640">
                  <c:v>2.3438894307958384</c:v>
                </c:pt>
                <c:pt idx="641">
                  <c:v>2.3446472654758916</c:v>
                </c:pt>
                <c:pt idx="642">
                  <c:v>2.3454013086198184</c:v>
                </c:pt>
                <c:pt idx="643">
                  <c:v>2.3461515636197827</c:v>
                </c:pt>
                <c:pt idx="644">
                  <c:v>2.3468980338467689</c:v>
                </c:pt>
                <c:pt idx="645">
                  <c:v>2.3476407226506586</c:v>
                </c:pt>
                <c:pt idx="646">
                  <c:v>2.3483796333603228</c:v>
                </c:pt>
                <c:pt idx="647">
                  <c:v>2.3491147692836836</c:v>
                </c:pt>
                <c:pt idx="648">
                  <c:v>2.3498461337078274</c:v>
                </c:pt>
                <c:pt idx="649">
                  <c:v>2.3505737298990645</c:v>
                </c:pt>
                <c:pt idx="650">
                  <c:v>2.3512975611030078</c:v>
                </c:pt>
                <c:pt idx="651">
                  <c:v>2.3520176305446716</c:v>
                </c:pt>
                <c:pt idx="652">
                  <c:v>2.3527339414285278</c:v>
                </c:pt>
                <c:pt idx="653">
                  <c:v>2.3534464969386102</c:v>
                </c:pt>
                <c:pt idx="654">
                  <c:v>2.3541553002385665</c:v>
                </c:pt>
                <c:pt idx="655">
                  <c:v>2.3548603544717515</c:v>
                </c:pt>
                <c:pt idx="656">
                  <c:v>2.3555616627613021</c:v>
                </c:pt>
                <c:pt idx="657">
                  <c:v>2.3562592282102099</c:v>
                </c:pt>
                <c:pt idx="658">
                  <c:v>2.3569530539014028</c:v>
                </c:pt>
                <c:pt idx="659">
                  <c:v>2.3576431428978033</c:v>
                </c:pt>
                <c:pt idx="660">
                  <c:v>2.3583294982424303</c:v>
                </c:pt>
                <c:pt idx="661">
                  <c:v>2.3590121229584455</c:v>
                </c:pt>
                <c:pt idx="662">
                  <c:v>2.3596910200492487</c:v>
                </c:pt>
                <c:pt idx="663">
                  <c:v>2.3603661924985269</c:v>
                </c:pt>
                <c:pt idx="664">
                  <c:v>2.3610376432703508</c:v>
                </c:pt>
                <c:pt idx="665">
                  <c:v>2.3617053753092283</c:v>
                </c:pt>
                <c:pt idx="666">
                  <c:v>2.36236939154018</c:v>
                </c:pt>
                <c:pt idx="667">
                  <c:v>2.3630296948688203</c:v>
                </c:pt>
                <c:pt idx="668">
                  <c:v>2.3636862881814018</c:v>
                </c:pt>
                <c:pt idx="669">
                  <c:v>2.3643391743449089</c:v>
                </c:pt>
                <c:pt idx="670">
                  <c:v>2.3649883562071143</c:v>
                </c:pt>
                <c:pt idx="671">
                  <c:v>2.3656338365966523</c:v>
                </c:pt>
                <c:pt idx="672">
                  <c:v>2.3662756183230766</c:v>
                </c:pt>
                <c:pt idx="673">
                  <c:v>2.3669137041769392</c:v>
                </c:pt>
                <c:pt idx="674">
                  <c:v>2.3675480969298408</c:v>
                </c:pt>
                <c:pt idx="675">
                  <c:v>2.3681787993345176</c:v>
                </c:pt>
                <c:pt idx="676">
                  <c:v>2.3688058141248849</c:v>
                </c:pt>
                <c:pt idx="677">
                  <c:v>2.3694291440161166</c:v>
                </c:pt>
                <c:pt idx="678">
                  <c:v>2.3700487917046975</c:v>
                </c:pt>
                <c:pt idx="679">
                  <c:v>2.3706647598685002</c:v>
                </c:pt>
                <c:pt idx="680">
                  <c:v>2.3712770511668326</c:v>
                </c:pt>
                <c:pt idx="681">
                  <c:v>2.3718856682405129</c:v>
                </c:pt>
                <c:pt idx="682">
                  <c:v>2.3724906137119186</c:v>
                </c:pt>
                <c:pt idx="683">
                  <c:v>2.3730918901850662</c:v>
                </c:pt>
                <c:pt idx="684">
                  <c:v>2.3736895002456526</c:v>
                </c:pt>
                <c:pt idx="685">
                  <c:v>2.3742834464611198</c:v>
                </c:pt>
                <c:pt idx="686">
                  <c:v>2.3748737313807311</c:v>
                </c:pt>
                <c:pt idx="687">
                  <c:v>2.3754603575356015</c:v>
                </c:pt>
                <c:pt idx="688">
                  <c:v>2.3760433274387838</c:v>
                </c:pt>
                <c:pt idx="689">
                  <c:v>2.3766226435853088</c:v>
                </c:pt>
                <c:pt idx="690">
                  <c:v>2.377198308452253</c:v>
                </c:pt>
                <c:pt idx="691">
                  <c:v>2.3777703244987833</c:v>
                </c:pt>
                <c:pt idx="692">
                  <c:v>2.3783386941662292</c:v>
                </c:pt>
                <c:pt idx="693">
                  <c:v>2.3789034198781258</c:v>
                </c:pt>
                <c:pt idx="694">
                  <c:v>2.379464504040282</c:v>
                </c:pt>
                <c:pt idx="695">
                  <c:v>2.3800219490408234</c:v>
                </c:pt>
                <c:pt idx="696">
                  <c:v>2.3805757572502504</c:v>
                </c:pt>
                <c:pt idx="697">
                  <c:v>2.3811259310214958</c:v>
                </c:pt>
                <c:pt idx="698">
                  <c:v>2.3816724726899778</c:v>
                </c:pt>
                <c:pt idx="699">
                  <c:v>2.3822153845736533</c:v>
                </c:pt>
                <c:pt idx="700">
                  <c:v>2.3827546689730652</c:v>
                </c:pt>
                <c:pt idx="701">
                  <c:v>2.3832903281713964</c:v>
                </c:pt>
                <c:pt idx="702">
                  <c:v>2.3838223644345335</c:v>
                </c:pt>
                <c:pt idx="703">
                  <c:v>2.3843507800111001</c:v>
                </c:pt>
                <c:pt idx="704">
                  <c:v>2.3848755771325152</c:v>
                </c:pt>
                <c:pt idx="705">
                  <c:v>2.3853967580130511</c:v>
                </c:pt>
                <c:pt idx="706">
                  <c:v>2.3859143248498706</c:v>
                </c:pt>
                <c:pt idx="707">
                  <c:v>2.3864282798230847</c:v>
                </c:pt>
                <c:pt idx="708">
                  <c:v>2.3869386250957949</c:v>
                </c:pt>
                <c:pt idx="709">
                  <c:v>2.3874453628141556</c:v>
                </c:pt>
                <c:pt idx="710">
                  <c:v>2.3879484951074041</c:v>
                </c:pt>
                <c:pt idx="711">
                  <c:v>2.38844802408792</c:v>
                </c:pt>
                <c:pt idx="712">
                  <c:v>2.3889439518512661</c:v>
                </c:pt>
                <c:pt idx="713">
                  <c:v>2.3894362804762497</c:v>
                </c:pt>
                <c:pt idx="714">
                  <c:v>2.3899250120249405</c:v>
                </c:pt>
                <c:pt idx="715">
                  <c:v>2.3904101485427449</c:v>
                </c:pt>
                <c:pt idx="716">
                  <c:v>2.3908916920584398</c:v>
                </c:pt>
                <c:pt idx="717">
                  <c:v>2.3913696445842141</c:v>
                </c:pt>
                <c:pt idx="718">
                  <c:v>2.391844008115724</c:v>
                </c:pt>
                <c:pt idx="719">
                  <c:v>2.3923147846321218</c:v>
                </c:pt>
                <c:pt idx="720">
                  <c:v>2.3927819760961149</c:v>
                </c:pt>
                <c:pt idx="721">
                  <c:v>2.3932455844540028</c:v>
                </c:pt>
                <c:pt idx="722">
                  <c:v>2.3937056116357143</c:v>
                </c:pt>
                <c:pt idx="723">
                  <c:v>2.3941620595548616</c:v>
                </c:pt>
                <c:pt idx="724">
                  <c:v>2.3946149301087756</c:v>
                </c:pt>
                <c:pt idx="725">
                  <c:v>2.3950642251785461</c:v>
                </c:pt>
                <c:pt idx="726">
                  <c:v>2.395509946629073</c:v>
                </c:pt>
                <c:pt idx="727">
                  <c:v>2.3959520963090926</c:v>
                </c:pt>
                <c:pt idx="728">
                  <c:v>2.3963906760512281</c:v>
                </c:pt>
                <c:pt idx="729">
                  <c:v>2.3968256876720289</c:v>
                </c:pt>
                <c:pt idx="730">
                  <c:v>2.3972571329720025</c:v>
                </c:pt>
                <c:pt idx="731">
                  <c:v>2.3976850137356678</c:v>
                </c:pt>
                <c:pt idx="732">
                  <c:v>2.3981093317315829</c:v>
                </c:pt>
                <c:pt idx="733">
                  <c:v>2.3985300887123837</c:v>
                </c:pt>
                <c:pt idx="734">
                  <c:v>2.3989472864148338</c:v>
                </c:pt>
                <c:pt idx="735">
                  <c:v>2.3993609265598446</c:v>
                </c:pt>
                <c:pt idx="736">
                  <c:v>2.399771010852529</c:v>
                </c:pt>
                <c:pt idx="737">
                  <c:v>2.4001775409822264</c:v>
                </c:pt>
                <c:pt idx="738">
                  <c:v>2.4005805186225446</c:v>
                </c:pt>
                <c:pt idx="739">
                  <c:v>2.4009799454313998</c:v>
                </c:pt>
                <c:pt idx="740">
                  <c:v>2.4013758230510445</c:v>
                </c:pt>
                <c:pt idx="741">
                  <c:v>2.4017681531081068</c:v>
                </c:pt>
                <c:pt idx="742">
                  <c:v>2.4021569372136278</c:v>
                </c:pt>
                <c:pt idx="743">
                  <c:v>2.4025421769630917</c:v>
                </c:pt>
                <c:pt idx="744">
                  <c:v>2.4029238739364662</c:v>
                </c:pt>
                <c:pt idx="745">
                  <c:v>2.4033020296982284</c:v>
                </c:pt>
                <c:pt idx="746">
                  <c:v>2.403676645797407</c:v>
                </c:pt>
                <c:pt idx="747">
                  <c:v>2.4040477237676061</c:v>
                </c:pt>
                <c:pt idx="748">
                  <c:v>2.4044152651270463</c:v>
                </c:pt>
                <c:pt idx="749">
                  <c:v>2.4047792713786018</c:v>
                </c:pt>
                <c:pt idx="750">
                  <c:v>2.4051397440098072</c:v>
                </c:pt>
                <c:pt idx="751">
                  <c:v>2.4054966844929271</c:v>
                </c:pt>
                <c:pt idx="752">
                  <c:v>2.4058500942849563</c:v>
                </c:pt>
                <c:pt idx="753">
                  <c:v>2.4061999748276639</c:v>
                </c:pt>
                <c:pt idx="754">
                  <c:v>2.4065463275476233</c:v>
                </c:pt>
                <c:pt idx="755">
                  <c:v>2.4068891538562425</c:v>
                </c:pt>
                <c:pt idx="756">
                  <c:v>2.4072284551497964</c:v>
                </c:pt>
                <c:pt idx="757">
                  <c:v>2.4075642328094449</c:v>
                </c:pt>
                <c:pt idx="758">
                  <c:v>2.4078964882012777</c:v>
                </c:pt>
                <c:pt idx="759">
                  <c:v>2.4082252226763408</c:v>
                </c:pt>
                <c:pt idx="760">
                  <c:v>2.4085504375706499</c:v>
                </c:pt>
                <c:pt idx="761">
                  <c:v>2.4088721342052342</c:v>
                </c:pt>
                <c:pt idx="762">
                  <c:v>2.409190313886163</c:v>
                </c:pt>
                <c:pt idx="763">
                  <c:v>2.4095049779045712</c:v>
                </c:pt>
                <c:pt idx="764">
                  <c:v>2.4098161275366796</c:v>
                </c:pt>
                <c:pt idx="765">
                  <c:v>2.4101237640438349</c:v>
                </c:pt>
                <c:pt idx="766">
                  <c:v>2.4104278886725199</c:v>
                </c:pt>
                <c:pt idx="767">
                  <c:v>2.410728502654397</c:v>
                </c:pt>
                <c:pt idx="768">
                  <c:v>2.4110256072063248</c:v>
                </c:pt>
                <c:pt idx="769">
                  <c:v>2.4113192035303861</c:v>
                </c:pt>
                <c:pt idx="770">
                  <c:v>2.4116092928139121</c:v>
                </c:pt>
                <c:pt idx="771">
                  <c:v>2.4118958762295044</c:v>
                </c:pt>
                <c:pt idx="772">
                  <c:v>2.4121789549350692</c:v>
                </c:pt>
                <c:pt idx="773">
                  <c:v>2.4124585300738275</c:v>
                </c:pt>
                <c:pt idx="774">
                  <c:v>2.4127346027743548</c:v>
                </c:pt>
                <c:pt idx="775">
                  <c:v>2.4130071741505885</c:v>
                </c:pt>
                <c:pt idx="776">
                  <c:v>2.4132762453018719</c:v>
                </c:pt>
                <c:pt idx="777">
                  <c:v>2.4135418173129501</c:v>
                </c:pt>
                <c:pt idx="778">
                  <c:v>2.4138038912540205</c:v>
                </c:pt>
                <c:pt idx="779">
                  <c:v>2.4140624681807354</c:v>
                </c:pt>
                <c:pt idx="780">
                  <c:v>2.4143175491342301</c:v>
                </c:pt>
                <c:pt idx="781">
                  <c:v>2.4145691351411518</c:v>
                </c:pt>
                <c:pt idx="782">
                  <c:v>2.4148172272136637</c:v>
                </c:pt>
                <c:pt idx="783">
                  <c:v>2.4150618263494912</c:v>
                </c:pt>
                <c:pt idx="784">
                  <c:v>2.4153029335319163</c:v>
                </c:pt>
                <c:pt idx="785">
                  <c:v>2.4155405497298172</c:v>
                </c:pt>
                <c:pt idx="786">
                  <c:v>2.4157746758976795</c:v>
                </c:pt>
                <c:pt idx="787">
                  <c:v>2.4160053129756176</c:v>
                </c:pt>
                <c:pt idx="788">
                  <c:v>2.416232461889396</c:v>
                </c:pt>
                <c:pt idx="789">
                  <c:v>2.4164561235504438</c:v>
                </c:pt>
                <c:pt idx="790">
                  <c:v>2.4166762988558812</c:v>
                </c:pt>
                <c:pt idx="791">
                  <c:v>2.4168929886885349</c:v>
                </c:pt>
                <c:pt idx="792">
                  <c:v>2.4171061939169491</c:v>
                </c:pt>
                <c:pt idx="793">
                  <c:v>2.4173159153954171</c:v>
                </c:pt>
                <c:pt idx="794">
                  <c:v>2.4175221539639877</c:v>
                </c:pt>
                <c:pt idx="795">
                  <c:v>2.417724910448487</c:v>
                </c:pt>
                <c:pt idx="796">
                  <c:v>2.4179241856605405</c:v>
                </c:pt>
                <c:pt idx="797">
                  <c:v>2.4181199803975724</c:v>
                </c:pt>
                <c:pt idx="798">
                  <c:v>2.4183122954428464</c:v>
                </c:pt>
                <c:pt idx="799">
                  <c:v>2.4185011315654603</c:v>
                </c:pt>
                <c:pt idx="800">
                  <c:v>2.4186864895203803</c:v>
                </c:pt>
                <c:pt idx="801">
                  <c:v>2.4188683700484424</c:v>
                </c:pt>
                <c:pt idx="802">
                  <c:v>2.4190467738763748</c:v>
                </c:pt>
                <c:pt idx="803">
                  <c:v>2.4192217017168036</c:v>
                </c:pt>
                <c:pt idx="804">
                  <c:v>2.4193931542682852</c:v>
                </c:pt>
                <c:pt idx="805">
                  <c:v>2.4195611322153066</c:v>
                </c:pt>
                <c:pt idx="806">
                  <c:v>2.4197256362283031</c:v>
                </c:pt>
                <c:pt idx="807">
                  <c:v>2.4198866669636683</c:v>
                </c:pt>
                <c:pt idx="808">
                  <c:v>2.420044225063775</c:v>
                </c:pt>
                <c:pt idx="809">
                  <c:v>2.4201983111569829</c:v>
                </c:pt>
                <c:pt idx="810">
                  <c:v>2.4203489258576578</c:v>
                </c:pt>
                <c:pt idx="811">
                  <c:v>2.4204960697661777</c:v>
                </c:pt>
                <c:pt idx="812">
                  <c:v>2.4206397434689451</c:v>
                </c:pt>
                <c:pt idx="813">
                  <c:v>2.420779947538402</c:v>
                </c:pt>
                <c:pt idx="814">
                  <c:v>2.4209166825330422</c:v>
                </c:pt>
                <c:pt idx="815">
                  <c:v>2.4210499489974215</c:v>
                </c:pt>
                <c:pt idx="816">
                  <c:v>2.4211797474621655</c:v>
                </c:pt>
                <c:pt idx="817">
                  <c:v>2.4213060784439882</c:v>
                </c:pt>
                <c:pt idx="818">
                  <c:v>2.4214289424456985</c:v>
                </c:pt>
                <c:pt idx="819">
                  <c:v>2.4215483399562028</c:v>
                </c:pt>
                <c:pt idx="820">
                  <c:v>2.4216642714505316</c:v>
                </c:pt>
                <c:pt idx="821">
                  <c:v>2.4217767373898322</c:v>
                </c:pt>
                <c:pt idx="822">
                  <c:v>2.4218857382213934</c:v>
                </c:pt>
                <c:pt idx="823">
                  <c:v>2.4219912743786423</c:v>
                </c:pt>
                <c:pt idx="824">
                  <c:v>2.4220933462811569</c:v>
                </c:pt>
                <c:pt idx="825">
                  <c:v>2.4221919543346808</c:v>
                </c:pt>
                <c:pt idx="826">
                  <c:v>2.4222870989311178</c:v>
                </c:pt>
                <c:pt idx="827">
                  <c:v>2.4223787804485633</c:v>
                </c:pt>
                <c:pt idx="828">
                  <c:v>2.4224669992512773</c:v>
                </c:pt>
                <c:pt idx="829">
                  <c:v>2.4225517556897342</c:v>
                </c:pt>
                <c:pt idx="830">
                  <c:v>2.4226330501005897</c:v>
                </c:pt>
                <c:pt idx="831">
                  <c:v>2.4227108828067103</c:v>
                </c:pt>
                <c:pt idx="832">
                  <c:v>2.4227852541171826</c:v>
                </c:pt>
                <c:pt idx="833">
                  <c:v>2.4228561643273019</c:v>
                </c:pt>
                <c:pt idx="834">
                  <c:v>2.4229236137185959</c:v>
                </c:pt>
                <c:pt idx="835">
                  <c:v>2.4229876025588206</c:v>
                </c:pt>
                <c:pt idx="836">
                  <c:v>2.4230481311019636</c:v>
                </c:pt>
                <c:pt idx="837">
                  <c:v>2.4231051995882633</c:v>
                </c:pt>
                <c:pt idx="838">
                  <c:v>2.4231588082441973</c:v>
                </c:pt>
                <c:pt idx="839">
                  <c:v>2.4232089572824953</c:v>
                </c:pt>
                <c:pt idx="840">
                  <c:v>2.4232556469021422</c:v>
                </c:pt>
                <c:pt idx="841">
                  <c:v>2.4232988772883841</c:v>
                </c:pt>
                <c:pt idx="842">
                  <c:v>2.4233386486127282</c:v>
                </c:pt>
                <c:pt idx="843">
                  <c:v>2.4233749610329487</c:v>
                </c:pt>
                <c:pt idx="844">
                  <c:v>2.4234078146930886</c:v>
                </c:pt>
                <c:pt idx="845">
                  <c:v>2.4234372097234673</c:v>
                </c:pt>
                <c:pt idx="846">
                  <c:v>2.4234631462406742</c:v>
                </c:pt>
                <c:pt idx="847">
                  <c:v>2.4234856243475829</c:v>
                </c:pt>
                <c:pt idx="848">
                  <c:v>2.4235046441333385</c:v>
                </c:pt>
                <c:pt idx="849">
                  <c:v>2.4235202056733742</c:v>
                </c:pt>
                <c:pt idx="850">
                  <c:v>2.423532309029405</c:v>
                </c:pt>
                <c:pt idx="851">
                  <c:v>2.4235409542494271</c:v>
                </c:pt>
                <c:pt idx="852">
                  <c:v>2.4235461413677277</c:v>
                </c:pt>
                <c:pt idx="853">
                  <c:v>2.4235478704048767</c:v>
                </c:pt>
              </c:numCache>
            </c:numRef>
          </c:xVal>
          <c:yVal>
            <c:numRef>
              <c:f>'IPR RAWLINS &amp; SCHELLHARDT RM8'!$H$5:$H$911</c:f>
              <c:numCache>
                <c:formatCode>General</c:formatCode>
                <c:ptCount val="907"/>
                <c:pt idx="0">
                  <c:v>853</c:v>
                </c:pt>
                <c:pt idx="1">
                  <c:v>852</c:v>
                </c:pt>
                <c:pt idx="2">
                  <c:v>851</c:v>
                </c:pt>
                <c:pt idx="3">
                  <c:v>850</c:v>
                </c:pt>
                <c:pt idx="4">
                  <c:v>849</c:v>
                </c:pt>
                <c:pt idx="5">
                  <c:v>848</c:v>
                </c:pt>
                <c:pt idx="6">
                  <c:v>847</c:v>
                </c:pt>
                <c:pt idx="7">
                  <c:v>846</c:v>
                </c:pt>
                <c:pt idx="8">
                  <c:v>845</c:v>
                </c:pt>
                <c:pt idx="9">
                  <c:v>844</c:v>
                </c:pt>
                <c:pt idx="10">
                  <c:v>843</c:v>
                </c:pt>
                <c:pt idx="11">
                  <c:v>842</c:v>
                </c:pt>
                <c:pt idx="12">
                  <c:v>841</c:v>
                </c:pt>
                <c:pt idx="13">
                  <c:v>840</c:v>
                </c:pt>
                <c:pt idx="14">
                  <c:v>839</c:v>
                </c:pt>
                <c:pt idx="15">
                  <c:v>838</c:v>
                </c:pt>
                <c:pt idx="16">
                  <c:v>837</c:v>
                </c:pt>
                <c:pt idx="17">
                  <c:v>836</c:v>
                </c:pt>
                <c:pt idx="18">
                  <c:v>835</c:v>
                </c:pt>
                <c:pt idx="19">
                  <c:v>834</c:v>
                </c:pt>
                <c:pt idx="20">
                  <c:v>833</c:v>
                </c:pt>
                <c:pt idx="21">
                  <c:v>832</c:v>
                </c:pt>
                <c:pt idx="22">
                  <c:v>831</c:v>
                </c:pt>
                <c:pt idx="23">
                  <c:v>830</c:v>
                </c:pt>
                <c:pt idx="24">
                  <c:v>829</c:v>
                </c:pt>
                <c:pt idx="25">
                  <c:v>828</c:v>
                </c:pt>
                <c:pt idx="26">
                  <c:v>827</c:v>
                </c:pt>
                <c:pt idx="27">
                  <c:v>826</c:v>
                </c:pt>
                <c:pt idx="28">
                  <c:v>825</c:v>
                </c:pt>
                <c:pt idx="29">
                  <c:v>824</c:v>
                </c:pt>
                <c:pt idx="30">
                  <c:v>823</c:v>
                </c:pt>
                <c:pt idx="31">
                  <c:v>822</c:v>
                </c:pt>
                <c:pt idx="32">
                  <c:v>821</c:v>
                </c:pt>
                <c:pt idx="33">
                  <c:v>820</c:v>
                </c:pt>
                <c:pt idx="34">
                  <c:v>819</c:v>
                </c:pt>
                <c:pt idx="35">
                  <c:v>818</c:v>
                </c:pt>
                <c:pt idx="36">
                  <c:v>817</c:v>
                </c:pt>
                <c:pt idx="37">
                  <c:v>816</c:v>
                </c:pt>
                <c:pt idx="38">
                  <c:v>815</c:v>
                </c:pt>
                <c:pt idx="39">
                  <c:v>814</c:v>
                </c:pt>
                <c:pt idx="40">
                  <c:v>813</c:v>
                </c:pt>
                <c:pt idx="41">
                  <c:v>812</c:v>
                </c:pt>
                <c:pt idx="42">
                  <c:v>811</c:v>
                </c:pt>
                <c:pt idx="43">
                  <c:v>810</c:v>
                </c:pt>
                <c:pt idx="44">
                  <c:v>809</c:v>
                </c:pt>
                <c:pt idx="45">
                  <c:v>808</c:v>
                </c:pt>
                <c:pt idx="46">
                  <c:v>807</c:v>
                </c:pt>
                <c:pt idx="47">
                  <c:v>806</c:v>
                </c:pt>
                <c:pt idx="48">
                  <c:v>805</c:v>
                </c:pt>
                <c:pt idx="49">
                  <c:v>804</c:v>
                </c:pt>
                <c:pt idx="50">
                  <c:v>803</c:v>
                </c:pt>
                <c:pt idx="51">
                  <c:v>802</c:v>
                </c:pt>
                <c:pt idx="52">
                  <c:v>801</c:v>
                </c:pt>
                <c:pt idx="53">
                  <c:v>800</c:v>
                </c:pt>
                <c:pt idx="54">
                  <c:v>799</c:v>
                </c:pt>
                <c:pt idx="55">
                  <c:v>798</c:v>
                </c:pt>
                <c:pt idx="56">
                  <c:v>797</c:v>
                </c:pt>
                <c:pt idx="57">
                  <c:v>796</c:v>
                </c:pt>
                <c:pt idx="58">
                  <c:v>795</c:v>
                </c:pt>
                <c:pt idx="59">
                  <c:v>794</c:v>
                </c:pt>
                <c:pt idx="60">
                  <c:v>793</c:v>
                </c:pt>
                <c:pt idx="61">
                  <c:v>792</c:v>
                </c:pt>
                <c:pt idx="62">
                  <c:v>791</c:v>
                </c:pt>
                <c:pt idx="63">
                  <c:v>790</c:v>
                </c:pt>
                <c:pt idx="64">
                  <c:v>789</c:v>
                </c:pt>
                <c:pt idx="65">
                  <c:v>788</c:v>
                </c:pt>
                <c:pt idx="66">
                  <c:v>787</c:v>
                </c:pt>
                <c:pt idx="67">
                  <c:v>786</c:v>
                </c:pt>
                <c:pt idx="68">
                  <c:v>785</c:v>
                </c:pt>
                <c:pt idx="69">
                  <c:v>784</c:v>
                </c:pt>
                <c:pt idx="70">
                  <c:v>783</c:v>
                </c:pt>
                <c:pt idx="71">
                  <c:v>782</c:v>
                </c:pt>
                <c:pt idx="72">
                  <c:v>781</c:v>
                </c:pt>
                <c:pt idx="73">
                  <c:v>780</c:v>
                </c:pt>
                <c:pt idx="74">
                  <c:v>779</c:v>
                </c:pt>
                <c:pt idx="75">
                  <c:v>778</c:v>
                </c:pt>
                <c:pt idx="76">
                  <c:v>777</c:v>
                </c:pt>
                <c:pt idx="77">
                  <c:v>776</c:v>
                </c:pt>
                <c:pt idx="78">
                  <c:v>775</c:v>
                </c:pt>
                <c:pt idx="79">
                  <c:v>774</c:v>
                </c:pt>
                <c:pt idx="80">
                  <c:v>773</c:v>
                </c:pt>
                <c:pt idx="81">
                  <c:v>772</c:v>
                </c:pt>
                <c:pt idx="82">
                  <c:v>771</c:v>
                </c:pt>
                <c:pt idx="83">
                  <c:v>770</c:v>
                </c:pt>
                <c:pt idx="84">
                  <c:v>769</c:v>
                </c:pt>
                <c:pt idx="85">
                  <c:v>768</c:v>
                </c:pt>
                <c:pt idx="86">
                  <c:v>767</c:v>
                </c:pt>
                <c:pt idx="87">
                  <c:v>766</c:v>
                </c:pt>
                <c:pt idx="88">
                  <c:v>765</c:v>
                </c:pt>
                <c:pt idx="89">
                  <c:v>764</c:v>
                </c:pt>
                <c:pt idx="90">
                  <c:v>763</c:v>
                </c:pt>
                <c:pt idx="91">
                  <c:v>762</c:v>
                </c:pt>
                <c:pt idx="92">
                  <c:v>761</c:v>
                </c:pt>
                <c:pt idx="93">
                  <c:v>760</c:v>
                </c:pt>
                <c:pt idx="94">
                  <c:v>759</c:v>
                </c:pt>
                <c:pt idx="95">
                  <c:v>758</c:v>
                </c:pt>
                <c:pt idx="96">
                  <c:v>757</c:v>
                </c:pt>
                <c:pt idx="97">
                  <c:v>756</c:v>
                </c:pt>
                <c:pt idx="98">
                  <c:v>755</c:v>
                </c:pt>
                <c:pt idx="99">
                  <c:v>754</c:v>
                </c:pt>
                <c:pt idx="100">
                  <c:v>753</c:v>
                </c:pt>
                <c:pt idx="101">
                  <c:v>752</c:v>
                </c:pt>
                <c:pt idx="102">
                  <c:v>751</c:v>
                </c:pt>
                <c:pt idx="103">
                  <c:v>750</c:v>
                </c:pt>
                <c:pt idx="104">
                  <c:v>749</c:v>
                </c:pt>
                <c:pt idx="105">
                  <c:v>748</c:v>
                </c:pt>
                <c:pt idx="106">
                  <c:v>747</c:v>
                </c:pt>
                <c:pt idx="107">
                  <c:v>746</c:v>
                </c:pt>
                <c:pt idx="108">
                  <c:v>745</c:v>
                </c:pt>
                <c:pt idx="109">
                  <c:v>744</c:v>
                </c:pt>
                <c:pt idx="110">
                  <c:v>743</c:v>
                </c:pt>
                <c:pt idx="111">
                  <c:v>742</c:v>
                </c:pt>
                <c:pt idx="112">
                  <c:v>741</c:v>
                </c:pt>
                <c:pt idx="113">
                  <c:v>740</c:v>
                </c:pt>
                <c:pt idx="114">
                  <c:v>739</c:v>
                </c:pt>
                <c:pt idx="115">
                  <c:v>738</c:v>
                </c:pt>
                <c:pt idx="116">
                  <c:v>737</c:v>
                </c:pt>
                <c:pt idx="117">
                  <c:v>736</c:v>
                </c:pt>
                <c:pt idx="118">
                  <c:v>735</c:v>
                </c:pt>
                <c:pt idx="119">
                  <c:v>734</c:v>
                </c:pt>
                <c:pt idx="120">
                  <c:v>733</c:v>
                </c:pt>
                <c:pt idx="121">
                  <c:v>732</c:v>
                </c:pt>
                <c:pt idx="122">
                  <c:v>731</c:v>
                </c:pt>
                <c:pt idx="123">
                  <c:v>730</c:v>
                </c:pt>
                <c:pt idx="124">
                  <c:v>729</c:v>
                </c:pt>
                <c:pt idx="125">
                  <c:v>728</c:v>
                </c:pt>
                <c:pt idx="126">
                  <c:v>727</c:v>
                </c:pt>
                <c:pt idx="127">
                  <c:v>726</c:v>
                </c:pt>
                <c:pt idx="128">
                  <c:v>725</c:v>
                </c:pt>
                <c:pt idx="129">
                  <c:v>724</c:v>
                </c:pt>
                <c:pt idx="130">
                  <c:v>723</c:v>
                </c:pt>
                <c:pt idx="131">
                  <c:v>722</c:v>
                </c:pt>
                <c:pt idx="132">
                  <c:v>721</c:v>
                </c:pt>
                <c:pt idx="133">
                  <c:v>720</c:v>
                </c:pt>
                <c:pt idx="134">
                  <c:v>719</c:v>
                </c:pt>
                <c:pt idx="135">
                  <c:v>718</c:v>
                </c:pt>
                <c:pt idx="136">
                  <c:v>717</c:v>
                </c:pt>
                <c:pt idx="137">
                  <c:v>716</c:v>
                </c:pt>
                <c:pt idx="138">
                  <c:v>715</c:v>
                </c:pt>
                <c:pt idx="139">
                  <c:v>714</c:v>
                </c:pt>
                <c:pt idx="140">
                  <c:v>713</c:v>
                </c:pt>
                <c:pt idx="141">
                  <c:v>712</c:v>
                </c:pt>
                <c:pt idx="142">
                  <c:v>711</c:v>
                </c:pt>
                <c:pt idx="143">
                  <c:v>710</c:v>
                </c:pt>
                <c:pt idx="144">
                  <c:v>709</c:v>
                </c:pt>
                <c:pt idx="145">
                  <c:v>708</c:v>
                </c:pt>
                <c:pt idx="146">
                  <c:v>707</c:v>
                </c:pt>
                <c:pt idx="147">
                  <c:v>706</c:v>
                </c:pt>
                <c:pt idx="148">
                  <c:v>705</c:v>
                </c:pt>
                <c:pt idx="149">
                  <c:v>704</c:v>
                </c:pt>
                <c:pt idx="150">
                  <c:v>703</c:v>
                </c:pt>
                <c:pt idx="151">
                  <c:v>702</c:v>
                </c:pt>
                <c:pt idx="152">
                  <c:v>701</c:v>
                </c:pt>
                <c:pt idx="153">
                  <c:v>700</c:v>
                </c:pt>
                <c:pt idx="154">
                  <c:v>699</c:v>
                </c:pt>
                <c:pt idx="155">
                  <c:v>698</c:v>
                </c:pt>
                <c:pt idx="156">
                  <c:v>697</c:v>
                </c:pt>
                <c:pt idx="157">
                  <c:v>696</c:v>
                </c:pt>
                <c:pt idx="158">
                  <c:v>695</c:v>
                </c:pt>
                <c:pt idx="159">
                  <c:v>694</c:v>
                </c:pt>
                <c:pt idx="160">
                  <c:v>693</c:v>
                </c:pt>
                <c:pt idx="161">
                  <c:v>692</c:v>
                </c:pt>
                <c:pt idx="162">
                  <c:v>691</c:v>
                </c:pt>
                <c:pt idx="163">
                  <c:v>690</c:v>
                </c:pt>
                <c:pt idx="164">
                  <c:v>689</c:v>
                </c:pt>
                <c:pt idx="165">
                  <c:v>688</c:v>
                </c:pt>
                <c:pt idx="166">
                  <c:v>687</c:v>
                </c:pt>
                <c:pt idx="167">
                  <c:v>686</c:v>
                </c:pt>
                <c:pt idx="168">
                  <c:v>685</c:v>
                </c:pt>
                <c:pt idx="169">
                  <c:v>684</c:v>
                </c:pt>
                <c:pt idx="170">
                  <c:v>683</c:v>
                </c:pt>
                <c:pt idx="171">
                  <c:v>682</c:v>
                </c:pt>
                <c:pt idx="172">
                  <c:v>681</c:v>
                </c:pt>
                <c:pt idx="173">
                  <c:v>680</c:v>
                </c:pt>
                <c:pt idx="174">
                  <c:v>679</c:v>
                </c:pt>
                <c:pt idx="175">
                  <c:v>678</c:v>
                </c:pt>
                <c:pt idx="176">
                  <c:v>677</c:v>
                </c:pt>
                <c:pt idx="177">
                  <c:v>676</c:v>
                </c:pt>
                <c:pt idx="178">
                  <c:v>675</c:v>
                </c:pt>
                <c:pt idx="179">
                  <c:v>674</c:v>
                </c:pt>
                <c:pt idx="180">
                  <c:v>673</c:v>
                </c:pt>
                <c:pt idx="181">
                  <c:v>672</c:v>
                </c:pt>
                <c:pt idx="182">
                  <c:v>671</c:v>
                </c:pt>
                <c:pt idx="183">
                  <c:v>670</c:v>
                </c:pt>
                <c:pt idx="184">
                  <c:v>669</c:v>
                </c:pt>
                <c:pt idx="185">
                  <c:v>668</c:v>
                </c:pt>
                <c:pt idx="186">
                  <c:v>667</c:v>
                </c:pt>
                <c:pt idx="187">
                  <c:v>666</c:v>
                </c:pt>
                <c:pt idx="188">
                  <c:v>665</c:v>
                </c:pt>
                <c:pt idx="189">
                  <c:v>664</c:v>
                </c:pt>
                <c:pt idx="190">
                  <c:v>663</c:v>
                </c:pt>
                <c:pt idx="191">
                  <c:v>662</c:v>
                </c:pt>
                <c:pt idx="192">
                  <c:v>661</c:v>
                </c:pt>
                <c:pt idx="193">
                  <c:v>660</c:v>
                </c:pt>
                <c:pt idx="194">
                  <c:v>659</c:v>
                </c:pt>
                <c:pt idx="195">
                  <c:v>658</c:v>
                </c:pt>
                <c:pt idx="196">
                  <c:v>657</c:v>
                </c:pt>
                <c:pt idx="197">
                  <c:v>656</c:v>
                </c:pt>
                <c:pt idx="198">
                  <c:v>655</c:v>
                </c:pt>
                <c:pt idx="199">
                  <c:v>654</c:v>
                </c:pt>
                <c:pt idx="200">
                  <c:v>653</c:v>
                </c:pt>
                <c:pt idx="201">
                  <c:v>652</c:v>
                </c:pt>
                <c:pt idx="202">
                  <c:v>651</c:v>
                </c:pt>
                <c:pt idx="203">
                  <c:v>650</c:v>
                </c:pt>
                <c:pt idx="204">
                  <c:v>649</c:v>
                </c:pt>
                <c:pt idx="205">
                  <c:v>648</c:v>
                </c:pt>
                <c:pt idx="206">
                  <c:v>647</c:v>
                </c:pt>
                <c:pt idx="207">
                  <c:v>646</c:v>
                </c:pt>
                <c:pt idx="208">
                  <c:v>645</c:v>
                </c:pt>
                <c:pt idx="209">
                  <c:v>644</c:v>
                </c:pt>
                <c:pt idx="210">
                  <c:v>643</c:v>
                </c:pt>
                <c:pt idx="211">
                  <c:v>642</c:v>
                </c:pt>
                <c:pt idx="212">
                  <c:v>641</c:v>
                </c:pt>
                <c:pt idx="213">
                  <c:v>640</c:v>
                </c:pt>
                <c:pt idx="214">
                  <c:v>639</c:v>
                </c:pt>
                <c:pt idx="215">
                  <c:v>638</c:v>
                </c:pt>
                <c:pt idx="216">
                  <c:v>637</c:v>
                </c:pt>
                <c:pt idx="217">
                  <c:v>636</c:v>
                </c:pt>
                <c:pt idx="218">
                  <c:v>635</c:v>
                </c:pt>
                <c:pt idx="219">
                  <c:v>634</c:v>
                </c:pt>
                <c:pt idx="220">
                  <c:v>633</c:v>
                </c:pt>
                <c:pt idx="221">
                  <c:v>632</c:v>
                </c:pt>
                <c:pt idx="222">
                  <c:v>631</c:v>
                </c:pt>
                <c:pt idx="223">
                  <c:v>630</c:v>
                </c:pt>
                <c:pt idx="224">
                  <c:v>629</c:v>
                </c:pt>
                <c:pt idx="225">
                  <c:v>628</c:v>
                </c:pt>
                <c:pt idx="226">
                  <c:v>627</c:v>
                </c:pt>
                <c:pt idx="227">
                  <c:v>626</c:v>
                </c:pt>
                <c:pt idx="228">
                  <c:v>625</c:v>
                </c:pt>
                <c:pt idx="229">
                  <c:v>624</c:v>
                </c:pt>
                <c:pt idx="230">
                  <c:v>623</c:v>
                </c:pt>
                <c:pt idx="231">
                  <c:v>622</c:v>
                </c:pt>
                <c:pt idx="232">
                  <c:v>621</c:v>
                </c:pt>
                <c:pt idx="233">
                  <c:v>620</c:v>
                </c:pt>
                <c:pt idx="234">
                  <c:v>619</c:v>
                </c:pt>
                <c:pt idx="235">
                  <c:v>618</c:v>
                </c:pt>
                <c:pt idx="236">
                  <c:v>617</c:v>
                </c:pt>
                <c:pt idx="237">
                  <c:v>616</c:v>
                </c:pt>
                <c:pt idx="238">
                  <c:v>615</c:v>
                </c:pt>
                <c:pt idx="239">
                  <c:v>614</c:v>
                </c:pt>
                <c:pt idx="240">
                  <c:v>613</c:v>
                </c:pt>
                <c:pt idx="241">
                  <c:v>612</c:v>
                </c:pt>
                <c:pt idx="242">
                  <c:v>611</c:v>
                </c:pt>
                <c:pt idx="243">
                  <c:v>610</c:v>
                </c:pt>
                <c:pt idx="244">
                  <c:v>609</c:v>
                </c:pt>
                <c:pt idx="245">
                  <c:v>608</c:v>
                </c:pt>
                <c:pt idx="246">
                  <c:v>607</c:v>
                </c:pt>
                <c:pt idx="247">
                  <c:v>606</c:v>
                </c:pt>
                <c:pt idx="248">
                  <c:v>605</c:v>
                </c:pt>
                <c:pt idx="249">
                  <c:v>604</c:v>
                </c:pt>
                <c:pt idx="250">
                  <c:v>603</c:v>
                </c:pt>
                <c:pt idx="251">
                  <c:v>602</c:v>
                </c:pt>
                <c:pt idx="252">
                  <c:v>601</c:v>
                </c:pt>
                <c:pt idx="253">
                  <c:v>600</c:v>
                </c:pt>
                <c:pt idx="254">
                  <c:v>599</c:v>
                </c:pt>
                <c:pt idx="255">
                  <c:v>598</c:v>
                </c:pt>
                <c:pt idx="256">
                  <c:v>597</c:v>
                </c:pt>
                <c:pt idx="257">
                  <c:v>596</c:v>
                </c:pt>
                <c:pt idx="258">
                  <c:v>595</c:v>
                </c:pt>
                <c:pt idx="259">
                  <c:v>594</c:v>
                </c:pt>
                <c:pt idx="260">
                  <c:v>593</c:v>
                </c:pt>
                <c:pt idx="261">
                  <c:v>592</c:v>
                </c:pt>
                <c:pt idx="262">
                  <c:v>591</c:v>
                </c:pt>
                <c:pt idx="263">
                  <c:v>590</c:v>
                </c:pt>
                <c:pt idx="264">
                  <c:v>589</c:v>
                </c:pt>
                <c:pt idx="265">
                  <c:v>588</c:v>
                </c:pt>
                <c:pt idx="266">
                  <c:v>587</c:v>
                </c:pt>
                <c:pt idx="267">
                  <c:v>586</c:v>
                </c:pt>
                <c:pt idx="268">
                  <c:v>585</c:v>
                </c:pt>
                <c:pt idx="269">
                  <c:v>584</c:v>
                </c:pt>
                <c:pt idx="270">
                  <c:v>583</c:v>
                </c:pt>
                <c:pt idx="271">
                  <c:v>582</c:v>
                </c:pt>
                <c:pt idx="272">
                  <c:v>581</c:v>
                </c:pt>
                <c:pt idx="273">
                  <c:v>580</c:v>
                </c:pt>
                <c:pt idx="274">
                  <c:v>579</c:v>
                </c:pt>
                <c:pt idx="275">
                  <c:v>578</c:v>
                </c:pt>
                <c:pt idx="276">
                  <c:v>577</c:v>
                </c:pt>
                <c:pt idx="277">
                  <c:v>576</c:v>
                </c:pt>
                <c:pt idx="278">
                  <c:v>575</c:v>
                </c:pt>
                <c:pt idx="279">
                  <c:v>574</c:v>
                </c:pt>
                <c:pt idx="280">
                  <c:v>573</c:v>
                </c:pt>
                <c:pt idx="281">
                  <c:v>572</c:v>
                </c:pt>
                <c:pt idx="282">
                  <c:v>571</c:v>
                </c:pt>
                <c:pt idx="283">
                  <c:v>570</c:v>
                </c:pt>
                <c:pt idx="284">
                  <c:v>569</c:v>
                </c:pt>
                <c:pt idx="285">
                  <c:v>568</c:v>
                </c:pt>
                <c:pt idx="286">
                  <c:v>567</c:v>
                </c:pt>
                <c:pt idx="287">
                  <c:v>566</c:v>
                </c:pt>
                <c:pt idx="288">
                  <c:v>565</c:v>
                </c:pt>
                <c:pt idx="289">
                  <c:v>564</c:v>
                </c:pt>
                <c:pt idx="290">
                  <c:v>563</c:v>
                </c:pt>
                <c:pt idx="291">
                  <c:v>562</c:v>
                </c:pt>
                <c:pt idx="292">
                  <c:v>561</c:v>
                </c:pt>
                <c:pt idx="293">
                  <c:v>560</c:v>
                </c:pt>
                <c:pt idx="294">
                  <c:v>559</c:v>
                </c:pt>
                <c:pt idx="295">
                  <c:v>558</c:v>
                </c:pt>
                <c:pt idx="296">
                  <c:v>557</c:v>
                </c:pt>
                <c:pt idx="297">
                  <c:v>556</c:v>
                </c:pt>
                <c:pt idx="298">
                  <c:v>555</c:v>
                </c:pt>
                <c:pt idx="299">
                  <c:v>554</c:v>
                </c:pt>
                <c:pt idx="300">
                  <c:v>553</c:v>
                </c:pt>
                <c:pt idx="301">
                  <c:v>552</c:v>
                </c:pt>
                <c:pt idx="302">
                  <c:v>551</c:v>
                </c:pt>
                <c:pt idx="303">
                  <c:v>550</c:v>
                </c:pt>
                <c:pt idx="304">
                  <c:v>549</c:v>
                </c:pt>
                <c:pt idx="305">
                  <c:v>548</c:v>
                </c:pt>
                <c:pt idx="306">
                  <c:v>547</c:v>
                </c:pt>
                <c:pt idx="307">
                  <c:v>546</c:v>
                </c:pt>
                <c:pt idx="308">
                  <c:v>545</c:v>
                </c:pt>
                <c:pt idx="309">
                  <c:v>544</c:v>
                </c:pt>
                <c:pt idx="310">
                  <c:v>543</c:v>
                </c:pt>
                <c:pt idx="311">
                  <c:v>542</c:v>
                </c:pt>
                <c:pt idx="312">
                  <c:v>541</c:v>
                </c:pt>
                <c:pt idx="313">
                  <c:v>540</c:v>
                </c:pt>
                <c:pt idx="314">
                  <c:v>539</c:v>
                </c:pt>
                <c:pt idx="315">
                  <c:v>538</c:v>
                </c:pt>
                <c:pt idx="316">
                  <c:v>537</c:v>
                </c:pt>
                <c:pt idx="317">
                  <c:v>536</c:v>
                </c:pt>
                <c:pt idx="318">
                  <c:v>535</c:v>
                </c:pt>
                <c:pt idx="319">
                  <c:v>534</c:v>
                </c:pt>
                <c:pt idx="320">
                  <c:v>533</c:v>
                </c:pt>
                <c:pt idx="321">
                  <c:v>532</c:v>
                </c:pt>
                <c:pt idx="322">
                  <c:v>531</c:v>
                </c:pt>
                <c:pt idx="323">
                  <c:v>530</c:v>
                </c:pt>
                <c:pt idx="324">
                  <c:v>529</c:v>
                </c:pt>
                <c:pt idx="325">
                  <c:v>528</c:v>
                </c:pt>
                <c:pt idx="326">
                  <c:v>527</c:v>
                </c:pt>
                <c:pt idx="327">
                  <c:v>526</c:v>
                </c:pt>
                <c:pt idx="328">
                  <c:v>525</c:v>
                </c:pt>
                <c:pt idx="329">
                  <c:v>524</c:v>
                </c:pt>
                <c:pt idx="330">
                  <c:v>523</c:v>
                </c:pt>
                <c:pt idx="331">
                  <c:v>522</c:v>
                </c:pt>
                <c:pt idx="332">
                  <c:v>521</c:v>
                </c:pt>
                <c:pt idx="333">
                  <c:v>520</c:v>
                </c:pt>
                <c:pt idx="334">
                  <c:v>519</c:v>
                </c:pt>
                <c:pt idx="335">
                  <c:v>518</c:v>
                </c:pt>
                <c:pt idx="336">
                  <c:v>517</c:v>
                </c:pt>
                <c:pt idx="337">
                  <c:v>516</c:v>
                </c:pt>
                <c:pt idx="338">
                  <c:v>515</c:v>
                </c:pt>
                <c:pt idx="339">
                  <c:v>514</c:v>
                </c:pt>
                <c:pt idx="340">
                  <c:v>513</c:v>
                </c:pt>
                <c:pt idx="341">
                  <c:v>512</c:v>
                </c:pt>
                <c:pt idx="342">
                  <c:v>511</c:v>
                </c:pt>
                <c:pt idx="343">
                  <c:v>510</c:v>
                </c:pt>
                <c:pt idx="344">
                  <c:v>509</c:v>
                </c:pt>
                <c:pt idx="345">
                  <c:v>508</c:v>
                </c:pt>
                <c:pt idx="346">
                  <c:v>507</c:v>
                </c:pt>
                <c:pt idx="347">
                  <c:v>506</c:v>
                </c:pt>
                <c:pt idx="348">
                  <c:v>505</c:v>
                </c:pt>
                <c:pt idx="349">
                  <c:v>504</c:v>
                </c:pt>
                <c:pt idx="350">
                  <c:v>503</c:v>
                </c:pt>
                <c:pt idx="351">
                  <c:v>502</c:v>
                </c:pt>
                <c:pt idx="352">
                  <c:v>501</c:v>
                </c:pt>
                <c:pt idx="353">
                  <c:v>500</c:v>
                </c:pt>
                <c:pt idx="354">
                  <c:v>499</c:v>
                </c:pt>
                <c:pt idx="355">
                  <c:v>498</c:v>
                </c:pt>
                <c:pt idx="356">
                  <c:v>497</c:v>
                </c:pt>
                <c:pt idx="357">
                  <c:v>496</c:v>
                </c:pt>
                <c:pt idx="358">
                  <c:v>495</c:v>
                </c:pt>
                <c:pt idx="359">
                  <c:v>494</c:v>
                </c:pt>
                <c:pt idx="360">
                  <c:v>493</c:v>
                </c:pt>
                <c:pt idx="361">
                  <c:v>492</c:v>
                </c:pt>
                <c:pt idx="362">
                  <c:v>491</c:v>
                </c:pt>
                <c:pt idx="363">
                  <c:v>490</c:v>
                </c:pt>
                <c:pt idx="364">
                  <c:v>489</c:v>
                </c:pt>
                <c:pt idx="365">
                  <c:v>488</c:v>
                </c:pt>
                <c:pt idx="366">
                  <c:v>487</c:v>
                </c:pt>
                <c:pt idx="367">
                  <c:v>486</c:v>
                </c:pt>
                <c:pt idx="368">
                  <c:v>485</c:v>
                </c:pt>
                <c:pt idx="369">
                  <c:v>484</c:v>
                </c:pt>
                <c:pt idx="370">
                  <c:v>483</c:v>
                </c:pt>
                <c:pt idx="371">
                  <c:v>482</c:v>
                </c:pt>
                <c:pt idx="372">
                  <c:v>481</c:v>
                </c:pt>
                <c:pt idx="373">
                  <c:v>480</c:v>
                </c:pt>
                <c:pt idx="374">
                  <c:v>479</c:v>
                </c:pt>
                <c:pt idx="375">
                  <c:v>478</c:v>
                </c:pt>
                <c:pt idx="376">
                  <c:v>477</c:v>
                </c:pt>
                <c:pt idx="377">
                  <c:v>476</c:v>
                </c:pt>
                <c:pt idx="378">
                  <c:v>475</c:v>
                </c:pt>
                <c:pt idx="379">
                  <c:v>474</c:v>
                </c:pt>
                <c:pt idx="380">
                  <c:v>473</c:v>
                </c:pt>
                <c:pt idx="381">
                  <c:v>472</c:v>
                </c:pt>
                <c:pt idx="382">
                  <c:v>471</c:v>
                </c:pt>
                <c:pt idx="383">
                  <c:v>470</c:v>
                </c:pt>
                <c:pt idx="384">
                  <c:v>469</c:v>
                </c:pt>
                <c:pt idx="385">
                  <c:v>468</c:v>
                </c:pt>
                <c:pt idx="386">
                  <c:v>467</c:v>
                </c:pt>
                <c:pt idx="387">
                  <c:v>466</c:v>
                </c:pt>
                <c:pt idx="388">
                  <c:v>465</c:v>
                </c:pt>
                <c:pt idx="389">
                  <c:v>464</c:v>
                </c:pt>
                <c:pt idx="390">
                  <c:v>463</c:v>
                </c:pt>
                <c:pt idx="391">
                  <c:v>462</c:v>
                </c:pt>
                <c:pt idx="392">
                  <c:v>461</c:v>
                </c:pt>
                <c:pt idx="393">
                  <c:v>460</c:v>
                </c:pt>
                <c:pt idx="394">
                  <c:v>459</c:v>
                </c:pt>
                <c:pt idx="395">
                  <c:v>458</c:v>
                </c:pt>
                <c:pt idx="396">
                  <c:v>457</c:v>
                </c:pt>
                <c:pt idx="397">
                  <c:v>456</c:v>
                </c:pt>
                <c:pt idx="398">
                  <c:v>455</c:v>
                </c:pt>
                <c:pt idx="399">
                  <c:v>454</c:v>
                </c:pt>
                <c:pt idx="400">
                  <c:v>453</c:v>
                </c:pt>
                <c:pt idx="401">
                  <c:v>452</c:v>
                </c:pt>
                <c:pt idx="402">
                  <c:v>451</c:v>
                </c:pt>
                <c:pt idx="403">
                  <c:v>450</c:v>
                </c:pt>
                <c:pt idx="404">
                  <c:v>449</c:v>
                </c:pt>
                <c:pt idx="405">
                  <c:v>448</c:v>
                </c:pt>
                <c:pt idx="406">
                  <c:v>447</c:v>
                </c:pt>
                <c:pt idx="407">
                  <c:v>446</c:v>
                </c:pt>
                <c:pt idx="408">
                  <c:v>445</c:v>
                </c:pt>
                <c:pt idx="409">
                  <c:v>444</c:v>
                </c:pt>
                <c:pt idx="410">
                  <c:v>443</c:v>
                </c:pt>
                <c:pt idx="411">
                  <c:v>442</c:v>
                </c:pt>
                <c:pt idx="412">
                  <c:v>441</c:v>
                </c:pt>
                <c:pt idx="413">
                  <c:v>440</c:v>
                </c:pt>
                <c:pt idx="414">
                  <c:v>439</c:v>
                </c:pt>
                <c:pt idx="415">
                  <c:v>438</c:v>
                </c:pt>
                <c:pt idx="416">
                  <c:v>437</c:v>
                </c:pt>
                <c:pt idx="417">
                  <c:v>436</c:v>
                </c:pt>
                <c:pt idx="418">
                  <c:v>435</c:v>
                </c:pt>
                <c:pt idx="419">
                  <c:v>434</c:v>
                </c:pt>
                <c:pt idx="420">
                  <c:v>433</c:v>
                </c:pt>
                <c:pt idx="421">
                  <c:v>432</c:v>
                </c:pt>
                <c:pt idx="422">
                  <c:v>431</c:v>
                </c:pt>
                <c:pt idx="423">
                  <c:v>430</c:v>
                </c:pt>
                <c:pt idx="424">
                  <c:v>429</c:v>
                </c:pt>
                <c:pt idx="425">
                  <c:v>428</c:v>
                </c:pt>
                <c:pt idx="426">
                  <c:v>427</c:v>
                </c:pt>
                <c:pt idx="427">
                  <c:v>426</c:v>
                </c:pt>
                <c:pt idx="428">
                  <c:v>425</c:v>
                </c:pt>
                <c:pt idx="429">
                  <c:v>424</c:v>
                </c:pt>
                <c:pt idx="430">
                  <c:v>423</c:v>
                </c:pt>
                <c:pt idx="431">
                  <c:v>422</c:v>
                </c:pt>
                <c:pt idx="432">
                  <c:v>421</c:v>
                </c:pt>
                <c:pt idx="433">
                  <c:v>420</c:v>
                </c:pt>
                <c:pt idx="434">
                  <c:v>419</c:v>
                </c:pt>
                <c:pt idx="435">
                  <c:v>418</c:v>
                </c:pt>
                <c:pt idx="436">
                  <c:v>417</c:v>
                </c:pt>
                <c:pt idx="437">
                  <c:v>416</c:v>
                </c:pt>
                <c:pt idx="438">
                  <c:v>415</c:v>
                </c:pt>
                <c:pt idx="439">
                  <c:v>414</c:v>
                </c:pt>
                <c:pt idx="440">
                  <c:v>413</c:v>
                </c:pt>
                <c:pt idx="441">
                  <c:v>412</c:v>
                </c:pt>
                <c:pt idx="442">
                  <c:v>411</c:v>
                </c:pt>
                <c:pt idx="443">
                  <c:v>410</c:v>
                </c:pt>
                <c:pt idx="444">
                  <c:v>409</c:v>
                </c:pt>
                <c:pt idx="445">
                  <c:v>408</c:v>
                </c:pt>
                <c:pt idx="446">
                  <c:v>407</c:v>
                </c:pt>
                <c:pt idx="447">
                  <c:v>406</c:v>
                </c:pt>
                <c:pt idx="448">
                  <c:v>405</c:v>
                </c:pt>
                <c:pt idx="449">
                  <c:v>404</c:v>
                </c:pt>
                <c:pt idx="450">
                  <c:v>403</c:v>
                </c:pt>
                <c:pt idx="451">
                  <c:v>402</c:v>
                </c:pt>
                <c:pt idx="452">
                  <c:v>401</c:v>
                </c:pt>
                <c:pt idx="453">
                  <c:v>400</c:v>
                </c:pt>
                <c:pt idx="454">
                  <c:v>399</c:v>
                </c:pt>
                <c:pt idx="455">
                  <c:v>398</c:v>
                </c:pt>
                <c:pt idx="456">
                  <c:v>397</c:v>
                </c:pt>
                <c:pt idx="457">
                  <c:v>396</c:v>
                </c:pt>
                <c:pt idx="458">
                  <c:v>395</c:v>
                </c:pt>
                <c:pt idx="459">
                  <c:v>394</c:v>
                </c:pt>
                <c:pt idx="460">
                  <c:v>393</c:v>
                </c:pt>
                <c:pt idx="461">
                  <c:v>392</c:v>
                </c:pt>
                <c:pt idx="462">
                  <c:v>391</c:v>
                </c:pt>
                <c:pt idx="463">
                  <c:v>390</c:v>
                </c:pt>
                <c:pt idx="464">
                  <c:v>389</c:v>
                </c:pt>
                <c:pt idx="465">
                  <c:v>388</c:v>
                </c:pt>
                <c:pt idx="466">
                  <c:v>387</c:v>
                </c:pt>
                <c:pt idx="467">
                  <c:v>386</c:v>
                </c:pt>
                <c:pt idx="468">
                  <c:v>385</c:v>
                </c:pt>
                <c:pt idx="469">
                  <c:v>384</c:v>
                </c:pt>
                <c:pt idx="470">
                  <c:v>383</c:v>
                </c:pt>
                <c:pt idx="471">
                  <c:v>382</c:v>
                </c:pt>
                <c:pt idx="472">
                  <c:v>381</c:v>
                </c:pt>
                <c:pt idx="473">
                  <c:v>380</c:v>
                </c:pt>
                <c:pt idx="474">
                  <c:v>379</c:v>
                </c:pt>
                <c:pt idx="475">
                  <c:v>378</c:v>
                </c:pt>
                <c:pt idx="476">
                  <c:v>377</c:v>
                </c:pt>
                <c:pt idx="477">
                  <c:v>376</c:v>
                </c:pt>
                <c:pt idx="478">
                  <c:v>375</c:v>
                </c:pt>
                <c:pt idx="479">
                  <c:v>374</c:v>
                </c:pt>
                <c:pt idx="480">
                  <c:v>373</c:v>
                </c:pt>
                <c:pt idx="481">
                  <c:v>372</c:v>
                </c:pt>
                <c:pt idx="482">
                  <c:v>371</c:v>
                </c:pt>
                <c:pt idx="483">
                  <c:v>370</c:v>
                </c:pt>
                <c:pt idx="484">
                  <c:v>369</c:v>
                </c:pt>
                <c:pt idx="485">
                  <c:v>368</c:v>
                </c:pt>
                <c:pt idx="486">
                  <c:v>367</c:v>
                </c:pt>
                <c:pt idx="487">
                  <c:v>366</c:v>
                </c:pt>
                <c:pt idx="488">
                  <c:v>365</c:v>
                </c:pt>
                <c:pt idx="489">
                  <c:v>364</c:v>
                </c:pt>
                <c:pt idx="490">
                  <c:v>363</c:v>
                </c:pt>
                <c:pt idx="491">
                  <c:v>362</c:v>
                </c:pt>
                <c:pt idx="492">
                  <c:v>361</c:v>
                </c:pt>
                <c:pt idx="493">
                  <c:v>360</c:v>
                </c:pt>
                <c:pt idx="494">
                  <c:v>359</c:v>
                </c:pt>
                <c:pt idx="495">
                  <c:v>358</c:v>
                </c:pt>
                <c:pt idx="496">
                  <c:v>357</c:v>
                </c:pt>
                <c:pt idx="497">
                  <c:v>356</c:v>
                </c:pt>
                <c:pt idx="498">
                  <c:v>355</c:v>
                </c:pt>
                <c:pt idx="499">
                  <c:v>354</c:v>
                </c:pt>
                <c:pt idx="500">
                  <c:v>353</c:v>
                </c:pt>
                <c:pt idx="501">
                  <c:v>352</c:v>
                </c:pt>
                <c:pt idx="502">
                  <c:v>351</c:v>
                </c:pt>
                <c:pt idx="503">
                  <c:v>350</c:v>
                </c:pt>
                <c:pt idx="504">
                  <c:v>349</c:v>
                </c:pt>
                <c:pt idx="505">
                  <c:v>348</c:v>
                </c:pt>
                <c:pt idx="506">
                  <c:v>347</c:v>
                </c:pt>
                <c:pt idx="507">
                  <c:v>346</c:v>
                </c:pt>
                <c:pt idx="508">
                  <c:v>345</c:v>
                </c:pt>
                <c:pt idx="509">
                  <c:v>344</c:v>
                </c:pt>
                <c:pt idx="510">
                  <c:v>343</c:v>
                </c:pt>
                <c:pt idx="511">
                  <c:v>342</c:v>
                </c:pt>
                <c:pt idx="512">
                  <c:v>341</c:v>
                </c:pt>
                <c:pt idx="513">
                  <c:v>340</c:v>
                </c:pt>
                <c:pt idx="514">
                  <c:v>339</c:v>
                </c:pt>
                <c:pt idx="515">
                  <c:v>338</c:v>
                </c:pt>
                <c:pt idx="516">
                  <c:v>337</c:v>
                </c:pt>
                <c:pt idx="517">
                  <c:v>336</c:v>
                </c:pt>
                <c:pt idx="518">
                  <c:v>335</c:v>
                </c:pt>
                <c:pt idx="519">
                  <c:v>334</c:v>
                </c:pt>
                <c:pt idx="520">
                  <c:v>333</c:v>
                </c:pt>
                <c:pt idx="521">
                  <c:v>332</c:v>
                </c:pt>
                <c:pt idx="522">
                  <c:v>331</c:v>
                </c:pt>
                <c:pt idx="523">
                  <c:v>330</c:v>
                </c:pt>
                <c:pt idx="524">
                  <c:v>329</c:v>
                </c:pt>
                <c:pt idx="525">
                  <c:v>328</c:v>
                </c:pt>
                <c:pt idx="526">
                  <c:v>327</c:v>
                </c:pt>
                <c:pt idx="527">
                  <c:v>326</c:v>
                </c:pt>
                <c:pt idx="528">
                  <c:v>325</c:v>
                </c:pt>
                <c:pt idx="529">
                  <c:v>324</c:v>
                </c:pt>
                <c:pt idx="530">
                  <c:v>323</c:v>
                </c:pt>
                <c:pt idx="531">
                  <c:v>322</c:v>
                </c:pt>
                <c:pt idx="532">
                  <c:v>321</c:v>
                </c:pt>
                <c:pt idx="533">
                  <c:v>320</c:v>
                </c:pt>
                <c:pt idx="534">
                  <c:v>319</c:v>
                </c:pt>
                <c:pt idx="535">
                  <c:v>318</c:v>
                </c:pt>
                <c:pt idx="536">
                  <c:v>317</c:v>
                </c:pt>
                <c:pt idx="537">
                  <c:v>316</c:v>
                </c:pt>
                <c:pt idx="538">
                  <c:v>315</c:v>
                </c:pt>
                <c:pt idx="539">
                  <c:v>314</c:v>
                </c:pt>
                <c:pt idx="540">
                  <c:v>313</c:v>
                </c:pt>
                <c:pt idx="541">
                  <c:v>312</c:v>
                </c:pt>
                <c:pt idx="542">
                  <c:v>311</c:v>
                </c:pt>
                <c:pt idx="543">
                  <c:v>310</c:v>
                </c:pt>
                <c:pt idx="544">
                  <c:v>309</c:v>
                </c:pt>
                <c:pt idx="545">
                  <c:v>308</c:v>
                </c:pt>
                <c:pt idx="546">
                  <c:v>307</c:v>
                </c:pt>
                <c:pt idx="547">
                  <c:v>306</c:v>
                </c:pt>
                <c:pt idx="548">
                  <c:v>305</c:v>
                </c:pt>
                <c:pt idx="549">
                  <c:v>304</c:v>
                </c:pt>
                <c:pt idx="550">
                  <c:v>303</c:v>
                </c:pt>
                <c:pt idx="551">
                  <c:v>302</c:v>
                </c:pt>
                <c:pt idx="552">
                  <c:v>301</c:v>
                </c:pt>
                <c:pt idx="553">
                  <c:v>300</c:v>
                </c:pt>
                <c:pt idx="554">
                  <c:v>299</c:v>
                </c:pt>
                <c:pt idx="555">
                  <c:v>298</c:v>
                </c:pt>
                <c:pt idx="556">
                  <c:v>297</c:v>
                </c:pt>
                <c:pt idx="557">
                  <c:v>296</c:v>
                </c:pt>
                <c:pt idx="558">
                  <c:v>295</c:v>
                </c:pt>
                <c:pt idx="559">
                  <c:v>294</c:v>
                </c:pt>
                <c:pt idx="560">
                  <c:v>293</c:v>
                </c:pt>
                <c:pt idx="561">
                  <c:v>292</c:v>
                </c:pt>
                <c:pt idx="562">
                  <c:v>291</c:v>
                </c:pt>
                <c:pt idx="563">
                  <c:v>290</c:v>
                </c:pt>
                <c:pt idx="564">
                  <c:v>289</c:v>
                </c:pt>
                <c:pt idx="565">
                  <c:v>288</c:v>
                </c:pt>
                <c:pt idx="566">
                  <c:v>287</c:v>
                </c:pt>
                <c:pt idx="567">
                  <c:v>286</c:v>
                </c:pt>
                <c:pt idx="568">
                  <c:v>285</c:v>
                </c:pt>
                <c:pt idx="569">
                  <c:v>284</c:v>
                </c:pt>
                <c:pt idx="570">
                  <c:v>283</c:v>
                </c:pt>
                <c:pt idx="571">
                  <c:v>282</c:v>
                </c:pt>
                <c:pt idx="572">
                  <c:v>281</c:v>
                </c:pt>
                <c:pt idx="573">
                  <c:v>280</c:v>
                </c:pt>
                <c:pt idx="574">
                  <c:v>279</c:v>
                </c:pt>
                <c:pt idx="575">
                  <c:v>278</c:v>
                </c:pt>
                <c:pt idx="576">
                  <c:v>277</c:v>
                </c:pt>
                <c:pt idx="577">
                  <c:v>276</c:v>
                </c:pt>
                <c:pt idx="578">
                  <c:v>275</c:v>
                </c:pt>
                <c:pt idx="579">
                  <c:v>274</c:v>
                </c:pt>
                <c:pt idx="580">
                  <c:v>273</c:v>
                </c:pt>
                <c:pt idx="581">
                  <c:v>272</c:v>
                </c:pt>
                <c:pt idx="582">
                  <c:v>271</c:v>
                </c:pt>
                <c:pt idx="583">
                  <c:v>270</c:v>
                </c:pt>
                <c:pt idx="584">
                  <c:v>269</c:v>
                </c:pt>
                <c:pt idx="585">
                  <c:v>268</c:v>
                </c:pt>
                <c:pt idx="586">
                  <c:v>267</c:v>
                </c:pt>
                <c:pt idx="587">
                  <c:v>266</c:v>
                </c:pt>
                <c:pt idx="588">
                  <c:v>265</c:v>
                </c:pt>
                <c:pt idx="589">
                  <c:v>264</c:v>
                </c:pt>
                <c:pt idx="590">
                  <c:v>263</c:v>
                </c:pt>
                <c:pt idx="591">
                  <c:v>262</c:v>
                </c:pt>
                <c:pt idx="592">
                  <c:v>261</c:v>
                </c:pt>
                <c:pt idx="593">
                  <c:v>260</c:v>
                </c:pt>
                <c:pt idx="594">
                  <c:v>259</c:v>
                </c:pt>
                <c:pt idx="595">
                  <c:v>258</c:v>
                </c:pt>
                <c:pt idx="596">
                  <c:v>257</c:v>
                </c:pt>
                <c:pt idx="597">
                  <c:v>256</c:v>
                </c:pt>
                <c:pt idx="598">
                  <c:v>255</c:v>
                </c:pt>
                <c:pt idx="599">
                  <c:v>254</c:v>
                </c:pt>
                <c:pt idx="600">
                  <c:v>253</c:v>
                </c:pt>
                <c:pt idx="601">
                  <c:v>252</c:v>
                </c:pt>
                <c:pt idx="602">
                  <c:v>251</c:v>
                </c:pt>
                <c:pt idx="603">
                  <c:v>250</c:v>
                </c:pt>
                <c:pt idx="604">
                  <c:v>249</c:v>
                </c:pt>
                <c:pt idx="605">
                  <c:v>248</c:v>
                </c:pt>
                <c:pt idx="606">
                  <c:v>247</c:v>
                </c:pt>
                <c:pt idx="607">
                  <c:v>246</c:v>
                </c:pt>
                <c:pt idx="608">
                  <c:v>245</c:v>
                </c:pt>
                <c:pt idx="609">
                  <c:v>244</c:v>
                </c:pt>
                <c:pt idx="610">
                  <c:v>243</c:v>
                </c:pt>
                <c:pt idx="611">
                  <c:v>242</c:v>
                </c:pt>
                <c:pt idx="612">
                  <c:v>241</c:v>
                </c:pt>
                <c:pt idx="613">
                  <c:v>240</c:v>
                </c:pt>
                <c:pt idx="614">
                  <c:v>239</c:v>
                </c:pt>
                <c:pt idx="615">
                  <c:v>238</c:v>
                </c:pt>
                <c:pt idx="616">
                  <c:v>237</c:v>
                </c:pt>
                <c:pt idx="617">
                  <c:v>236</c:v>
                </c:pt>
                <c:pt idx="618">
                  <c:v>235</c:v>
                </c:pt>
                <c:pt idx="619">
                  <c:v>234</c:v>
                </c:pt>
                <c:pt idx="620">
                  <c:v>233</c:v>
                </c:pt>
                <c:pt idx="621">
                  <c:v>232</c:v>
                </c:pt>
                <c:pt idx="622">
                  <c:v>231</c:v>
                </c:pt>
                <c:pt idx="623">
                  <c:v>230</c:v>
                </c:pt>
                <c:pt idx="624">
                  <c:v>229</c:v>
                </c:pt>
                <c:pt idx="625">
                  <c:v>228</c:v>
                </c:pt>
                <c:pt idx="626">
                  <c:v>227</c:v>
                </c:pt>
                <c:pt idx="627">
                  <c:v>226</c:v>
                </c:pt>
                <c:pt idx="628">
                  <c:v>225</c:v>
                </c:pt>
                <c:pt idx="629">
                  <c:v>224</c:v>
                </c:pt>
                <c:pt idx="630">
                  <c:v>223</c:v>
                </c:pt>
                <c:pt idx="631">
                  <c:v>222</c:v>
                </c:pt>
                <c:pt idx="632">
                  <c:v>221</c:v>
                </c:pt>
                <c:pt idx="633">
                  <c:v>220</c:v>
                </c:pt>
                <c:pt idx="634">
                  <c:v>219</c:v>
                </c:pt>
                <c:pt idx="635">
                  <c:v>218</c:v>
                </c:pt>
                <c:pt idx="636">
                  <c:v>217</c:v>
                </c:pt>
                <c:pt idx="637">
                  <c:v>216</c:v>
                </c:pt>
                <c:pt idx="638">
                  <c:v>215</c:v>
                </c:pt>
                <c:pt idx="639">
                  <c:v>214</c:v>
                </c:pt>
                <c:pt idx="640">
                  <c:v>213</c:v>
                </c:pt>
                <c:pt idx="641">
                  <c:v>212</c:v>
                </c:pt>
                <c:pt idx="642">
                  <c:v>211</c:v>
                </c:pt>
                <c:pt idx="643">
                  <c:v>210</c:v>
                </c:pt>
                <c:pt idx="644">
                  <c:v>209</c:v>
                </c:pt>
                <c:pt idx="645">
                  <c:v>208</c:v>
                </c:pt>
                <c:pt idx="646">
                  <c:v>207</c:v>
                </c:pt>
                <c:pt idx="647">
                  <c:v>206</c:v>
                </c:pt>
                <c:pt idx="648">
                  <c:v>205</c:v>
                </c:pt>
                <c:pt idx="649">
                  <c:v>204</c:v>
                </c:pt>
                <c:pt idx="650">
                  <c:v>203</c:v>
                </c:pt>
                <c:pt idx="651">
                  <c:v>202</c:v>
                </c:pt>
                <c:pt idx="652">
                  <c:v>201</c:v>
                </c:pt>
                <c:pt idx="653">
                  <c:v>200</c:v>
                </c:pt>
                <c:pt idx="654">
                  <c:v>199</c:v>
                </c:pt>
                <c:pt idx="655">
                  <c:v>198</c:v>
                </c:pt>
                <c:pt idx="656">
                  <c:v>197</c:v>
                </c:pt>
                <c:pt idx="657">
                  <c:v>196</c:v>
                </c:pt>
                <c:pt idx="658">
                  <c:v>195</c:v>
                </c:pt>
                <c:pt idx="659">
                  <c:v>194</c:v>
                </c:pt>
                <c:pt idx="660">
                  <c:v>193</c:v>
                </c:pt>
                <c:pt idx="661">
                  <c:v>192</c:v>
                </c:pt>
                <c:pt idx="662">
                  <c:v>191</c:v>
                </c:pt>
                <c:pt idx="663">
                  <c:v>190</c:v>
                </c:pt>
                <c:pt idx="664">
                  <c:v>189</c:v>
                </c:pt>
                <c:pt idx="665">
                  <c:v>188</c:v>
                </c:pt>
                <c:pt idx="666">
                  <c:v>187</c:v>
                </c:pt>
                <c:pt idx="667">
                  <c:v>186</c:v>
                </c:pt>
                <c:pt idx="668">
                  <c:v>185</c:v>
                </c:pt>
                <c:pt idx="669">
                  <c:v>184</c:v>
                </c:pt>
                <c:pt idx="670">
                  <c:v>183</c:v>
                </c:pt>
                <c:pt idx="671">
                  <c:v>182</c:v>
                </c:pt>
                <c:pt idx="672">
                  <c:v>181</c:v>
                </c:pt>
                <c:pt idx="673">
                  <c:v>180</c:v>
                </c:pt>
                <c:pt idx="674">
                  <c:v>179</c:v>
                </c:pt>
                <c:pt idx="675">
                  <c:v>178</c:v>
                </c:pt>
                <c:pt idx="676">
                  <c:v>177</c:v>
                </c:pt>
                <c:pt idx="677">
                  <c:v>176</c:v>
                </c:pt>
                <c:pt idx="678">
                  <c:v>175</c:v>
                </c:pt>
                <c:pt idx="679">
                  <c:v>174</c:v>
                </c:pt>
                <c:pt idx="680">
                  <c:v>173</c:v>
                </c:pt>
                <c:pt idx="681">
                  <c:v>172</c:v>
                </c:pt>
                <c:pt idx="682">
                  <c:v>171</c:v>
                </c:pt>
                <c:pt idx="683">
                  <c:v>170</c:v>
                </c:pt>
                <c:pt idx="684">
                  <c:v>169</c:v>
                </c:pt>
                <c:pt idx="685">
                  <c:v>168</c:v>
                </c:pt>
                <c:pt idx="686">
                  <c:v>167</c:v>
                </c:pt>
                <c:pt idx="687">
                  <c:v>166</c:v>
                </c:pt>
                <c:pt idx="688">
                  <c:v>165</c:v>
                </c:pt>
                <c:pt idx="689">
                  <c:v>164</c:v>
                </c:pt>
                <c:pt idx="690">
                  <c:v>163</c:v>
                </c:pt>
                <c:pt idx="691">
                  <c:v>162</c:v>
                </c:pt>
                <c:pt idx="692">
                  <c:v>161</c:v>
                </c:pt>
                <c:pt idx="693">
                  <c:v>160</c:v>
                </c:pt>
                <c:pt idx="694">
                  <c:v>159</c:v>
                </c:pt>
                <c:pt idx="695">
                  <c:v>158</c:v>
                </c:pt>
                <c:pt idx="696">
                  <c:v>157</c:v>
                </c:pt>
                <c:pt idx="697">
                  <c:v>156</c:v>
                </c:pt>
                <c:pt idx="698">
                  <c:v>155</c:v>
                </c:pt>
                <c:pt idx="699">
                  <c:v>154</c:v>
                </c:pt>
                <c:pt idx="700">
                  <c:v>153</c:v>
                </c:pt>
                <c:pt idx="701">
                  <c:v>152</c:v>
                </c:pt>
                <c:pt idx="702">
                  <c:v>151</c:v>
                </c:pt>
                <c:pt idx="703">
                  <c:v>150</c:v>
                </c:pt>
                <c:pt idx="704">
                  <c:v>149</c:v>
                </c:pt>
                <c:pt idx="705">
                  <c:v>148</c:v>
                </c:pt>
                <c:pt idx="706">
                  <c:v>147</c:v>
                </c:pt>
                <c:pt idx="707">
                  <c:v>146</c:v>
                </c:pt>
                <c:pt idx="708">
                  <c:v>145</c:v>
                </c:pt>
                <c:pt idx="709">
                  <c:v>144</c:v>
                </c:pt>
                <c:pt idx="710">
                  <c:v>143</c:v>
                </c:pt>
                <c:pt idx="711">
                  <c:v>142</c:v>
                </c:pt>
                <c:pt idx="712">
                  <c:v>141</c:v>
                </c:pt>
                <c:pt idx="713">
                  <c:v>140</c:v>
                </c:pt>
                <c:pt idx="714">
                  <c:v>139</c:v>
                </c:pt>
                <c:pt idx="715">
                  <c:v>138</c:v>
                </c:pt>
                <c:pt idx="716">
                  <c:v>137</c:v>
                </c:pt>
                <c:pt idx="717">
                  <c:v>136</c:v>
                </c:pt>
                <c:pt idx="718">
                  <c:v>135</c:v>
                </c:pt>
                <c:pt idx="719">
                  <c:v>134</c:v>
                </c:pt>
                <c:pt idx="720">
                  <c:v>133</c:v>
                </c:pt>
                <c:pt idx="721">
                  <c:v>132</c:v>
                </c:pt>
                <c:pt idx="722">
                  <c:v>131</c:v>
                </c:pt>
                <c:pt idx="723">
                  <c:v>130</c:v>
                </c:pt>
                <c:pt idx="724">
                  <c:v>129</c:v>
                </c:pt>
                <c:pt idx="725">
                  <c:v>128</c:v>
                </c:pt>
                <c:pt idx="726">
                  <c:v>127</c:v>
                </c:pt>
                <c:pt idx="727">
                  <c:v>126</c:v>
                </c:pt>
                <c:pt idx="728">
                  <c:v>125</c:v>
                </c:pt>
                <c:pt idx="729">
                  <c:v>124</c:v>
                </c:pt>
                <c:pt idx="730">
                  <c:v>123</c:v>
                </c:pt>
                <c:pt idx="731">
                  <c:v>122</c:v>
                </c:pt>
                <c:pt idx="732">
                  <c:v>121</c:v>
                </c:pt>
                <c:pt idx="733">
                  <c:v>120</c:v>
                </c:pt>
                <c:pt idx="734">
                  <c:v>119</c:v>
                </c:pt>
                <c:pt idx="735">
                  <c:v>118</c:v>
                </c:pt>
                <c:pt idx="736">
                  <c:v>117</c:v>
                </c:pt>
                <c:pt idx="737">
                  <c:v>116</c:v>
                </c:pt>
                <c:pt idx="738">
                  <c:v>115</c:v>
                </c:pt>
                <c:pt idx="739">
                  <c:v>114</c:v>
                </c:pt>
                <c:pt idx="740">
                  <c:v>113</c:v>
                </c:pt>
                <c:pt idx="741">
                  <c:v>112</c:v>
                </c:pt>
                <c:pt idx="742">
                  <c:v>111</c:v>
                </c:pt>
                <c:pt idx="743">
                  <c:v>110</c:v>
                </c:pt>
                <c:pt idx="744">
                  <c:v>109</c:v>
                </c:pt>
                <c:pt idx="745">
                  <c:v>108</c:v>
                </c:pt>
                <c:pt idx="746">
                  <c:v>107</c:v>
                </c:pt>
                <c:pt idx="747">
                  <c:v>106</c:v>
                </c:pt>
                <c:pt idx="748">
                  <c:v>105</c:v>
                </c:pt>
                <c:pt idx="749">
                  <c:v>104</c:v>
                </c:pt>
                <c:pt idx="750">
                  <c:v>103</c:v>
                </c:pt>
                <c:pt idx="751">
                  <c:v>102</c:v>
                </c:pt>
                <c:pt idx="752">
                  <c:v>101</c:v>
                </c:pt>
                <c:pt idx="753">
                  <c:v>100</c:v>
                </c:pt>
                <c:pt idx="754">
                  <c:v>99</c:v>
                </c:pt>
                <c:pt idx="755">
                  <c:v>98</c:v>
                </c:pt>
                <c:pt idx="756">
                  <c:v>97</c:v>
                </c:pt>
                <c:pt idx="757">
                  <c:v>96</c:v>
                </c:pt>
                <c:pt idx="758">
                  <c:v>95</c:v>
                </c:pt>
                <c:pt idx="759">
                  <c:v>94</c:v>
                </c:pt>
                <c:pt idx="760">
                  <c:v>93</c:v>
                </c:pt>
                <c:pt idx="761">
                  <c:v>92</c:v>
                </c:pt>
                <c:pt idx="762">
                  <c:v>91</c:v>
                </c:pt>
                <c:pt idx="763">
                  <c:v>90</c:v>
                </c:pt>
                <c:pt idx="764">
                  <c:v>89</c:v>
                </c:pt>
                <c:pt idx="765">
                  <c:v>88</c:v>
                </c:pt>
                <c:pt idx="766">
                  <c:v>87</c:v>
                </c:pt>
                <c:pt idx="767">
                  <c:v>86</c:v>
                </c:pt>
                <c:pt idx="768">
                  <c:v>85</c:v>
                </c:pt>
                <c:pt idx="769">
                  <c:v>84</c:v>
                </c:pt>
                <c:pt idx="770">
                  <c:v>83</c:v>
                </c:pt>
                <c:pt idx="771">
                  <c:v>82</c:v>
                </c:pt>
                <c:pt idx="772">
                  <c:v>81</c:v>
                </c:pt>
                <c:pt idx="773">
                  <c:v>80</c:v>
                </c:pt>
                <c:pt idx="774">
                  <c:v>79</c:v>
                </c:pt>
                <c:pt idx="775">
                  <c:v>78</c:v>
                </c:pt>
                <c:pt idx="776">
                  <c:v>77</c:v>
                </c:pt>
                <c:pt idx="777">
                  <c:v>76</c:v>
                </c:pt>
                <c:pt idx="778">
                  <c:v>75</c:v>
                </c:pt>
                <c:pt idx="779">
                  <c:v>74</c:v>
                </c:pt>
                <c:pt idx="780">
                  <c:v>73</c:v>
                </c:pt>
                <c:pt idx="781">
                  <c:v>72</c:v>
                </c:pt>
                <c:pt idx="782">
                  <c:v>71</c:v>
                </c:pt>
                <c:pt idx="783">
                  <c:v>70</c:v>
                </c:pt>
                <c:pt idx="784">
                  <c:v>69</c:v>
                </c:pt>
                <c:pt idx="785">
                  <c:v>68</c:v>
                </c:pt>
                <c:pt idx="786">
                  <c:v>67</c:v>
                </c:pt>
                <c:pt idx="787">
                  <c:v>66</c:v>
                </c:pt>
                <c:pt idx="788">
                  <c:v>65</c:v>
                </c:pt>
                <c:pt idx="789">
                  <c:v>64</c:v>
                </c:pt>
                <c:pt idx="790">
                  <c:v>63</c:v>
                </c:pt>
                <c:pt idx="791">
                  <c:v>62</c:v>
                </c:pt>
                <c:pt idx="792">
                  <c:v>61</c:v>
                </c:pt>
                <c:pt idx="793">
                  <c:v>60</c:v>
                </c:pt>
                <c:pt idx="794">
                  <c:v>59</c:v>
                </c:pt>
                <c:pt idx="795">
                  <c:v>58</c:v>
                </c:pt>
                <c:pt idx="796">
                  <c:v>57</c:v>
                </c:pt>
                <c:pt idx="797">
                  <c:v>56</c:v>
                </c:pt>
                <c:pt idx="798">
                  <c:v>55</c:v>
                </c:pt>
                <c:pt idx="799">
                  <c:v>54</c:v>
                </c:pt>
                <c:pt idx="800">
                  <c:v>53</c:v>
                </c:pt>
                <c:pt idx="801">
                  <c:v>52</c:v>
                </c:pt>
                <c:pt idx="802">
                  <c:v>51</c:v>
                </c:pt>
                <c:pt idx="803">
                  <c:v>50</c:v>
                </c:pt>
                <c:pt idx="804">
                  <c:v>49</c:v>
                </c:pt>
                <c:pt idx="805">
                  <c:v>48</c:v>
                </c:pt>
                <c:pt idx="806">
                  <c:v>47</c:v>
                </c:pt>
                <c:pt idx="807">
                  <c:v>46</c:v>
                </c:pt>
                <c:pt idx="808">
                  <c:v>45</c:v>
                </c:pt>
                <c:pt idx="809">
                  <c:v>44</c:v>
                </c:pt>
                <c:pt idx="810">
                  <c:v>43</c:v>
                </c:pt>
                <c:pt idx="811">
                  <c:v>42</c:v>
                </c:pt>
                <c:pt idx="812">
                  <c:v>41</c:v>
                </c:pt>
                <c:pt idx="813">
                  <c:v>40</c:v>
                </c:pt>
                <c:pt idx="814">
                  <c:v>39</c:v>
                </c:pt>
                <c:pt idx="815">
                  <c:v>38</c:v>
                </c:pt>
                <c:pt idx="816">
                  <c:v>37</c:v>
                </c:pt>
                <c:pt idx="817">
                  <c:v>36</c:v>
                </c:pt>
                <c:pt idx="818">
                  <c:v>35</c:v>
                </c:pt>
                <c:pt idx="819">
                  <c:v>34</c:v>
                </c:pt>
                <c:pt idx="820">
                  <c:v>33</c:v>
                </c:pt>
                <c:pt idx="821">
                  <c:v>32</c:v>
                </c:pt>
                <c:pt idx="822">
                  <c:v>31</c:v>
                </c:pt>
                <c:pt idx="823">
                  <c:v>30</c:v>
                </c:pt>
                <c:pt idx="824">
                  <c:v>29</c:v>
                </c:pt>
                <c:pt idx="825">
                  <c:v>28</c:v>
                </c:pt>
                <c:pt idx="826">
                  <c:v>27</c:v>
                </c:pt>
                <c:pt idx="827">
                  <c:v>26</c:v>
                </c:pt>
                <c:pt idx="828">
                  <c:v>25</c:v>
                </c:pt>
                <c:pt idx="829">
                  <c:v>24</c:v>
                </c:pt>
                <c:pt idx="830">
                  <c:v>23</c:v>
                </c:pt>
                <c:pt idx="831">
                  <c:v>22</c:v>
                </c:pt>
                <c:pt idx="832">
                  <c:v>21</c:v>
                </c:pt>
                <c:pt idx="833">
                  <c:v>20</c:v>
                </c:pt>
                <c:pt idx="834">
                  <c:v>19</c:v>
                </c:pt>
                <c:pt idx="835">
                  <c:v>18</c:v>
                </c:pt>
                <c:pt idx="836">
                  <c:v>17</c:v>
                </c:pt>
                <c:pt idx="837">
                  <c:v>16</c:v>
                </c:pt>
                <c:pt idx="838">
                  <c:v>15</c:v>
                </c:pt>
                <c:pt idx="839">
                  <c:v>14</c:v>
                </c:pt>
                <c:pt idx="840">
                  <c:v>13</c:v>
                </c:pt>
                <c:pt idx="841">
                  <c:v>12</c:v>
                </c:pt>
                <c:pt idx="842">
                  <c:v>11</c:v>
                </c:pt>
                <c:pt idx="843">
                  <c:v>10</c:v>
                </c:pt>
                <c:pt idx="844">
                  <c:v>9</c:v>
                </c:pt>
                <c:pt idx="845">
                  <c:v>8</c:v>
                </c:pt>
                <c:pt idx="846">
                  <c:v>7</c:v>
                </c:pt>
                <c:pt idx="847">
                  <c:v>6</c:v>
                </c:pt>
                <c:pt idx="848">
                  <c:v>5</c:v>
                </c:pt>
                <c:pt idx="849">
                  <c:v>4</c:v>
                </c:pt>
                <c:pt idx="850">
                  <c:v>3</c:v>
                </c:pt>
                <c:pt idx="851">
                  <c:v>2</c:v>
                </c:pt>
                <c:pt idx="852">
                  <c:v>1</c:v>
                </c:pt>
                <c:pt idx="853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368832"/>
        <c:axId val="193371136"/>
      </c:scatterChart>
      <c:valAx>
        <c:axId val="193368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Q (MMPCNGD)</a:t>
                </a:r>
              </a:p>
            </c:rich>
          </c:tx>
          <c:layout>
            <c:manualLayout>
              <c:xMode val="edge"/>
              <c:yMode val="edge"/>
              <c:x val="0.47544937982397306"/>
              <c:y val="0.93918996383251607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3371136"/>
        <c:crosses val="autoZero"/>
        <c:crossBetween val="midCat"/>
      </c:valAx>
      <c:valAx>
        <c:axId val="1933711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PWF (LPC)</a:t>
                </a:r>
              </a:p>
            </c:rich>
          </c:tx>
          <c:layout>
            <c:manualLayout>
              <c:xMode val="edge"/>
              <c:yMode val="edge"/>
              <c:x val="1.916168785184778E-2"/>
              <c:y val="0.4560814572567973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336883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" footer="0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4</xdr:row>
      <xdr:rowOff>9525</xdr:rowOff>
    </xdr:from>
    <xdr:to>
      <xdr:col>18</xdr:col>
      <xdr:colOff>219075</xdr:colOff>
      <xdr:row>35</xdr:row>
      <xdr:rowOff>38100</xdr:rowOff>
    </xdr:to>
    <xdr:graphicFrame macro="">
      <xdr:nvGraphicFramePr>
        <xdr:cNvPr id="8193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19050</xdr:colOff>
      <xdr:row>3</xdr:row>
      <xdr:rowOff>28575</xdr:rowOff>
    </xdr:from>
    <xdr:to>
      <xdr:col>21</xdr:col>
      <xdr:colOff>352425</xdr:colOff>
      <xdr:row>38</xdr:row>
      <xdr:rowOff>0</xdr:rowOff>
    </xdr:to>
    <xdr:graphicFrame macro="">
      <xdr:nvGraphicFramePr>
        <xdr:cNvPr id="9217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4</xdr:row>
      <xdr:rowOff>9525</xdr:rowOff>
    </xdr:from>
    <xdr:to>
      <xdr:col>18</xdr:col>
      <xdr:colOff>219075</xdr:colOff>
      <xdr:row>35</xdr:row>
      <xdr:rowOff>38100</xdr:rowOff>
    </xdr:to>
    <xdr:graphicFrame macro="">
      <xdr:nvGraphicFramePr>
        <xdr:cNvPr id="4097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19050</xdr:colOff>
      <xdr:row>3</xdr:row>
      <xdr:rowOff>28575</xdr:rowOff>
    </xdr:from>
    <xdr:to>
      <xdr:col>21</xdr:col>
      <xdr:colOff>352425</xdr:colOff>
      <xdr:row>38</xdr:row>
      <xdr:rowOff>0</xdr:rowOff>
    </xdr:to>
    <xdr:graphicFrame macro="">
      <xdr:nvGraphicFramePr>
        <xdr:cNvPr id="5121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19050</xdr:colOff>
      <xdr:row>3</xdr:row>
      <xdr:rowOff>28575</xdr:rowOff>
    </xdr:from>
    <xdr:to>
      <xdr:col>21</xdr:col>
      <xdr:colOff>352425</xdr:colOff>
      <xdr:row>38</xdr:row>
      <xdr:rowOff>0</xdr:rowOff>
    </xdr:to>
    <xdr:graphicFrame macro="">
      <xdr:nvGraphicFramePr>
        <xdr:cNvPr id="12289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4</xdr:row>
      <xdr:rowOff>142875</xdr:rowOff>
    </xdr:from>
    <xdr:to>
      <xdr:col>18</xdr:col>
      <xdr:colOff>638175</xdr:colOff>
      <xdr:row>36</xdr:row>
      <xdr:rowOff>85725</xdr:rowOff>
    </xdr:to>
    <xdr:graphicFrame macro="">
      <xdr:nvGraphicFramePr>
        <xdr:cNvPr id="14338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19050</xdr:colOff>
      <xdr:row>3</xdr:row>
      <xdr:rowOff>28575</xdr:rowOff>
    </xdr:from>
    <xdr:to>
      <xdr:col>21</xdr:col>
      <xdr:colOff>352425</xdr:colOff>
      <xdr:row>38</xdr:row>
      <xdr:rowOff>0</xdr:rowOff>
    </xdr:to>
    <xdr:graphicFrame macro="">
      <xdr:nvGraphicFramePr>
        <xdr:cNvPr id="15361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H956"/>
  <sheetViews>
    <sheetView workbookViewId="0">
      <selection activeCell="D7" sqref="D7"/>
    </sheetView>
  </sheetViews>
  <sheetFormatPr baseColWidth="10" defaultRowHeight="12.75" x14ac:dyDescent="0.2"/>
  <cols>
    <col min="3" max="3" width="17.140625" customWidth="1"/>
    <col min="4" max="4" width="11.5703125" bestFit="1" customWidth="1"/>
    <col min="7" max="7" width="12.85546875" style="3" customWidth="1"/>
    <col min="8" max="8" width="13.140625" style="3" customWidth="1"/>
  </cols>
  <sheetData>
    <row r="5" spans="3:8" x14ac:dyDescent="0.2">
      <c r="C5" t="s">
        <v>1</v>
      </c>
      <c r="D5">
        <v>570.98</v>
      </c>
      <c r="E5" t="s">
        <v>4</v>
      </c>
      <c r="G5" s="3" t="s">
        <v>0</v>
      </c>
      <c r="H5" s="3" t="s">
        <v>7</v>
      </c>
    </row>
    <row r="6" spans="3:8" x14ac:dyDescent="0.2">
      <c r="C6" t="s">
        <v>2</v>
      </c>
      <c r="D6">
        <v>950</v>
      </c>
      <c r="E6" t="s">
        <v>4</v>
      </c>
      <c r="G6" s="6">
        <v>950</v>
      </c>
      <c r="H6" s="7">
        <f t="shared" ref="H6:H69" si="0">$D$12*(1.25*(1-(5^(((G6^2)/($D$6^2))-1))))</f>
        <v>0</v>
      </c>
    </row>
    <row r="7" spans="3:8" x14ac:dyDescent="0.2">
      <c r="C7" t="s">
        <v>3</v>
      </c>
      <c r="D7">
        <v>1.919</v>
      </c>
      <c r="E7" t="s">
        <v>5</v>
      </c>
      <c r="G7" s="6">
        <v>949</v>
      </c>
      <c r="H7" s="7">
        <f t="shared" si="0"/>
        <v>1.0100836774745327E-2</v>
      </c>
    </row>
    <row r="8" spans="3:8" x14ac:dyDescent="0.2">
      <c r="G8" s="6">
        <v>948</v>
      </c>
      <c r="H8" s="7">
        <f t="shared" si="0"/>
        <v>2.0156940678985037E-2</v>
      </c>
    </row>
    <row r="9" spans="3:8" x14ac:dyDescent="0.2">
      <c r="G9" s="6">
        <v>947</v>
      </c>
      <c r="H9" s="7">
        <f t="shared" si="0"/>
        <v>3.0168534397306958E-2</v>
      </c>
    </row>
    <row r="10" spans="3:8" x14ac:dyDescent="0.2">
      <c r="G10" s="6">
        <v>946</v>
      </c>
      <c r="H10" s="7">
        <f t="shared" si="0"/>
        <v>4.0135839387185353E-2</v>
      </c>
    </row>
    <row r="11" spans="3:8" x14ac:dyDescent="0.2">
      <c r="G11" s="6">
        <v>945</v>
      </c>
      <c r="H11" s="7">
        <f t="shared" si="0"/>
        <v>5.0059075886278739E-2</v>
      </c>
    </row>
    <row r="12" spans="3:8" x14ac:dyDescent="0.2">
      <c r="C12" t="s">
        <v>6</v>
      </c>
      <c r="D12" s="2">
        <f>D7/(1.25*(1-(5^(((D5^2)/(D6^2))-1))))</f>
        <v>2.3901795241222259</v>
      </c>
      <c r="E12" t="s">
        <v>5</v>
      </c>
      <c r="G12" s="6">
        <v>944</v>
      </c>
      <c r="H12" s="7">
        <f t="shared" si="0"/>
        <v>5.993846291967829E-2</v>
      </c>
    </row>
    <row r="13" spans="3:8" x14ac:dyDescent="0.2">
      <c r="G13" s="6">
        <v>943</v>
      </c>
      <c r="H13" s="7">
        <f t="shared" si="0"/>
        <v>6.9774218307106811E-2</v>
      </c>
    </row>
    <row r="14" spans="3:8" x14ac:dyDescent="0.2">
      <c r="G14" s="6">
        <v>942</v>
      </c>
      <c r="H14" s="7">
        <f t="shared" si="0"/>
        <v>7.9566558670074894E-2</v>
      </c>
    </row>
    <row r="15" spans="3:8" x14ac:dyDescent="0.2">
      <c r="G15" s="6">
        <v>941</v>
      </c>
      <c r="H15" s="7">
        <f t="shared" si="0"/>
        <v>8.9315699438995033E-2</v>
      </c>
    </row>
    <row r="16" spans="3:8" x14ac:dyDescent="0.2">
      <c r="G16" s="6">
        <v>940</v>
      </c>
      <c r="H16" s="7">
        <f t="shared" si="0"/>
        <v>9.9021854860240871E-2</v>
      </c>
    </row>
    <row r="17" spans="7:8" x14ac:dyDescent="0.2">
      <c r="G17" s="6">
        <v>939</v>
      </c>
      <c r="H17" s="7">
        <f t="shared" si="0"/>
        <v>0.10868523800317541</v>
      </c>
    </row>
    <row r="18" spans="7:8" x14ac:dyDescent="0.2">
      <c r="G18" s="6">
        <v>938</v>
      </c>
      <c r="H18" s="7">
        <f t="shared" si="0"/>
        <v>0.11830606076712176</v>
      </c>
    </row>
    <row r="19" spans="7:8" x14ac:dyDescent="0.2">
      <c r="G19" s="6">
        <v>937</v>
      </c>
      <c r="H19" s="7">
        <f t="shared" si="0"/>
        <v>0.12788453388829671</v>
      </c>
    </row>
    <row r="20" spans="7:8" x14ac:dyDescent="0.2">
      <c r="G20" s="6">
        <v>936</v>
      </c>
      <c r="H20" s="7">
        <f t="shared" si="0"/>
        <v>0.13742086694669894</v>
      </c>
    </row>
    <row r="21" spans="7:8" x14ac:dyDescent="0.2">
      <c r="G21" s="6">
        <v>935</v>
      </c>
      <c r="H21" s="7">
        <f t="shared" si="0"/>
        <v>0.14691526837295538</v>
      </c>
    </row>
    <row r="22" spans="7:8" x14ac:dyDescent="0.2">
      <c r="G22" s="6">
        <v>934</v>
      </c>
      <c r="H22" s="7">
        <f t="shared" si="0"/>
        <v>0.15636794545511845</v>
      </c>
    </row>
    <row r="23" spans="7:8" x14ac:dyDescent="0.2">
      <c r="G23" s="6">
        <v>933</v>
      </c>
      <c r="H23" s="7">
        <f t="shared" si="0"/>
        <v>0.16577910434542859</v>
      </c>
    </row>
    <row r="24" spans="7:8" x14ac:dyDescent="0.2">
      <c r="G24" s="6">
        <v>932</v>
      </c>
      <c r="H24" s="7">
        <f t="shared" si="0"/>
        <v>0.17514895006702685</v>
      </c>
    </row>
    <row r="25" spans="7:8" x14ac:dyDescent="0.2">
      <c r="G25" s="6">
        <v>931</v>
      </c>
      <c r="H25" s="7">
        <f t="shared" si="0"/>
        <v>0.18447768652063024</v>
      </c>
    </row>
    <row r="26" spans="7:8" x14ac:dyDescent="0.2">
      <c r="G26" s="6">
        <v>930</v>
      </c>
      <c r="H26" s="7">
        <f t="shared" si="0"/>
        <v>0.19376551649116097</v>
      </c>
    </row>
    <row r="27" spans="7:8" x14ac:dyDescent="0.2">
      <c r="G27" s="6">
        <v>929</v>
      </c>
      <c r="H27" s="7">
        <f t="shared" si="0"/>
        <v>0.20301264165433702</v>
      </c>
    </row>
    <row r="28" spans="7:8" x14ac:dyDescent="0.2">
      <c r="G28" s="6">
        <v>928</v>
      </c>
      <c r="H28" s="7">
        <f t="shared" si="0"/>
        <v>0.21221926258321669</v>
      </c>
    </row>
    <row r="29" spans="7:8" x14ac:dyDescent="0.2">
      <c r="G29" s="6">
        <v>927</v>
      </c>
      <c r="H29" s="7">
        <f t="shared" si="0"/>
        <v>0.22138557875470985</v>
      </c>
    </row>
    <row r="30" spans="7:8" x14ac:dyDescent="0.2">
      <c r="G30" s="6">
        <v>926</v>
      </c>
      <c r="H30" s="7">
        <f t="shared" si="0"/>
        <v>0.23051178855603843</v>
      </c>
    </row>
    <row r="31" spans="7:8" x14ac:dyDescent="0.2">
      <c r="G31" s="6">
        <v>925</v>
      </c>
      <c r="H31" s="7">
        <f t="shared" si="0"/>
        <v>0.23959808929116219</v>
      </c>
    </row>
    <row r="32" spans="7:8" x14ac:dyDescent="0.2">
      <c r="G32" s="6">
        <v>924</v>
      </c>
      <c r="H32" s="7">
        <f t="shared" si="0"/>
        <v>0.2486446771871641</v>
      </c>
    </row>
    <row r="33" spans="7:8" x14ac:dyDescent="0.2">
      <c r="G33" s="6">
        <v>923</v>
      </c>
      <c r="H33" s="7">
        <f t="shared" si="0"/>
        <v>0.25765174740059271</v>
      </c>
    </row>
    <row r="34" spans="7:8" x14ac:dyDescent="0.2">
      <c r="G34" s="6">
        <v>922</v>
      </c>
      <c r="H34" s="7">
        <f t="shared" si="0"/>
        <v>0.26661949402376678</v>
      </c>
    </row>
    <row r="35" spans="7:8" x14ac:dyDescent="0.2">
      <c r="G35" s="6">
        <v>921</v>
      </c>
      <c r="H35" s="7">
        <f t="shared" si="0"/>
        <v>0.2755481100910358</v>
      </c>
    </row>
    <row r="36" spans="7:8" x14ac:dyDescent="0.2">
      <c r="G36" s="6">
        <v>920</v>
      </c>
      <c r="H36" s="7">
        <f t="shared" si="0"/>
        <v>0.28443778758501109</v>
      </c>
    </row>
    <row r="37" spans="7:8" x14ac:dyDescent="0.2">
      <c r="G37" s="6">
        <v>919</v>
      </c>
      <c r="H37" s="7">
        <f t="shared" si="0"/>
        <v>0.29328871744274526</v>
      </c>
    </row>
    <row r="38" spans="7:8" x14ac:dyDescent="0.2">
      <c r="G38" s="6">
        <v>918</v>
      </c>
      <c r="H38" s="7">
        <f t="shared" si="0"/>
        <v>0.30210108956188203</v>
      </c>
    </row>
    <row r="39" spans="7:8" x14ac:dyDescent="0.2">
      <c r="G39" s="6">
        <v>917</v>
      </c>
      <c r="H39" s="7">
        <f t="shared" si="0"/>
        <v>0.31087509280676262</v>
      </c>
    </row>
    <row r="40" spans="7:8" x14ac:dyDescent="0.2">
      <c r="G40" s="6">
        <v>916</v>
      </c>
      <c r="H40" s="7">
        <f t="shared" si="0"/>
        <v>0.31961091501449745</v>
      </c>
    </row>
    <row r="41" spans="7:8" x14ac:dyDescent="0.2">
      <c r="G41" s="6">
        <v>915</v>
      </c>
      <c r="H41" s="7">
        <f t="shared" si="0"/>
        <v>0.32830874300099372</v>
      </c>
    </row>
    <row r="42" spans="7:8" x14ac:dyDescent="0.2">
      <c r="G42" s="6">
        <v>914</v>
      </c>
      <c r="H42" s="7">
        <f t="shared" si="0"/>
        <v>0.33696876256695318</v>
      </c>
    </row>
    <row r="43" spans="7:8" x14ac:dyDescent="0.2">
      <c r="G43" s="6">
        <v>913</v>
      </c>
      <c r="H43" s="7">
        <f t="shared" si="0"/>
        <v>0.3455911585038246</v>
      </c>
    </row>
    <row r="44" spans="7:8" x14ac:dyDescent="0.2">
      <c r="G44" s="6">
        <v>912</v>
      </c>
      <c r="H44" s="7">
        <f t="shared" si="0"/>
        <v>0.35417611459972465</v>
      </c>
    </row>
    <row r="45" spans="7:8" x14ac:dyDescent="0.2">
      <c r="G45" s="6">
        <v>911</v>
      </c>
      <c r="H45" s="7">
        <f t="shared" si="0"/>
        <v>0.36272381364531803</v>
      </c>
    </row>
    <row r="46" spans="7:8" x14ac:dyDescent="0.2">
      <c r="G46" s="6">
        <v>910</v>
      </c>
      <c r="H46" s="7">
        <f t="shared" si="0"/>
        <v>0.37123443743966267</v>
      </c>
    </row>
    <row r="47" spans="7:8" x14ac:dyDescent="0.2">
      <c r="G47" s="6">
        <v>909</v>
      </c>
      <c r="H47" s="7">
        <f t="shared" si="0"/>
        <v>0.3797081667960171</v>
      </c>
    </row>
    <row r="48" spans="7:8" x14ac:dyDescent="0.2">
      <c r="G48" s="6">
        <v>908</v>
      </c>
      <c r="H48" s="7">
        <f t="shared" si="0"/>
        <v>0.38814518154761196</v>
      </c>
    </row>
    <row r="49" spans="7:8" x14ac:dyDescent="0.2">
      <c r="G49" s="6">
        <v>907</v>
      </c>
      <c r="H49" s="7">
        <f t="shared" si="0"/>
        <v>0.39654566055338603</v>
      </c>
    </row>
    <row r="50" spans="7:8" x14ac:dyDescent="0.2">
      <c r="G50" s="6">
        <v>906</v>
      </c>
      <c r="H50" s="7">
        <f t="shared" si="0"/>
        <v>0.40490978170368513</v>
      </c>
    </row>
    <row r="51" spans="7:8" x14ac:dyDescent="0.2">
      <c r="G51" s="6">
        <v>905</v>
      </c>
      <c r="H51" s="7">
        <f t="shared" si="0"/>
        <v>0.41323772192592528</v>
      </c>
    </row>
    <row r="52" spans="7:8" x14ac:dyDescent="0.2">
      <c r="G52" s="6">
        <v>904</v>
      </c>
      <c r="H52" s="7">
        <f t="shared" si="0"/>
        <v>0.42152965719022278</v>
      </c>
    </row>
    <row r="53" spans="7:8" x14ac:dyDescent="0.2">
      <c r="G53" s="6">
        <v>903</v>
      </c>
      <c r="H53" s="7">
        <f t="shared" si="0"/>
        <v>0.42978576251498579</v>
      </c>
    </row>
    <row r="54" spans="7:8" x14ac:dyDescent="0.2">
      <c r="G54" s="6">
        <v>902</v>
      </c>
      <c r="H54" s="7">
        <f t="shared" si="0"/>
        <v>0.4380062119724718</v>
      </c>
    </row>
    <row r="55" spans="7:8" x14ac:dyDescent="0.2">
      <c r="G55" s="6">
        <v>901</v>
      </c>
      <c r="H55" s="7">
        <f t="shared" si="0"/>
        <v>0.44619117869431413</v>
      </c>
    </row>
    <row r="56" spans="7:8" x14ac:dyDescent="0.2">
      <c r="G56" s="6">
        <v>900</v>
      </c>
      <c r="H56" s="7">
        <f t="shared" si="0"/>
        <v>0.4543408348770081</v>
      </c>
    </row>
    <row r="57" spans="7:8" x14ac:dyDescent="0.2">
      <c r="G57" s="6">
        <v>899</v>
      </c>
      <c r="H57" s="7">
        <f t="shared" si="0"/>
        <v>0.46245535178736558</v>
      </c>
    </row>
    <row r="58" spans="7:8" x14ac:dyDescent="0.2">
      <c r="G58" s="6">
        <v>898</v>
      </c>
      <c r="H58" s="7">
        <f t="shared" si="0"/>
        <v>0.47053489976793755</v>
      </c>
    </row>
    <row r="59" spans="7:8" x14ac:dyDescent="0.2">
      <c r="G59" s="6">
        <v>897</v>
      </c>
      <c r="H59" s="7">
        <f t="shared" si="0"/>
        <v>0.47857964824240007</v>
      </c>
    </row>
    <row r="60" spans="7:8" x14ac:dyDescent="0.2">
      <c r="G60" s="6">
        <v>896</v>
      </c>
      <c r="H60" s="7">
        <f t="shared" si="0"/>
        <v>0.48658976572090507</v>
      </c>
    </row>
    <row r="61" spans="7:8" x14ac:dyDescent="0.2">
      <c r="G61" s="6">
        <v>895</v>
      </c>
      <c r="H61" s="7">
        <f t="shared" si="0"/>
        <v>0.49456541980540497</v>
      </c>
    </row>
    <row r="62" spans="7:8" x14ac:dyDescent="0.2">
      <c r="G62" s="6">
        <v>894</v>
      </c>
      <c r="H62" s="7">
        <f t="shared" si="0"/>
        <v>0.50250677719493342</v>
      </c>
    </row>
    <row r="63" spans="7:8" x14ac:dyDescent="0.2">
      <c r="G63" s="6">
        <v>893</v>
      </c>
      <c r="H63" s="7">
        <f t="shared" si="0"/>
        <v>0.51041400369086543</v>
      </c>
    </row>
    <row r="64" spans="7:8" x14ac:dyDescent="0.2">
      <c r="G64" s="6">
        <v>892</v>
      </c>
      <c r="H64" s="7">
        <f t="shared" si="0"/>
        <v>0.51828726420213156</v>
      </c>
    </row>
    <row r="65" spans="7:8" x14ac:dyDescent="0.2">
      <c r="G65" s="6">
        <v>891</v>
      </c>
      <c r="H65" s="7">
        <f t="shared" si="0"/>
        <v>0.52612672275041195</v>
      </c>
    </row>
    <row r="66" spans="7:8" x14ac:dyDescent="0.2">
      <c r="G66" s="6">
        <v>890</v>
      </c>
      <c r="H66" s="7">
        <f t="shared" si="0"/>
        <v>0.53393254247528799</v>
      </c>
    </row>
    <row r="67" spans="7:8" x14ac:dyDescent="0.2">
      <c r="G67" s="6">
        <v>889</v>
      </c>
      <c r="H67" s="7">
        <f t="shared" si="0"/>
        <v>0.54170488563937147</v>
      </c>
    </row>
    <row r="68" spans="7:8" x14ac:dyDescent="0.2">
      <c r="G68" s="6">
        <v>888</v>
      </c>
      <c r="H68" s="7">
        <f t="shared" si="0"/>
        <v>0.54944391363339073</v>
      </c>
    </row>
    <row r="69" spans="7:8" x14ac:dyDescent="0.2">
      <c r="G69" s="6">
        <v>887</v>
      </c>
      <c r="H69" s="7">
        <f t="shared" si="0"/>
        <v>0.55714978698125628</v>
      </c>
    </row>
    <row r="70" spans="7:8" x14ac:dyDescent="0.2">
      <c r="G70" s="6">
        <v>886</v>
      </c>
      <c r="H70" s="7">
        <f t="shared" ref="H70:H133" si="1">$D$12*(1.25*(1-(5^(((G70^2)/($D$6^2))-1))))</f>
        <v>0.56482266534508629</v>
      </c>
    </row>
    <row r="71" spans="7:8" x14ac:dyDescent="0.2">
      <c r="G71" s="6">
        <v>885</v>
      </c>
      <c r="H71" s="7">
        <f t="shared" si="1"/>
        <v>0.57246270753020789</v>
      </c>
    </row>
    <row r="72" spans="7:8" x14ac:dyDescent="0.2">
      <c r="G72" s="6">
        <v>884</v>
      </c>
      <c r="H72" s="7">
        <f t="shared" si="1"/>
        <v>0.58007007149011991</v>
      </c>
    </row>
    <row r="73" spans="7:8" x14ac:dyDescent="0.2">
      <c r="G73" s="6">
        <v>883</v>
      </c>
      <c r="H73" s="7">
        <f t="shared" si="1"/>
        <v>0.58764491433143173</v>
      </c>
    </row>
    <row r="74" spans="7:8" x14ac:dyDescent="0.2">
      <c r="G74" s="6">
        <v>882</v>
      </c>
      <c r="H74" s="7">
        <f t="shared" si="1"/>
        <v>0.59518739231876716</v>
      </c>
    </row>
    <row r="75" spans="7:8" x14ac:dyDescent="0.2">
      <c r="G75" s="6">
        <v>881</v>
      </c>
      <c r="H75" s="7">
        <f t="shared" si="1"/>
        <v>0.60269766087964116</v>
      </c>
    </row>
    <row r="76" spans="7:8" x14ac:dyDescent="0.2">
      <c r="G76" s="6">
        <v>880</v>
      </c>
      <c r="H76" s="7">
        <f t="shared" si="1"/>
        <v>0.61017587460930112</v>
      </c>
    </row>
    <row r="77" spans="7:8" x14ac:dyDescent="0.2">
      <c r="G77" s="6">
        <v>879</v>
      </c>
      <c r="H77" s="7">
        <f t="shared" si="1"/>
        <v>0.61762218727554541</v>
      </c>
    </row>
    <row r="78" spans="7:8" x14ac:dyDescent="0.2">
      <c r="G78" s="6">
        <v>878</v>
      </c>
      <c r="H78" s="7">
        <f t="shared" si="1"/>
        <v>0.62503675182350527</v>
      </c>
    </row>
    <row r="79" spans="7:8" x14ac:dyDescent="0.2">
      <c r="G79" s="6">
        <v>877</v>
      </c>
      <c r="H79" s="7">
        <f t="shared" si="1"/>
        <v>0.63241972038039995</v>
      </c>
    </row>
    <row r="80" spans="7:8" x14ac:dyDescent="0.2">
      <c r="G80" s="6">
        <v>876</v>
      </c>
      <c r="H80" s="7">
        <f t="shared" si="1"/>
        <v>0.63977124426026477</v>
      </c>
    </row>
    <row r="81" spans="7:8" x14ac:dyDescent="0.2">
      <c r="G81" s="6">
        <v>875</v>
      </c>
      <c r="H81" s="7">
        <f t="shared" si="1"/>
        <v>0.64709147396864575</v>
      </c>
    </row>
    <row r="82" spans="7:8" x14ac:dyDescent="0.2">
      <c r="G82" s="6">
        <v>874</v>
      </c>
      <c r="H82" s="7">
        <f t="shared" si="1"/>
        <v>0.65438055920726546</v>
      </c>
    </row>
    <row r="83" spans="7:8" x14ac:dyDescent="0.2">
      <c r="G83" s="6">
        <v>873</v>
      </c>
      <c r="H83" s="7">
        <f t="shared" si="1"/>
        <v>0.66163864887866619</v>
      </c>
    </row>
    <row r="84" spans="7:8" x14ac:dyDescent="0.2">
      <c r="G84" s="6">
        <v>872</v>
      </c>
      <c r="H84" s="7">
        <f t="shared" si="1"/>
        <v>0.6688658910908144</v>
      </c>
    </row>
    <row r="85" spans="7:8" x14ac:dyDescent="0.2">
      <c r="G85" s="6">
        <v>871</v>
      </c>
      <c r="H85" s="7">
        <f t="shared" si="1"/>
        <v>0.67606243316168513</v>
      </c>
    </row>
    <row r="86" spans="7:8" x14ac:dyDescent="0.2">
      <c r="G86" s="6">
        <v>870</v>
      </c>
      <c r="H86" s="7">
        <f t="shared" si="1"/>
        <v>0.68322842162381558</v>
      </c>
    </row>
    <row r="87" spans="7:8" x14ac:dyDescent="0.2">
      <c r="G87" s="6">
        <v>869</v>
      </c>
      <c r="H87" s="7">
        <f t="shared" si="1"/>
        <v>0.69036400222882544</v>
      </c>
    </row>
    <row r="88" spans="7:8" x14ac:dyDescent="0.2">
      <c r="G88" s="6">
        <v>868</v>
      </c>
      <c r="H88" s="7">
        <f t="shared" si="1"/>
        <v>0.69746931995192152</v>
      </c>
    </row>
    <row r="89" spans="7:8" x14ac:dyDescent="0.2">
      <c r="G89" s="6">
        <v>867</v>
      </c>
      <c r="H89" s="7">
        <f t="shared" si="1"/>
        <v>0.70454451899635795</v>
      </c>
    </row>
    <row r="90" spans="7:8" x14ac:dyDescent="0.2">
      <c r="G90" s="6">
        <v>866</v>
      </c>
      <c r="H90" s="7">
        <f t="shared" si="1"/>
        <v>0.71158974279788567</v>
      </c>
    </row>
    <row r="91" spans="7:8" x14ac:dyDescent="0.2">
      <c r="G91" s="6">
        <v>865</v>
      </c>
      <c r="H91" s="7">
        <f t="shared" si="1"/>
        <v>0.71860513402916171</v>
      </c>
    </row>
    <row r="92" spans="7:8" x14ac:dyDescent="0.2">
      <c r="G92" s="6">
        <v>864</v>
      </c>
      <c r="H92" s="7">
        <f t="shared" si="1"/>
        <v>0.72559083460413765</v>
      </c>
    </row>
    <row r="93" spans="7:8" x14ac:dyDescent="0.2">
      <c r="G93" s="6">
        <v>863</v>
      </c>
      <c r="H93" s="7">
        <f t="shared" si="1"/>
        <v>0.73254698568242038</v>
      </c>
    </row>
    <row r="94" spans="7:8" x14ac:dyDescent="0.2">
      <c r="G94" s="6">
        <v>862</v>
      </c>
      <c r="H94" s="7">
        <f t="shared" si="1"/>
        <v>0.7394737276736032</v>
      </c>
    </row>
    <row r="95" spans="7:8" x14ac:dyDescent="0.2">
      <c r="G95" s="6">
        <v>861</v>
      </c>
      <c r="H95" s="7">
        <f t="shared" si="1"/>
        <v>0.74637120024157533</v>
      </c>
    </row>
    <row r="96" spans="7:8" x14ac:dyDescent="0.2">
      <c r="G96" s="6">
        <v>860</v>
      </c>
      <c r="H96" s="7">
        <f t="shared" si="1"/>
        <v>0.75323954230879764</v>
      </c>
    </row>
    <row r="97" spans="7:8" x14ac:dyDescent="0.2">
      <c r="G97" s="6">
        <v>859</v>
      </c>
      <c r="H97" s="7">
        <f t="shared" si="1"/>
        <v>0.76007889206056012</v>
      </c>
    </row>
    <row r="98" spans="7:8" x14ac:dyDescent="0.2">
      <c r="G98" s="6">
        <v>858</v>
      </c>
      <c r="H98" s="7">
        <f t="shared" si="1"/>
        <v>0.76688938694920616</v>
      </c>
    </row>
    <row r="99" spans="7:8" x14ac:dyDescent="0.2">
      <c r="G99" s="6">
        <v>857</v>
      </c>
      <c r="H99" s="7">
        <f t="shared" si="1"/>
        <v>0.77367116369833744</v>
      </c>
    </row>
    <row r="100" spans="7:8" x14ac:dyDescent="0.2">
      <c r="G100" s="6">
        <v>856</v>
      </c>
      <c r="H100" s="7">
        <f t="shared" si="1"/>
        <v>0.78042435830698564</v>
      </c>
    </row>
    <row r="101" spans="7:8" x14ac:dyDescent="0.2">
      <c r="G101" s="6">
        <v>855</v>
      </c>
      <c r="H101" s="7">
        <f t="shared" si="1"/>
        <v>0.78714910605376387</v>
      </c>
    </row>
    <row r="102" spans="7:8" x14ac:dyDescent="0.2">
      <c r="G102" s="6">
        <v>854</v>
      </c>
      <c r="H102" s="7">
        <f t="shared" si="1"/>
        <v>0.79384554150099373</v>
      </c>
    </row>
    <row r="103" spans="7:8" x14ac:dyDescent="0.2">
      <c r="G103" s="6">
        <v>853</v>
      </c>
      <c r="H103" s="7">
        <f t="shared" si="1"/>
        <v>0.80051379849879833</v>
      </c>
    </row>
    <row r="104" spans="7:8" x14ac:dyDescent="0.2">
      <c r="G104" s="6">
        <v>852</v>
      </c>
      <c r="H104" s="7">
        <f t="shared" si="1"/>
        <v>0.80715401018918342</v>
      </c>
    </row>
    <row r="105" spans="7:8" x14ac:dyDescent="0.2">
      <c r="G105" s="6">
        <v>851</v>
      </c>
      <c r="H105" s="7">
        <f t="shared" si="1"/>
        <v>0.81376630901007985</v>
      </c>
    </row>
    <row r="106" spans="7:8" x14ac:dyDescent="0.2">
      <c r="G106" s="6">
        <v>850</v>
      </c>
      <c r="H106" s="7">
        <f t="shared" si="1"/>
        <v>0.82035082669937154</v>
      </c>
    </row>
    <row r="107" spans="7:8" x14ac:dyDescent="0.2">
      <c r="G107" s="6">
        <v>849</v>
      </c>
      <c r="H107" s="7">
        <f t="shared" si="1"/>
        <v>0.82690769429889455</v>
      </c>
    </row>
    <row r="108" spans="7:8" x14ac:dyDescent="0.2">
      <c r="G108" s="6">
        <v>848</v>
      </c>
      <c r="H108" s="7">
        <f t="shared" si="1"/>
        <v>0.83343704215840997</v>
      </c>
    </row>
    <row r="109" spans="7:8" x14ac:dyDescent="0.2">
      <c r="G109" s="6">
        <v>847</v>
      </c>
      <c r="H109" s="7">
        <f t="shared" si="1"/>
        <v>0.83993899993955667</v>
      </c>
    </row>
    <row r="110" spans="7:8" x14ac:dyDescent="0.2">
      <c r="G110" s="6">
        <v>846</v>
      </c>
      <c r="H110" s="7">
        <f t="shared" si="1"/>
        <v>0.84641369661977506</v>
      </c>
    </row>
    <row r="111" spans="7:8" x14ac:dyDescent="0.2">
      <c r="G111" s="6">
        <v>845</v>
      </c>
      <c r="H111" s="7">
        <f t="shared" si="1"/>
        <v>0.85286126049621425</v>
      </c>
    </row>
    <row r="112" spans="7:8" x14ac:dyDescent="0.2">
      <c r="G112" s="6">
        <v>844</v>
      </c>
      <c r="H112" s="7">
        <f t="shared" si="1"/>
        <v>0.85928181918960367</v>
      </c>
    </row>
    <row r="113" spans="7:8" x14ac:dyDescent="0.2">
      <c r="G113" s="6">
        <v>843</v>
      </c>
      <c r="H113" s="7">
        <f t="shared" si="1"/>
        <v>0.86567549964811308</v>
      </c>
    </row>
    <row r="114" spans="7:8" x14ac:dyDescent="0.2">
      <c r="G114" s="6">
        <v>842</v>
      </c>
      <c r="H114" s="7">
        <f t="shared" si="1"/>
        <v>0.87204242815118127</v>
      </c>
    </row>
    <row r="115" spans="7:8" x14ac:dyDescent="0.2">
      <c r="G115" s="6">
        <v>841</v>
      </c>
      <c r="H115" s="7">
        <f t="shared" si="1"/>
        <v>0.87838273031332559</v>
      </c>
    </row>
    <row r="116" spans="7:8" x14ac:dyDescent="0.2">
      <c r="G116" s="6">
        <v>840</v>
      </c>
      <c r="H116" s="7">
        <f t="shared" si="1"/>
        <v>0.88469653108792257</v>
      </c>
    </row>
    <row r="117" spans="7:8" x14ac:dyDescent="0.2">
      <c r="G117" s="6">
        <v>839</v>
      </c>
      <c r="H117" s="7">
        <f t="shared" si="1"/>
        <v>0.89098395477097414</v>
      </c>
    </row>
    <row r="118" spans="7:8" x14ac:dyDescent="0.2">
      <c r="G118" s="6">
        <v>838</v>
      </c>
      <c r="H118" s="7">
        <f t="shared" si="1"/>
        <v>0.89724512500484288</v>
      </c>
    </row>
    <row r="119" spans="7:8" x14ac:dyDescent="0.2">
      <c r="G119" s="6">
        <v>837</v>
      </c>
      <c r="H119" s="7">
        <f t="shared" si="1"/>
        <v>0.90348016478196735</v>
      </c>
    </row>
    <row r="120" spans="7:8" x14ac:dyDescent="0.2">
      <c r="G120" s="6">
        <v>836</v>
      </c>
      <c r="H120" s="7">
        <f t="shared" si="1"/>
        <v>0.90968919644855706</v>
      </c>
    </row>
    <row r="121" spans="7:8" x14ac:dyDescent="0.2">
      <c r="G121" s="6">
        <v>835</v>
      </c>
      <c r="H121" s="7">
        <f t="shared" si="1"/>
        <v>0.91587234170826004</v>
      </c>
    </row>
    <row r="122" spans="7:8" x14ac:dyDescent="0.2">
      <c r="G122" s="6">
        <v>834</v>
      </c>
      <c r="H122" s="7">
        <f t="shared" si="1"/>
        <v>0.92202972162581276</v>
      </c>
    </row>
    <row r="123" spans="7:8" x14ac:dyDescent="0.2">
      <c r="G123" s="6">
        <v>833</v>
      </c>
      <c r="H123" s="7">
        <f t="shared" si="1"/>
        <v>0.92816145663066607</v>
      </c>
    </row>
    <row r="124" spans="7:8" x14ac:dyDescent="0.2">
      <c r="G124" s="6">
        <v>832</v>
      </c>
      <c r="H124" s="7">
        <f t="shared" si="1"/>
        <v>0.93426766652058679</v>
      </c>
    </row>
    <row r="125" spans="7:8" x14ac:dyDescent="0.2">
      <c r="G125" s="6">
        <v>831</v>
      </c>
      <c r="H125" s="7">
        <f t="shared" si="1"/>
        <v>0.94034847046524073</v>
      </c>
    </row>
    <row r="126" spans="7:8" x14ac:dyDescent="0.2">
      <c r="G126" s="6">
        <v>830</v>
      </c>
      <c r="H126" s="7">
        <f t="shared" si="1"/>
        <v>0.94640398700975248</v>
      </c>
    </row>
    <row r="127" spans="7:8" x14ac:dyDescent="0.2">
      <c r="G127" s="6">
        <v>829</v>
      </c>
      <c r="H127" s="7">
        <f t="shared" si="1"/>
        <v>0.95243433407824252</v>
      </c>
    </row>
    <row r="128" spans="7:8" x14ac:dyDescent="0.2">
      <c r="G128" s="6">
        <v>828</v>
      </c>
      <c r="H128" s="7">
        <f t="shared" si="1"/>
        <v>0.9584396289773458</v>
      </c>
    </row>
    <row r="129" spans="7:8" x14ac:dyDescent="0.2">
      <c r="G129" s="6">
        <v>827</v>
      </c>
      <c r="H129" s="7">
        <f t="shared" si="1"/>
        <v>0.96441998839970511</v>
      </c>
    </row>
    <row r="130" spans="7:8" x14ac:dyDescent="0.2">
      <c r="G130" s="6">
        <v>826</v>
      </c>
      <c r="H130" s="7">
        <f t="shared" si="1"/>
        <v>0.97037552842744612</v>
      </c>
    </row>
    <row r="131" spans="7:8" x14ac:dyDescent="0.2">
      <c r="G131" s="6">
        <v>825</v>
      </c>
      <c r="H131" s="7">
        <f t="shared" si="1"/>
        <v>0.97630636453562936</v>
      </c>
    </row>
    <row r="132" spans="7:8" x14ac:dyDescent="0.2">
      <c r="G132" s="6">
        <v>824</v>
      </c>
      <c r="H132" s="7">
        <f t="shared" si="1"/>
        <v>0.98221261159568263</v>
      </c>
    </row>
    <row r="133" spans="7:8" x14ac:dyDescent="0.2">
      <c r="G133" s="6">
        <v>823</v>
      </c>
      <c r="H133" s="7">
        <f t="shared" si="1"/>
        <v>0.98809438387881199</v>
      </c>
    </row>
    <row r="134" spans="7:8" x14ac:dyDescent="0.2">
      <c r="G134" s="6">
        <v>822</v>
      </c>
      <c r="H134" s="7">
        <f t="shared" ref="H134:H197" si="2">$D$12*(1.25*(1-(5^(((G134^2)/($D$6^2))-1))))</f>
        <v>0.99395179505939291</v>
      </c>
    </row>
    <row r="135" spans="7:8" x14ac:dyDescent="0.2">
      <c r="G135" s="6">
        <v>821</v>
      </c>
      <c r="H135" s="7">
        <f t="shared" si="2"/>
        <v>0.9997849582183389</v>
      </c>
    </row>
    <row r="136" spans="7:8" x14ac:dyDescent="0.2">
      <c r="G136" s="6">
        <v>820</v>
      </c>
      <c r="H136" s="7">
        <f t="shared" si="2"/>
        <v>1.0055939858464502</v>
      </c>
    </row>
    <row r="137" spans="7:8" x14ac:dyDescent="0.2">
      <c r="G137" s="6">
        <v>819</v>
      </c>
      <c r="H137" s="7">
        <f t="shared" si="2"/>
        <v>1.0113789898477448</v>
      </c>
    </row>
    <row r="138" spans="7:8" x14ac:dyDescent="0.2">
      <c r="G138" s="6">
        <v>818</v>
      </c>
      <c r="H138" s="7">
        <f t="shared" si="2"/>
        <v>1.0171400815427663</v>
      </c>
    </row>
    <row r="139" spans="7:8" x14ac:dyDescent="0.2">
      <c r="G139" s="6">
        <v>817</v>
      </c>
      <c r="H139" s="7">
        <f t="shared" si="2"/>
        <v>1.0228773716718709</v>
      </c>
    </row>
    <row r="140" spans="7:8" x14ac:dyDescent="0.2">
      <c r="G140" s="6">
        <v>816</v>
      </c>
      <c r="H140" s="7">
        <f t="shared" si="2"/>
        <v>1.0285909703984997</v>
      </c>
    </row>
    <row r="141" spans="7:8" x14ac:dyDescent="0.2">
      <c r="G141" s="6">
        <v>815</v>
      </c>
      <c r="H141" s="7">
        <f t="shared" si="2"/>
        <v>1.034280987312425</v>
      </c>
    </row>
    <row r="142" spans="7:8" x14ac:dyDescent="0.2">
      <c r="G142" s="6">
        <v>814</v>
      </c>
      <c r="H142" s="7">
        <f t="shared" si="2"/>
        <v>1.0399475314329809</v>
      </c>
    </row>
    <row r="143" spans="7:8" x14ac:dyDescent="0.2">
      <c r="G143" s="6">
        <v>813</v>
      </c>
      <c r="H143" s="7">
        <f t="shared" si="2"/>
        <v>1.0455907112122722</v>
      </c>
    </row>
    <row r="144" spans="7:8" x14ac:dyDescent="0.2">
      <c r="G144" s="6">
        <v>812</v>
      </c>
      <c r="H144" s="7">
        <f t="shared" si="2"/>
        <v>1.0512106345383663</v>
      </c>
    </row>
    <row r="145" spans="7:8" x14ac:dyDescent="0.2">
      <c r="G145" s="6">
        <v>811</v>
      </c>
      <c r="H145" s="7">
        <f t="shared" si="2"/>
        <v>1.0568074087384627</v>
      </c>
    </row>
    <row r="146" spans="7:8" x14ac:dyDescent="0.2">
      <c r="G146" s="6">
        <v>810</v>
      </c>
      <c r="H146" s="7">
        <f t="shared" si="2"/>
        <v>1.062381140582046</v>
      </c>
    </row>
    <row r="147" spans="7:8" x14ac:dyDescent="0.2">
      <c r="G147" s="6">
        <v>809</v>
      </c>
      <c r="H147" s="7">
        <f t="shared" si="2"/>
        <v>1.0679319362840181</v>
      </c>
    </row>
    <row r="148" spans="7:8" x14ac:dyDescent="0.2">
      <c r="G148" s="6">
        <v>808</v>
      </c>
      <c r="H148" s="7">
        <f t="shared" si="2"/>
        <v>1.0734599015078128</v>
      </c>
    </row>
    <row r="149" spans="7:8" x14ac:dyDescent="0.2">
      <c r="G149" s="6">
        <v>807</v>
      </c>
      <c r="H149" s="7">
        <f t="shared" si="2"/>
        <v>1.0789651413684902</v>
      </c>
    </row>
    <row r="150" spans="7:8" x14ac:dyDescent="0.2">
      <c r="G150" s="6">
        <v>806</v>
      </c>
      <c r="H150" s="7">
        <f t="shared" si="2"/>
        <v>1.0844477604358156</v>
      </c>
    </row>
    <row r="151" spans="7:8" x14ac:dyDescent="0.2">
      <c r="G151" s="6">
        <v>805</v>
      </c>
      <c r="H151" s="7">
        <f t="shared" si="2"/>
        <v>1.0899078627373129</v>
      </c>
    </row>
    <row r="152" spans="7:8" x14ac:dyDescent="0.2">
      <c r="G152" s="6">
        <v>804</v>
      </c>
      <c r="H152" s="7">
        <f t="shared" si="2"/>
        <v>1.0953455517613078</v>
      </c>
    </row>
    <row r="153" spans="7:8" x14ac:dyDescent="0.2">
      <c r="G153" s="6">
        <v>803</v>
      </c>
      <c r="H153" s="7">
        <f t="shared" si="2"/>
        <v>1.1007609304599477</v>
      </c>
    </row>
    <row r="154" spans="7:8" x14ac:dyDescent="0.2">
      <c r="G154" s="6">
        <v>802</v>
      </c>
      <c r="H154" s="7">
        <f t="shared" si="2"/>
        <v>1.1061541012522063</v>
      </c>
    </row>
    <row r="155" spans="7:8" x14ac:dyDescent="0.2">
      <c r="G155" s="6">
        <v>801</v>
      </c>
      <c r="H155" s="7">
        <f t="shared" si="2"/>
        <v>1.1115251660268639</v>
      </c>
    </row>
    <row r="156" spans="7:8" x14ac:dyDescent="0.2">
      <c r="G156" s="6">
        <v>800</v>
      </c>
      <c r="H156" s="7">
        <f t="shared" si="2"/>
        <v>1.1168742261454798</v>
      </c>
    </row>
    <row r="157" spans="7:8" x14ac:dyDescent="0.2">
      <c r="G157" s="6">
        <v>799</v>
      </c>
      <c r="H157" s="7">
        <f t="shared" si="2"/>
        <v>1.1222013824453376</v>
      </c>
    </row>
    <row r="158" spans="7:8" x14ac:dyDescent="0.2">
      <c r="G158" s="6">
        <v>798</v>
      </c>
      <c r="H158" s="7">
        <f t="shared" si="2"/>
        <v>1.1275067352423789</v>
      </c>
    </row>
    <row r="159" spans="7:8" x14ac:dyDescent="0.2">
      <c r="G159" s="6">
        <v>797</v>
      </c>
      <c r="H159" s="7">
        <f t="shared" si="2"/>
        <v>1.1327903843341136</v>
      </c>
    </row>
    <row r="160" spans="7:8" x14ac:dyDescent="0.2">
      <c r="G160" s="6">
        <v>796</v>
      </c>
      <c r="H160" s="7">
        <f t="shared" si="2"/>
        <v>1.1380524290025205</v>
      </c>
    </row>
    <row r="161" spans="7:8" x14ac:dyDescent="0.2">
      <c r="G161" s="6">
        <v>795</v>
      </c>
      <c r="H161" s="7">
        <f t="shared" si="2"/>
        <v>1.1432929680169217</v>
      </c>
    </row>
    <row r="162" spans="7:8" x14ac:dyDescent="0.2">
      <c r="G162" s="6">
        <v>794</v>
      </c>
      <c r="H162" s="7">
        <f t="shared" si="2"/>
        <v>1.1485120996368463</v>
      </c>
    </row>
    <row r="163" spans="7:8" x14ac:dyDescent="0.2">
      <c r="G163" s="6">
        <v>793</v>
      </c>
      <c r="H163" s="7">
        <f t="shared" si="2"/>
        <v>1.1537099216148747</v>
      </c>
    </row>
    <row r="164" spans="7:8" x14ac:dyDescent="0.2">
      <c r="G164" s="6">
        <v>792</v>
      </c>
      <c r="H164" s="7">
        <f t="shared" si="2"/>
        <v>1.1588865311994649</v>
      </c>
    </row>
    <row r="165" spans="7:8" x14ac:dyDescent="0.2">
      <c r="G165" s="6">
        <v>791</v>
      </c>
      <c r="H165" s="7">
        <f t="shared" si="2"/>
        <v>1.1640420251377632</v>
      </c>
    </row>
    <row r="166" spans="7:8" x14ac:dyDescent="0.2">
      <c r="G166" s="6">
        <v>790</v>
      </c>
      <c r="H166" s="7">
        <f t="shared" si="2"/>
        <v>1.1691764996783967</v>
      </c>
    </row>
    <row r="167" spans="7:8" x14ac:dyDescent="0.2">
      <c r="G167" s="6">
        <v>789</v>
      </c>
      <c r="H167" s="7">
        <f t="shared" si="2"/>
        <v>1.1742900505742495</v>
      </c>
    </row>
    <row r="168" spans="7:8" x14ac:dyDescent="0.2">
      <c r="G168" s="6">
        <v>788</v>
      </c>
      <c r="H168" s="7">
        <f t="shared" si="2"/>
        <v>1.1793827730852267</v>
      </c>
    </row>
    <row r="169" spans="7:8" x14ac:dyDescent="0.2">
      <c r="G169" s="6">
        <v>787</v>
      </c>
      <c r="H169" s="7">
        <f t="shared" si="2"/>
        <v>1.18445476198099</v>
      </c>
    </row>
    <row r="170" spans="7:8" x14ac:dyDescent="0.2">
      <c r="G170" s="6">
        <v>786</v>
      </c>
      <c r="H170" s="7">
        <f t="shared" si="2"/>
        <v>1.189506111543692</v>
      </c>
    </row>
    <row r="171" spans="7:8" x14ac:dyDescent="0.2">
      <c r="G171" s="6">
        <v>785</v>
      </c>
      <c r="H171" s="7">
        <f t="shared" si="2"/>
        <v>1.1945369155706826</v>
      </c>
    </row>
    <row r="172" spans="7:8" x14ac:dyDescent="0.2">
      <c r="G172" s="6">
        <v>784</v>
      </c>
      <c r="H172" s="7">
        <f t="shared" si="2"/>
        <v>1.1995472673772054</v>
      </c>
    </row>
    <row r="173" spans="7:8" x14ac:dyDescent="0.2">
      <c r="G173" s="6">
        <v>783</v>
      </c>
      <c r="H173" s="7">
        <f t="shared" si="2"/>
        <v>1.2045372597990731</v>
      </c>
    </row>
    <row r="174" spans="7:8" x14ac:dyDescent="0.2">
      <c r="G174" s="6">
        <v>782</v>
      </c>
      <c r="H174" s="7">
        <f t="shared" si="2"/>
        <v>1.2095069851953344</v>
      </c>
    </row>
    <row r="175" spans="7:8" x14ac:dyDescent="0.2">
      <c r="G175" s="6">
        <v>781</v>
      </c>
      <c r="H175" s="7">
        <f t="shared" si="2"/>
        <v>1.2144565354509154</v>
      </c>
    </row>
    <row r="176" spans="7:8" x14ac:dyDescent="0.2">
      <c r="G176" s="6">
        <v>780</v>
      </c>
      <c r="H176" s="7">
        <f t="shared" si="2"/>
        <v>1.2193860019792513</v>
      </c>
    </row>
    <row r="177" spans="7:8" x14ac:dyDescent="0.2">
      <c r="G177" s="6">
        <v>779</v>
      </c>
      <c r="H177" s="7">
        <f t="shared" si="2"/>
        <v>1.2242954757249047</v>
      </c>
    </row>
    <row r="178" spans="7:8" x14ac:dyDescent="0.2">
      <c r="G178" s="6">
        <v>778</v>
      </c>
      <c r="H178" s="7">
        <f t="shared" si="2"/>
        <v>1.2291850471661583</v>
      </c>
    </row>
    <row r="179" spans="7:8" x14ac:dyDescent="0.2">
      <c r="G179" s="6">
        <v>777</v>
      </c>
      <c r="H179" s="7">
        <f t="shared" si="2"/>
        <v>1.2340548063176053</v>
      </c>
    </row>
    <row r="180" spans="7:8" x14ac:dyDescent="0.2">
      <c r="G180" s="6">
        <v>776</v>
      </c>
      <c r="H180" s="7">
        <f t="shared" si="2"/>
        <v>1.2389048427327116</v>
      </c>
    </row>
    <row r="181" spans="7:8" x14ac:dyDescent="0.2">
      <c r="G181" s="6">
        <v>775</v>
      </c>
      <c r="H181" s="7">
        <f t="shared" si="2"/>
        <v>1.2437352455063722</v>
      </c>
    </row>
    <row r="182" spans="7:8" x14ac:dyDescent="0.2">
      <c r="G182" s="6">
        <v>774</v>
      </c>
      <c r="H182" s="7">
        <f t="shared" si="2"/>
        <v>1.2485461032774481</v>
      </c>
    </row>
    <row r="183" spans="7:8" x14ac:dyDescent="0.2">
      <c r="G183" s="6">
        <v>773</v>
      </c>
      <c r="H183" s="7">
        <f t="shared" si="2"/>
        <v>1.253337504231288</v>
      </c>
    </row>
    <row r="184" spans="7:8" x14ac:dyDescent="0.2">
      <c r="G184" s="6">
        <v>772</v>
      </c>
      <c r="H184" s="7">
        <f t="shared" si="2"/>
        <v>1.2581095361022352</v>
      </c>
    </row>
    <row r="185" spans="7:8" x14ac:dyDescent="0.2">
      <c r="G185" s="6">
        <v>771</v>
      </c>
      <c r="H185" s="7">
        <f t="shared" si="2"/>
        <v>1.2628622861761225</v>
      </c>
    </row>
    <row r="186" spans="7:8" x14ac:dyDescent="0.2">
      <c r="G186" s="6">
        <v>770</v>
      </c>
      <c r="H186" s="7">
        <f t="shared" si="2"/>
        <v>1.267595841292747</v>
      </c>
    </row>
    <row r="187" spans="7:8" x14ac:dyDescent="0.2">
      <c r="G187" s="6">
        <v>769</v>
      </c>
      <c r="H187" s="7">
        <f t="shared" si="2"/>
        <v>1.272310287848335</v>
      </c>
    </row>
    <row r="188" spans="7:8" x14ac:dyDescent="0.2">
      <c r="G188" s="6">
        <v>768</v>
      </c>
      <c r="H188" s="7">
        <f t="shared" si="2"/>
        <v>1.2770057117979889</v>
      </c>
    </row>
    <row r="189" spans="7:8" x14ac:dyDescent="0.2">
      <c r="G189" s="6">
        <v>767</v>
      </c>
      <c r="H189" s="7">
        <f t="shared" si="2"/>
        <v>1.2816821986581208</v>
      </c>
    </row>
    <row r="190" spans="7:8" x14ac:dyDescent="0.2">
      <c r="G190" s="6">
        <v>766</v>
      </c>
      <c r="H190" s="7">
        <f t="shared" si="2"/>
        <v>1.2863398335088732</v>
      </c>
    </row>
    <row r="191" spans="7:8" x14ac:dyDescent="0.2">
      <c r="G191" s="6">
        <v>765</v>
      </c>
      <c r="H191" s="7">
        <f t="shared" si="2"/>
        <v>1.2909787009965212</v>
      </c>
    </row>
    <row r="192" spans="7:8" x14ac:dyDescent="0.2">
      <c r="G192" s="6">
        <v>764</v>
      </c>
      <c r="H192" s="7">
        <f t="shared" si="2"/>
        <v>1.2955988853358655</v>
      </c>
    </row>
    <row r="193" spans="7:8" x14ac:dyDescent="0.2">
      <c r="G193" s="6">
        <v>763</v>
      </c>
      <c r="H193" s="7">
        <f t="shared" si="2"/>
        <v>1.3002004703126078</v>
      </c>
    </row>
    <row r="194" spans="7:8" x14ac:dyDescent="0.2">
      <c r="G194" s="6">
        <v>762</v>
      </c>
      <c r="H194" s="7">
        <f t="shared" si="2"/>
        <v>1.304783539285711</v>
      </c>
    </row>
    <row r="195" spans="7:8" x14ac:dyDescent="0.2">
      <c r="G195" s="6">
        <v>761</v>
      </c>
      <c r="H195" s="7">
        <f t="shared" si="2"/>
        <v>1.3093481751897509</v>
      </c>
    </row>
    <row r="196" spans="7:8" x14ac:dyDescent="0.2">
      <c r="G196" s="6">
        <v>760</v>
      </c>
      <c r="H196" s="7">
        <f t="shared" si="2"/>
        <v>1.3138944605372465</v>
      </c>
    </row>
    <row r="197" spans="7:8" x14ac:dyDescent="0.2">
      <c r="G197" s="6">
        <v>759</v>
      </c>
      <c r="H197" s="7">
        <f t="shared" si="2"/>
        <v>1.3184224774209843</v>
      </c>
    </row>
    <row r="198" spans="7:8" x14ac:dyDescent="0.2">
      <c r="G198" s="6">
        <v>758</v>
      </c>
      <c r="H198" s="7">
        <f t="shared" ref="H198:H261" si="3">$D$12*(1.25*(1-(5^(((G198^2)/($D$6^2))-1))))</f>
        <v>1.3229323075163208</v>
      </c>
    </row>
    <row r="199" spans="7:8" x14ac:dyDescent="0.2">
      <c r="G199" s="6">
        <v>757</v>
      </c>
      <c r="H199" s="7">
        <f t="shared" si="3"/>
        <v>1.3274240320834785</v>
      </c>
    </row>
    <row r="200" spans="7:8" x14ac:dyDescent="0.2">
      <c r="G200" s="6">
        <v>756</v>
      </c>
      <c r="H200" s="7">
        <f t="shared" si="3"/>
        <v>1.3318977319698238</v>
      </c>
    </row>
    <row r="201" spans="7:8" x14ac:dyDescent="0.2">
      <c r="G201" s="6">
        <v>755</v>
      </c>
      <c r="H201" s="7">
        <f t="shared" si="3"/>
        <v>1.3363534876121321</v>
      </c>
    </row>
    <row r="202" spans="7:8" x14ac:dyDescent="0.2">
      <c r="G202" s="6">
        <v>754</v>
      </c>
      <c r="H202" s="7">
        <f t="shared" si="3"/>
        <v>1.3407913790388435</v>
      </c>
    </row>
    <row r="203" spans="7:8" x14ac:dyDescent="0.2">
      <c r="G203" s="6">
        <v>753</v>
      </c>
      <c r="H203" s="7">
        <f t="shared" si="3"/>
        <v>1.3452114858722954</v>
      </c>
    </row>
    <row r="204" spans="7:8" x14ac:dyDescent="0.2">
      <c r="G204" s="6">
        <v>752</v>
      </c>
      <c r="H204" s="7">
        <f t="shared" si="3"/>
        <v>1.3496138873309564</v>
      </c>
    </row>
    <row r="205" spans="7:8" x14ac:dyDescent="0.2">
      <c r="G205" s="6">
        <v>751</v>
      </c>
      <c r="H205" s="7">
        <f t="shared" si="3"/>
        <v>1.3539986622316316</v>
      </c>
    </row>
    <row r="206" spans="7:8" x14ac:dyDescent="0.2">
      <c r="G206" s="6">
        <v>750</v>
      </c>
      <c r="H206" s="7">
        <f t="shared" si="3"/>
        <v>1.3583658889916661</v>
      </c>
    </row>
    <row r="207" spans="7:8" x14ac:dyDescent="0.2">
      <c r="G207" s="6">
        <v>749</v>
      </c>
      <c r="H207" s="7">
        <f t="shared" si="3"/>
        <v>1.362715645631132</v>
      </c>
    </row>
    <row r="208" spans="7:8" x14ac:dyDescent="0.2">
      <c r="G208" s="6">
        <v>748</v>
      </c>
      <c r="H208" s="7">
        <f t="shared" si="3"/>
        <v>1.3670480097749977</v>
      </c>
    </row>
    <row r="209" spans="7:8" x14ac:dyDescent="0.2">
      <c r="G209" s="6">
        <v>747</v>
      </c>
      <c r="H209" s="7">
        <f t="shared" si="3"/>
        <v>1.3713630586552943</v>
      </c>
    </row>
    <row r="210" spans="7:8" x14ac:dyDescent="0.2">
      <c r="G210" s="6">
        <v>746</v>
      </c>
      <c r="H210" s="7">
        <f t="shared" si="3"/>
        <v>1.3756608691132588</v>
      </c>
    </row>
    <row r="211" spans="7:8" x14ac:dyDescent="0.2">
      <c r="G211" s="6">
        <v>745</v>
      </c>
      <c r="H211" s="7">
        <f t="shared" si="3"/>
        <v>1.3799415176014718</v>
      </c>
    </row>
    <row r="212" spans="7:8" x14ac:dyDescent="0.2">
      <c r="G212" s="6">
        <v>744</v>
      </c>
      <c r="H212" s="7">
        <f t="shared" si="3"/>
        <v>1.3842050801859811</v>
      </c>
    </row>
    <row r="213" spans="7:8" x14ac:dyDescent="0.2">
      <c r="G213" s="6">
        <v>743</v>
      </c>
      <c r="H213" s="7">
        <f t="shared" si="3"/>
        <v>1.3884516325484078</v>
      </c>
    </row>
    <row r="214" spans="7:8" x14ac:dyDescent="0.2">
      <c r="G214" s="6">
        <v>742</v>
      </c>
      <c r="H214" s="7">
        <f t="shared" si="3"/>
        <v>1.3926812499880488</v>
      </c>
    </row>
    <row r="215" spans="7:8" x14ac:dyDescent="0.2">
      <c r="G215" s="6">
        <v>741</v>
      </c>
      <c r="H215" s="7">
        <f t="shared" si="3"/>
        <v>1.3968940074239595</v>
      </c>
    </row>
    <row r="216" spans="7:8" x14ac:dyDescent="0.2">
      <c r="G216" s="6">
        <v>740</v>
      </c>
      <c r="H216" s="7">
        <f t="shared" si="3"/>
        <v>1.4010899793970266</v>
      </c>
    </row>
    <row r="217" spans="7:8" x14ac:dyDescent="0.2">
      <c r="G217" s="6">
        <v>739</v>
      </c>
      <c r="H217" s="7">
        <f t="shared" si="3"/>
        <v>1.4052692400720306</v>
      </c>
    </row>
    <row r="218" spans="7:8" x14ac:dyDescent="0.2">
      <c r="G218" s="6">
        <v>738</v>
      </c>
      <c r="H218" s="7">
        <f t="shared" si="3"/>
        <v>1.4094318632396936</v>
      </c>
    </row>
    <row r="219" spans="7:8" x14ac:dyDescent="0.2">
      <c r="G219" s="6">
        <v>737</v>
      </c>
      <c r="H219" s="7">
        <f t="shared" si="3"/>
        <v>1.4135779223187146</v>
      </c>
    </row>
    <row r="220" spans="7:8" x14ac:dyDescent="0.2">
      <c r="G220" s="6">
        <v>736</v>
      </c>
      <c r="H220" s="7">
        <f t="shared" si="3"/>
        <v>1.4177074903577969</v>
      </c>
    </row>
    <row r="221" spans="7:8" x14ac:dyDescent="0.2">
      <c r="G221" s="6">
        <v>735</v>
      </c>
      <c r="H221" s="7">
        <f t="shared" si="3"/>
        <v>1.4218206400376592</v>
      </c>
    </row>
    <row r="222" spans="7:8" x14ac:dyDescent="0.2">
      <c r="G222" s="6">
        <v>734</v>
      </c>
      <c r="H222" s="7">
        <f t="shared" si="3"/>
        <v>1.4259174436730362</v>
      </c>
    </row>
    <row r="223" spans="7:8" x14ac:dyDescent="0.2">
      <c r="G223" s="6">
        <v>733</v>
      </c>
      <c r="H223" s="7">
        <f t="shared" si="3"/>
        <v>1.4299979732146681</v>
      </c>
    </row>
    <row r="224" spans="7:8" x14ac:dyDescent="0.2">
      <c r="G224" s="6">
        <v>732</v>
      </c>
      <c r="H224" s="7">
        <f t="shared" si="3"/>
        <v>1.4340623002512796</v>
      </c>
    </row>
    <row r="225" spans="7:8" x14ac:dyDescent="0.2">
      <c r="G225" s="6">
        <v>731</v>
      </c>
      <c r="H225" s="7">
        <f t="shared" si="3"/>
        <v>1.4381104960115423</v>
      </c>
    </row>
    <row r="226" spans="7:8" x14ac:dyDescent="0.2">
      <c r="G226" s="6">
        <v>730</v>
      </c>
      <c r="H226" s="7">
        <f t="shared" si="3"/>
        <v>1.4421426313660324</v>
      </c>
    </row>
    <row r="227" spans="7:8" x14ac:dyDescent="0.2">
      <c r="G227" s="6">
        <v>729</v>
      </c>
      <c r="H227" s="7">
        <f t="shared" si="3"/>
        <v>1.4461587768291719</v>
      </c>
    </row>
    <row r="228" spans="7:8" x14ac:dyDescent="0.2">
      <c r="G228" s="6">
        <v>728</v>
      </c>
      <c r="H228" s="7">
        <f t="shared" si="3"/>
        <v>1.450159002561159</v>
      </c>
    </row>
    <row r="229" spans="7:8" x14ac:dyDescent="0.2">
      <c r="G229" s="6">
        <v>727</v>
      </c>
      <c r="H229" s="7">
        <f t="shared" si="3"/>
        <v>1.4541433783698918</v>
      </c>
    </row>
    <row r="230" spans="7:8" x14ac:dyDescent="0.2">
      <c r="G230" s="6">
        <v>726</v>
      </c>
      <c r="H230" s="7">
        <f t="shared" si="3"/>
        <v>1.4581119737128729</v>
      </c>
    </row>
    <row r="231" spans="7:8" x14ac:dyDescent="0.2">
      <c r="G231" s="6">
        <v>725</v>
      </c>
      <c r="H231" s="7">
        <f t="shared" si="3"/>
        <v>1.4620648576991093</v>
      </c>
    </row>
    <row r="232" spans="7:8" x14ac:dyDescent="0.2">
      <c r="G232" s="6">
        <v>724</v>
      </c>
      <c r="H232" s="7">
        <f t="shared" si="3"/>
        <v>1.4660020990909983</v>
      </c>
    </row>
    <row r="233" spans="7:8" x14ac:dyDescent="0.2">
      <c r="G233" s="6">
        <v>723</v>
      </c>
      <c r="H233" s="7">
        <f t="shared" si="3"/>
        <v>1.4699237663062032</v>
      </c>
    </row>
    <row r="234" spans="7:8" x14ac:dyDescent="0.2">
      <c r="G234" s="6">
        <v>722</v>
      </c>
      <c r="H234" s="7">
        <f t="shared" si="3"/>
        <v>1.4738299274195188</v>
      </c>
    </row>
    <row r="235" spans="7:8" x14ac:dyDescent="0.2">
      <c r="G235" s="6">
        <v>721</v>
      </c>
      <c r="H235" s="7">
        <f t="shared" si="3"/>
        <v>1.4777206501647211</v>
      </c>
    </row>
    <row r="236" spans="7:8" x14ac:dyDescent="0.2">
      <c r="G236" s="6">
        <v>720</v>
      </c>
      <c r="H236" s="7">
        <f t="shared" si="3"/>
        <v>1.4815960019364163</v>
      </c>
    </row>
    <row r="237" spans="7:8" x14ac:dyDescent="0.2">
      <c r="G237" s="6">
        <v>719</v>
      </c>
      <c r="H237" s="7">
        <f t="shared" si="3"/>
        <v>1.4854560497918659</v>
      </c>
    </row>
    <row r="238" spans="7:8" x14ac:dyDescent="0.2">
      <c r="G238" s="6">
        <v>718</v>
      </c>
      <c r="H238" s="7">
        <f t="shared" si="3"/>
        <v>1.4893008604528135</v>
      </c>
    </row>
    <row r="239" spans="7:8" x14ac:dyDescent="0.2">
      <c r="G239" s="6">
        <v>717</v>
      </c>
      <c r="H239" s="7">
        <f t="shared" si="3"/>
        <v>1.4931305003072917</v>
      </c>
    </row>
    <row r="240" spans="7:8" x14ac:dyDescent="0.2">
      <c r="G240" s="6">
        <v>716</v>
      </c>
      <c r="H240" s="7">
        <f t="shared" si="3"/>
        <v>1.4969450354114247</v>
      </c>
    </row>
    <row r="241" spans="7:8" x14ac:dyDescent="0.2">
      <c r="G241" s="6">
        <v>715</v>
      </c>
      <c r="H241" s="7">
        <f t="shared" si="3"/>
        <v>1.5007445314912151</v>
      </c>
    </row>
    <row r="242" spans="7:8" x14ac:dyDescent="0.2">
      <c r="G242" s="6">
        <v>714</v>
      </c>
      <c r="H242" s="7">
        <f t="shared" si="3"/>
        <v>1.5045290539443255</v>
      </c>
    </row>
    <row r="243" spans="7:8" x14ac:dyDescent="0.2">
      <c r="G243" s="6">
        <v>713</v>
      </c>
      <c r="H243" s="7">
        <f t="shared" si="3"/>
        <v>1.5082986678418457</v>
      </c>
    </row>
    <row r="244" spans="7:8" x14ac:dyDescent="0.2">
      <c r="G244" s="6">
        <v>712</v>
      </c>
      <c r="H244" s="7">
        <f t="shared" si="3"/>
        <v>1.512053437930051</v>
      </c>
    </row>
    <row r="245" spans="7:8" x14ac:dyDescent="0.2">
      <c r="G245" s="6">
        <v>711</v>
      </c>
      <c r="H245" s="7">
        <f t="shared" si="3"/>
        <v>1.5157934286321506</v>
      </c>
    </row>
    <row r="246" spans="7:8" x14ac:dyDescent="0.2">
      <c r="G246" s="6">
        <v>710</v>
      </c>
      <c r="H246" s="7">
        <f t="shared" si="3"/>
        <v>1.5195187040500269</v>
      </c>
    </row>
    <row r="247" spans="7:8" x14ac:dyDescent="0.2">
      <c r="G247" s="6">
        <v>709</v>
      </c>
      <c r="H247" s="7">
        <f t="shared" si="3"/>
        <v>1.5232293279659583</v>
      </c>
    </row>
    <row r="248" spans="7:8" x14ac:dyDescent="0.2">
      <c r="G248" s="6">
        <v>708</v>
      </c>
      <c r="H248" s="7">
        <f t="shared" si="3"/>
        <v>1.5269253638443441</v>
      </c>
    </row>
    <row r="249" spans="7:8" x14ac:dyDescent="0.2">
      <c r="G249" s="6">
        <v>707</v>
      </c>
      <c r="H249" s="7">
        <f t="shared" si="3"/>
        <v>1.530606874833407</v>
      </c>
    </row>
    <row r="250" spans="7:8" x14ac:dyDescent="0.2">
      <c r="G250" s="6">
        <v>706</v>
      </c>
      <c r="H250" s="7">
        <f t="shared" si="3"/>
        <v>1.5342739237668916</v>
      </c>
    </row>
    <row r="251" spans="7:8" x14ac:dyDescent="0.2">
      <c r="G251" s="6">
        <v>705</v>
      </c>
      <c r="H251" s="7">
        <f t="shared" si="3"/>
        <v>1.5379265731657537</v>
      </c>
    </row>
    <row r="252" spans="7:8" x14ac:dyDescent="0.2">
      <c r="G252" s="6">
        <v>704</v>
      </c>
      <c r="H252" s="7">
        <f t="shared" si="3"/>
        <v>1.5415648852398374</v>
      </c>
    </row>
    <row r="253" spans="7:8" x14ac:dyDescent="0.2">
      <c r="G253" s="6">
        <v>703</v>
      </c>
      <c r="H253" s="7">
        <f t="shared" si="3"/>
        <v>1.5451889218895434</v>
      </c>
    </row>
    <row r="254" spans="7:8" x14ac:dyDescent="0.2">
      <c r="G254" s="6">
        <v>702</v>
      </c>
      <c r="H254" s="7">
        <f t="shared" si="3"/>
        <v>1.5487987447074867</v>
      </c>
    </row>
    <row r="255" spans="7:8" x14ac:dyDescent="0.2">
      <c r="G255" s="6">
        <v>701</v>
      </c>
      <c r="H255" s="7">
        <f t="shared" si="3"/>
        <v>1.5523944149801479</v>
      </c>
    </row>
    <row r="256" spans="7:8" x14ac:dyDescent="0.2">
      <c r="G256" s="6">
        <v>700</v>
      </c>
      <c r="H256" s="7">
        <f t="shared" si="3"/>
        <v>1.5559759936895106</v>
      </c>
    </row>
    <row r="257" spans="7:8" x14ac:dyDescent="0.2">
      <c r="G257" s="6">
        <v>699</v>
      </c>
      <c r="H257" s="7">
        <f t="shared" si="3"/>
        <v>1.559543541514691</v>
      </c>
    </row>
    <row r="258" spans="7:8" x14ac:dyDescent="0.2">
      <c r="G258" s="6">
        <v>698</v>
      </c>
      <c r="H258" s="7">
        <f t="shared" si="3"/>
        <v>1.5630971188335592</v>
      </c>
    </row>
    <row r="259" spans="7:8" x14ac:dyDescent="0.2">
      <c r="G259" s="6">
        <v>697</v>
      </c>
      <c r="H259" s="7">
        <f t="shared" si="3"/>
        <v>1.5666367857243497</v>
      </c>
    </row>
    <row r="260" spans="7:8" x14ac:dyDescent="0.2">
      <c r="G260" s="6">
        <v>696</v>
      </c>
      <c r="H260" s="7">
        <f t="shared" si="3"/>
        <v>1.5701626019672648</v>
      </c>
    </row>
    <row r="261" spans="7:8" x14ac:dyDescent="0.2">
      <c r="G261" s="6">
        <v>695</v>
      </c>
      <c r="H261" s="7">
        <f t="shared" si="3"/>
        <v>1.573674627046062</v>
      </c>
    </row>
    <row r="262" spans="7:8" x14ac:dyDescent="0.2">
      <c r="G262" s="6">
        <v>694</v>
      </c>
      <c r="H262" s="7">
        <f t="shared" ref="H262:H325" si="4">$D$12*(1.25*(1-(5^(((G262^2)/($D$6^2))-1))))</f>
        <v>1.5771729201496436</v>
      </c>
    </row>
    <row r="263" spans="7:8" x14ac:dyDescent="0.2">
      <c r="G263" s="6">
        <v>693</v>
      </c>
      <c r="H263" s="7">
        <f t="shared" si="4"/>
        <v>1.5806575401736251</v>
      </c>
    </row>
    <row r="264" spans="7:8" x14ac:dyDescent="0.2">
      <c r="G264" s="6">
        <v>692</v>
      </c>
      <c r="H264" s="7">
        <f t="shared" si="4"/>
        <v>1.584128545721903</v>
      </c>
    </row>
    <row r="265" spans="7:8" x14ac:dyDescent="0.2">
      <c r="G265" s="6">
        <v>691</v>
      </c>
      <c r="H265" s="7">
        <f t="shared" si="4"/>
        <v>1.5875859951082092</v>
      </c>
    </row>
    <row r="266" spans="7:8" x14ac:dyDescent="0.2">
      <c r="G266" s="6">
        <v>690</v>
      </c>
      <c r="H266" s="7">
        <f t="shared" si="4"/>
        <v>1.5910299463576585</v>
      </c>
    </row>
    <row r="267" spans="7:8" x14ac:dyDescent="0.2">
      <c r="G267" s="6">
        <v>689</v>
      </c>
      <c r="H267" s="7">
        <f t="shared" si="4"/>
        <v>1.5944604572082861</v>
      </c>
    </row>
    <row r="268" spans="7:8" x14ac:dyDescent="0.2">
      <c r="G268" s="6">
        <v>688</v>
      </c>
      <c r="H268" s="7">
        <f t="shared" si="4"/>
        <v>1.5978775851125764</v>
      </c>
    </row>
    <row r="269" spans="7:8" x14ac:dyDescent="0.2">
      <c r="G269" s="6">
        <v>687</v>
      </c>
      <c r="H269" s="7">
        <f t="shared" si="4"/>
        <v>1.6012813872389822</v>
      </c>
    </row>
    <row r="270" spans="7:8" x14ac:dyDescent="0.2">
      <c r="G270" s="6">
        <v>686</v>
      </c>
      <c r="H270" s="7">
        <f t="shared" si="4"/>
        <v>1.6046719204734374</v>
      </c>
    </row>
    <row r="271" spans="7:8" x14ac:dyDescent="0.2">
      <c r="G271" s="6">
        <v>685</v>
      </c>
      <c r="H271" s="7">
        <f t="shared" si="4"/>
        <v>1.6080492414208591</v>
      </c>
    </row>
    <row r="272" spans="7:8" x14ac:dyDescent="0.2">
      <c r="G272" s="6">
        <v>684</v>
      </c>
      <c r="H272" s="7">
        <f t="shared" si="4"/>
        <v>1.6114134064066394</v>
      </c>
    </row>
    <row r="273" spans="7:8" x14ac:dyDescent="0.2">
      <c r="G273" s="6">
        <v>683</v>
      </c>
      <c r="H273" s="7">
        <f t="shared" si="4"/>
        <v>1.614764471478134</v>
      </c>
    </row>
    <row r="274" spans="7:8" x14ac:dyDescent="0.2">
      <c r="G274" s="6">
        <v>682</v>
      </c>
      <c r="H274" s="7">
        <f t="shared" si="4"/>
        <v>1.6181024924061358</v>
      </c>
    </row>
    <row r="275" spans="7:8" x14ac:dyDescent="0.2">
      <c r="G275" s="6">
        <v>681</v>
      </c>
      <c r="H275" s="7">
        <f t="shared" si="4"/>
        <v>1.6214275246863448</v>
      </c>
    </row>
    <row r="276" spans="7:8" x14ac:dyDescent="0.2">
      <c r="G276" s="6">
        <v>680</v>
      </c>
      <c r="H276" s="7">
        <f t="shared" si="4"/>
        <v>1.624739623540826</v>
      </c>
    </row>
    <row r="277" spans="7:8" x14ac:dyDescent="0.2">
      <c r="G277" s="6">
        <v>679</v>
      </c>
      <c r="H277" s="7">
        <f t="shared" si="4"/>
        <v>1.628038843919464</v>
      </c>
    </row>
    <row r="278" spans="7:8" x14ac:dyDescent="0.2">
      <c r="G278" s="6">
        <v>678</v>
      </c>
      <c r="H278" s="7">
        <f t="shared" si="4"/>
        <v>1.6313252405013998</v>
      </c>
    </row>
    <row r="279" spans="7:8" x14ac:dyDescent="0.2">
      <c r="G279" s="6">
        <v>677</v>
      </c>
      <c r="H279" s="7">
        <f t="shared" si="4"/>
        <v>1.634598867696472</v>
      </c>
    </row>
    <row r="280" spans="7:8" x14ac:dyDescent="0.2">
      <c r="G280" s="6">
        <v>676</v>
      </c>
      <c r="H280" s="7">
        <f t="shared" si="4"/>
        <v>1.6378597796466385</v>
      </c>
    </row>
    <row r="281" spans="7:8" x14ac:dyDescent="0.2">
      <c r="G281" s="6">
        <v>675</v>
      </c>
      <c r="H281" s="7">
        <f t="shared" si="4"/>
        <v>1.6411080302273962</v>
      </c>
    </row>
    <row r="282" spans="7:8" x14ac:dyDescent="0.2">
      <c r="G282" s="6">
        <v>674</v>
      </c>
      <c r="H282" s="7">
        <f t="shared" si="4"/>
        <v>1.6443436730491903</v>
      </c>
    </row>
    <row r="283" spans="7:8" x14ac:dyDescent="0.2">
      <c r="G283" s="6">
        <v>673</v>
      </c>
      <c r="H283" s="7">
        <f t="shared" si="4"/>
        <v>1.6475667614588172</v>
      </c>
    </row>
    <row r="284" spans="7:8" x14ac:dyDescent="0.2">
      <c r="G284" s="6">
        <v>672</v>
      </c>
      <c r="H284" s="7">
        <f t="shared" si="4"/>
        <v>1.6507773485408157</v>
      </c>
    </row>
    <row r="285" spans="7:8" x14ac:dyDescent="0.2">
      <c r="G285" s="6">
        <v>671</v>
      </c>
      <c r="H285" s="7">
        <f t="shared" si="4"/>
        <v>1.6539754871188559</v>
      </c>
    </row>
    <row r="286" spans="7:8" x14ac:dyDescent="0.2">
      <c r="G286" s="6">
        <v>670</v>
      </c>
      <c r="H286" s="7">
        <f t="shared" si="4"/>
        <v>1.6571612297571134</v>
      </c>
    </row>
    <row r="287" spans="7:8" x14ac:dyDescent="0.2">
      <c r="G287" s="6">
        <v>669</v>
      </c>
      <c r="H287" s="7">
        <f t="shared" si="4"/>
        <v>1.6603346287616418</v>
      </c>
    </row>
    <row r="288" spans="7:8" x14ac:dyDescent="0.2">
      <c r="G288" s="6">
        <v>668</v>
      </c>
      <c r="H288" s="7">
        <f t="shared" si="4"/>
        <v>1.663495736181734</v>
      </c>
    </row>
    <row r="289" spans="7:8" x14ac:dyDescent="0.2">
      <c r="G289" s="6">
        <v>667</v>
      </c>
      <c r="H289" s="7">
        <f t="shared" si="4"/>
        <v>1.6666446038112748</v>
      </c>
    </row>
    <row r="290" spans="7:8" x14ac:dyDescent="0.2">
      <c r="G290" s="6">
        <v>666</v>
      </c>
      <c r="H290" s="7">
        <f t="shared" si="4"/>
        <v>1.6697812831900882</v>
      </c>
    </row>
    <row r="291" spans="7:8" x14ac:dyDescent="0.2">
      <c r="G291" s="6">
        <v>665</v>
      </c>
      <c r="H291" s="7">
        <f t="shared" si="4"/>
        <v>1.6729058256052773</v>
      </c>
    </row>
    <row r="292" spans="7:8" x14ac:dyDescent="0.2">
      <c r="G292" s="6">
        <v>664</v>
      </c>
      <c r="H292" s="7">
        <f t="shared" si="4"/>
        <v>1.6760182820925529</v>
      </c>
    </row>
    <row r="293" spans="7:8" x14ac:dyDescent="0.2">
      <c r="G293" s="6">
        <v>663</v>
      </c>
      <c r="H293" s="7">
        <f t="shared" si="4"/>
        <v>1.6791187034375561</v>
      </c>
    </row>
    <row r="294" spans="7:8" x14ac:dyDescent="0.2">
      <c r="G294" s="6">
        <v>662</v>
      </c>
      <c r="H294" s="7">
        <f t="shared" si="4"/>
        <v>1.682207140177179</v>
      </c>
    </row>
    <row r="295" spans="7:8" x14ac:dyDescent="0.2">
      <c r="G295" s="6">
        <v>661</v>
      </c>
      <c r="H295" s="7">
        <f t="shared" si="4"/>
        <v>1.6852836426008664</v>
      </c>
    </row>
    <row r="296" spans="7:8" x14ac:dyDescent="0.2">
      <c r="G296" s="6">
        <v>660</v>
      </c>
      <c r="H296" s="7">
        <f t="shared" si="4"/>
        <v>1.6883482607519198</v>
      </c>
    </row>
    <row r="297" spans="7:8" x14ac:dyDescent="0.2">
      <c r="G297" s="6">
        <v>659</v>
      </c>
      <c r="H297" s="7">
        <f t="shared" si="4"/>
        <v>1.691401044428791</v>
      </c>
    </row>
    <row r="298" spans="7:8" x14ac:dyDescent="0.2">
      <c r="G298" s="6">
        <v>658</v>
      </c>
      <c r="H298" s="7">
        <f t="shared" si="4"/>
        <v>1.694442043186366</v>
      </c>
    </row>
    <row r="299" spans="7:8" x14ac:dyDescent="0.2">
      <c r="G299" s="6">
        <v>657</v>
      </c>
      <c r="H299" s="7">
        <f t="shared" si="4"/>
        <v>1.697471306337246</v>
      </c>
    </row>
    <row r="300" spans="7:8" x14ac:dyDescent="0.2">
      <c r="G300" s="6">
        <v>656</v>
      </c>
      <c r="H300" s="7">
        <f t="shared" si="4"/>
        <v>1.7004888829530125</v>
      </c>
    </row>
    <row r="301" spans="7:8" x14ac:dyDescent="0.2">
      <c r="G301" s="6">
        <v>655</v>
      </c>
      <c r="H301" s="7">
        <f t="shared" si="4"/>
        <v>1.7034948218655006</v>
      </c>
    </row>
    <row r="302" spans="7:8" x14ac:dyDescent="0.2">
      <c r="G302" s="6">
        <v>654</v>
      </c>
      <c r="H302" s="7">
        <f t="shared" si="4"/>
        <v>1.7064891716680473</v>
      </c>
    </row>
    <row r="303" spans="7:8" x14ac:dyDescent="0.2">
      <c r="G303" s="6">
        <v>653</v>
      </c>
      <c r="H303" s="7">
        <f t="shared" si="4"/>
        <v>1.7094719807167436</v>
      </c>
    </row>
    <row r="304" spans="7:8" x14ac:dyDescent="0.2">
      <c r="G304" s="6">
        <v>652</v>
      </c>
      <c r="H304" s="7">
        <f t="shared" si="4"/>
        <v>1.7124432971316785</v>
      </c>
    </row>
    <row r="305" spans="7:8" x14ac:dyDescent="0.2">
      <c r="G305" s="6">
        <v>651</v>
      </c>
      <c r="H305" s="7">
        <f t="shared" si="4"/>
        <v>1.7154031687981717</v>
      </c>
    </row>
    <row r="306" spans="7:8" x14ac:dyDescent="0.2">
      <c r="G306" s="6">
        <v>650</v>
      </c>
      <c r="H306" s="7">
        <f t="shared" si="4"/>
        <v>1.7183516433680026</v>
      </c>
    </row>
    <row r="307" spans="7:8" x14ac:dyDescent="0.2">
      <c r="G307" s="6">
        <v>649</v>
      </c>
      <c r="H307" s="7">
        <f t="shared" si="4"/>
        <v>1.721288768260633</v>
      </c>
    </row>
    <row r="308" spans="7:8" x14ac:dyDescent="0.2">
      <c r="G308" s="6">
        <v>648</v>
      </c>
      <c r="H308" s="7">
        <f t="shared" si="4"/>
        <v>1.7242145906644164</v>
      </c>
    </row>
    <row r="309" spans="7:8" x14ac:dyDescent="0.2">
      <c r="G309" s="6">
        <v>647</v>
      </c>
      <c r="H309" s="7">
        <f t="shared" si="4"/>
        <v>1.7271291575378123</v>
      </c>
    </row>
    <row r="310" spans="7:8" x14ac:dyDescent="0.2">
      <c r="G310" s="6">
        <v>646</v>
      </c>
      <c r="H310" s="7">
        <f t="shared" si="4"/>
        <v>1.7300325156105791</v>
      </c>
    </row>
    <row r="311" spans="7:8" x14ac:dyDescent="0.2">
      <c r="G311" s="6">
        <v>645</v>
      </c>
      <c r="H311" s="7">
        <f t="shared" si="4"/>
        <v>1.7329247113849728</v>
      </c>
    </row>
    <row r="312" spans="7:8" x14ac:dyDescent="0.2">
      <c r="G312" s="6">
        <v>644</v>
      </c>
      <c r="H312" s="7">
        <f t="shared" si="4"/>
        <v>1.7358057911369325</v>
      </c>
    </row>
    <row r="313" spans="7:8" x14ac:dyDescent="0.2">
      <c r="G313" s="6">
        <v>643</v>
      </c>
      <c r="H313" s="7">
        <f t="shared" si="4"/>
        <v>1.7386758009172578</v>
      </c>
    </row>
    <row r="314" spans="7:8" x14ac:dyDescent="0.2">
      <c r="G314" s="6">
        <v>642</v>
      </c>
      <c r="H314" s="7">
        <f t="shared" si="4"/>
        <v>1.7415347865527846</v>
      </c>
    </row>
    <row r="315" spans="7:8" x14ac:dyDescent="0.2">
      <c r="G315" s="6">
        <v>641</v>
      </c>
      <c r="H315" s="7">
        <f t="shared" si="4"/>
        <v>1.7443827936475513</v>
      </c>
    </row>
    <row r="316" spans="7:8" x14ac:dyDescent="0.2">
      <c r="G316" s="6">
        <v>640</v>
      </c>
      <c r="H316" s="7">
        <f t="shared" si="4"/>
        <v>1.7472198675839579</v>
      </c>
    </row>
    <row r="317" spans="7:8" x14ac:dyDescent="0.2">
      <c r="G317" s="6">
        <v>639</v>
      </c>
      <c r="H317" s="7">
        <f t="shared" si="4"/>
        <v>1.7500460535239186</v>
      </c>
    </row>
    <row r="318" spans="7:8" x14ac:dyDescent="0.2">
      <c r="G318" s="6">
        <v>638</v>
      </c>
      <c r="H318" s="7">
        <f t="shared" si="4"/>
        <v>1.7528613964100104</v>
      </c>
    </row>
    <row r="319" spans="7:8" x14ac:dyDescent="0.2">
      <c r="G319" s="6">
        <v>637</v>
      </c>
      <c r="H319" s="7">
        <f t="shared" si="4"/>
        <v>1.7556659409666127</v>
      </c>
    </row>
    <row r="320" spans="7:8" x14ac:dyDescent="0.2">
      <c r="G320" s="6">
        <v>636</v>
      </c>
      <c r="H320" s="7">
        <f t="shared" si="4"/>
        <v>1.7584597317010373</v>
      </c>
    </row>
    <row r="321" spans="7:8" x14ac:dyDescent="0.2">
      <c r="G321" s="6">
        <v>635</v>
      </c>
      <c r="H321" s="7">
        <f t="shared" si="4"/>
        <v>1.7612428129046624</v>
      </c>
    </row>
    <row r="322" spans="7:8" x14ac:dyDescent="0.2">
      <c r="G322" s="6">
        <v>634</v>
      </c>
      <c r="H322" s="7">
        <f t="shared" si="4"/>
        <v>1.7640152286540483</v>
      </c>
    </row>
    <row r="323" spans="7:8" x14ac:dyDescent="0.2">
      <c r="G323" s="6">
        <v>633</v>
      </c>
      <c r="H323" s="7">
        <f t="shared" si="4"/>
        <v>1.7667770228120536</v>
      </c>
    </row>
    <row r="324" spans="7:8" x14ac:dyDescent="0.2">
      <c r="G324" s="6">
        <v>632</v>
      </c>
      <c r="H324" s="7">
        <f t="shared" si="4"/>
        <v>1.7695282390289424</v>
      </c>
    </row>
    <row r="325" spans="7:8" x14ac:dyDescent="0.2">
      <c r="G325" s="6">
        <v>631</v>
      </c>
      <c r="H325" s="7">
        <f t="shared" si="4"/>
        <v>1.7722689207434874</v>
      </c>
    </row>
    <row r="326" spans="7:8" x14ac:dyDescent="0.2">
      <c r="G326" s="6">
        <v>630</v>
      </c>
      <c r="H326" s="7">
        <f t="shared" ref="H326:H389" si="5">$D$12*(1.25*(1-(5^(((G326^2)/($D$6^2))-1))))</f>
        <v>1.7749991111840651</v>
      </c>
    </row>
    <row r="327" spans="7:8" x14ac:dyDescent="0.2">
      <c r="G327" s="6">
        <v>629</v>
      </c>
      <c r="H327" s="7">
        <f t="shared" si="5"/>
        <v>1.7777188533697446</v>
      </c>
    </row>
    <row r="328" spans="7:8" x14ac:dyDescent="0.2">
      <c r="G328" s="6">
        <v>628</v>
      </c>
      <c r="H328" s="7">
        <f t="shared" si="5"/>
        <v>1.780428190111371</v>
      </c>
    </row>
    <row r="329" spans="7:8" x14ac:dyDescent="0.2">
      <c r="G329" s="6">
        <v>627</v>
      </c>
      <c r="H329" s="7">
        <f t="shared" si="5"/>
        <v>1.7831271640126432</v>
      </c>
    </row>
    <row r="330" spans="7:8" x14ac:dyDescent="0.2">
      <c r="G330" s="6">
        <v>626</v>
      </c>
      <c r="H330" s="7">
        <f t="shared" si="5"/>
        <v>1.785815817471184</v>
      </c>
    </row>
    <row r="331" spans="7:8" x14ac:dyDescent="0.2">
      <c r="G331" s="6">
        <v>625</v>
      </c>
      <c r="H331" s="7">
        <f t="shared" si="5"/>
        <v>1.788494192679605</v>
      </c>
    </row>
    <row r="332" spans="7:8" x14ac:dyDescent="0.2">
      <c r="G332" s="6">
        <v>624</v>
      </c>
      <c r="H332" s="7">
        <f t="shared" si="5"/>
        <v>1.7911623316265664</v>
      </c>
    </row>
    <row r="333" spans="7:8" x14ac:dyDescent="0.2">
      <c r="G333" s="6">
        <v>623</v>
      </c>
      <c r="H333" s="7">
        <f t="shared" si="5"/>
        <v>1.7938202760978279</v>
      </c>
    </row>
    <row r="334" spans="7:8" x14ac:dyDescent="0.2">
      <c r="G334" s="6">
        <v>622</v>
      </c>
      <c r="H334" s="7">
        <f t="shared" si="5"/>
        <v>1.7964680676772995</v>
      </c>
    </row>
    <row r="335" spans="7:8" x14ac:dyDescent="0.2">
      <c r="G335" s="6">
        <v>621</v>
      </c>
      <c r="H335" s="7">
        <f t="shared" si="5"/>
        <v>1.7991057477480765</v>
      </c>
    </row>
    <row r="336" spans="7:8" x14ac:dyDescent="0.2">
      <c r="G336" s="6">
        <v>620</v>
      </c>
      <c r="H336" s="7">
        <f t="shared" si="5"/>
        <v>1.80173335749348</v>
      </c>
    </row>
    <row r="337" spans="7:8" x14ac:dyDescent="0.2">
      <c r="G337" s="6">
        <v>619</v>
      </c>
      <c r="H337" s="7">
        <f t="shared" si="5"/>
        <v>1.8043509378980833</v>
      </c>
    </row>
    <row r="338" spans="7:8" x14ac:dyDescent="0.2">
      <c r="G338" s="6">
        <v>618</v>
      </c>
      <c r="H338" s="7">
        <f t="shared" si="5"/>
        <v>1.8069585297487369</v>
      </c>
    </row>
    <row r="339" spans="7:8" x14ac:dyDescent="0.2">
      <c r="G339" s="6">
        <v>617</v>
      </c>
      <c r="H339" s="7">
        <f t="shared" si="5"/>
        <v>1.8095561736355843</v>
      </c>
    </row>
    <row r="340" spans="7:8" x14ac:dyDescent="0.2">
      <c r="G340" s="6">
        <v>616</v>
      </c>
      <c r="H340" s="7">
        <f t="shared" si="5"/>
        <v>1.8121439099530763</v>
      </c>
    </row>
    <row r="341" spans="7:8" x14ac:dyDescent="0.2">
      <c r="G341" s="6">
        <v>615</v>
      </c>
      <c r="H341" s="7">
        <f t="shared" si="5"/>
        <v>1.8147217789009746</v>
      </c>
    </row>
    <row r="342" spans="7:8" x14ac:dyDescent="0.2">
      <c r="G342" s="6">
        <v>614</v>
      </c>
      <c r="H342" s="7">
        <f t="shared" si="5"/>
        <v>1.8172898204853534</v>
      </c>
    </row>
    <row r="343" spans="7:8" x14ac:dyDescent="0.2">
      <c r="G343" s="6">
        <v>613</v>
      </c>
      <c r="H343" s="7">
        <f t="shared" si="5"/>
        <v>1.8198480745195953</v>
      </c>
    </row>
    <row r="344" spans="7:8" x14ac:dyDescent="0.2">
      <c r="G344" s="6">
        <v>612</v>
      </c>
      <c r="H344" s="7">
        <f t="shared" si="5"/>
        <v>1.8223965806253792</v>
      </c>
    </row>
    <row r="345" spans="7:8" x14ac:dyDescent="0.2">
      <c r="G345" s="6">
        <v>611</v>
      </c>
      <c r="H345" s="7">
        <f t="shared" si="5"/>
        <v>1.8249353782336637</v>
      </c>
    </row>
    <row r="346" spans="7:8" x14ac:dyDescent="0.2">
      <c r="G346" s="6">
        <v>610</v>
      </c>
      <c r="H346" s="7">
        <f t="shared" si="5"/>
        <v>1.8274645065856674</v>
      </c>
    </row>
    <row r="347" spans="7:8" x14ac:dyDescent="0.2">
      <c r="G347" s="6">
        <v>609</v>
      </c>
      <c r="H347" s="7">
        <f t="shared" si="5"/>
        <v>1.8299840047338376</v>
      </c>
    </row>
    <row r="348" spans="7:8" x14ac:dyDescent="0.2">
      <c r="G348" s="6">
        <v>608</v>
      </c>
      <c r="H348" s="7">
        <f t="shared" si="5"/>
        <v>1.8324939115428227</v>
      </c>
    </row>
    <row r="349" spans="7:8" x14ac:dyDescent="0.2">
      <c r="G349" s="6">
        <v>607</v>
      </c>
      <c r="H349" s="7">
        <f t="shared" si="5"/>
        <v>1.8349942656904279</v>
      </c>
    </row>
    <row r="350" spans="7:8" x14ac:dyDescent="0.2">
      <c r="G350" s="6">
        <v>606</v>
      </c>
      <c r="H350" s="7">
        <f t="shared" si="5"/>
        <v>1.837485105668577</v>
      </c>
    </row>
    <row r="351" spans="7:8" x14ac:dyDescent="0.2">
      <c r="G351" s="6">
        <v>605</v>
      </c>
      <c r="H351" s="7">
        <f t="shared" si="5"/>
        <v>1.8399664697842597</v>
      </c>
    </row>
    <row r="352" spans="7:8" x14ac:dyDescent="0.2">
      <c r="G352" s="6">
        <v>604</v>
      </c>
      <c r="H352" s="7">
        <f t="shared" si="5"/>
        <v>1.8424383961604771</v>
      </c>
    </row>
    <row r="353" spans="7:8" x14ac:dyDescent="0.2">
      <c r="G353" s="6">
        <v>603</v>
      </c>
      <c r="H353" s="7">
        <f t="shared" si="5"/>
        <v>1.8449009227371851</v>
      </c>
    </row>
    <row r="354" spans="7:8" x14ac:dyDescent="0.2">
      <c r="G354" s="6">
        <v>602</v>
      </c>
      <c r="H354" s="7">
        <f t="shared" si="5"/>
        <v>1.8473540872722263</v>
      </c>
    </row>
    <row r="355" spans="7:8" x14ac:dyDescent="0.2">
      <c r="G355" s="6">
        <v>601</v>
      </c>
      <c r="H355" s="7">
        <f t="shared" si="5"/>
        <v>1.8497979273422607</v>
      </c>
    </row>
    <row r="356" spans="7:8" x14ac:dyDescent="0.2">
      <c r="G356" s="6">
        <v>600</v>
      </c>
      <c r="H356" s="7">
        <f t="shared" si="5"/>
        <v>1.8522324803436896</v>
      </c>
    </row>
    <row r="357" spans="7:8" x14ac:dyDescent="0.2">
      <c r="G357" s="6">
        <v>599</v>
      </c>
      <c r="H357" s="7">
        <f t="shared" si="5"/>
        <v>1.8546577834935756</v>
      </c>
    </row>
    <row r="358" spans="7:8" x14ac:dyDescent="0.2">
      <c r="G358" s="6">
        <v>598</v>
      </c>
      <c r="H358" s="7">
        <f t="shared" si="5"/>
        <v>1.8570738738305557</v>
      </c>
    </row>
    <row r="359" spans="7:8" x14ac:dyDescent="0.2">
      <c r="G359" s="6">
        <v>597</v>
      </c>
      <c r="H359" s="7">
        <f t="shared" si="5"/>
        <v>1.8594807882157522</v>
      </c>
    </row>
    <row r="360" spans="7:8" x14ac:dyDescent="0.2">
      <c r="G360" s="6">
        <v>596</v>
      </c>
      <c r="H360" s="7">
        <f t="shared" si="5"/>
        <v>1.8618785633336747</v>
      </c>
    </row>
    <row r="361" spans="7:8" x14ac:dyDescent="0.2">
      <c r="G361" s="6">
        <v>595</v>
      </c>
      <c r="H361" s="7">
        <f t="shared" si="5"/>
        <v>1.8642672356931189</v>
      </c>
    </row>
    <row r="362" spans="7:8" x14ac:dyDescent="0.2">
      <c r="G362" s="6">
        <v>594</v>
      </c>
      <c r="H362" s="7">
        <f t="shared" si="5"/>
        <v>1.8666468416280608</v>
      </c>
    </row>
    <row r="363" spans="7:8" x14ac:dyDescent="0.2">
      <c r="G363" s="6">
        <v>593</v>
      </c>
      <c r="H363" s="7">
        <f t="shared" si="5"/>
        <v>1.8690174172985463</v>
      </c>
    </row>
    <row r="364" spans="7:8" x14ac:dyDescent="0.2">
      <c r="G364" s="6">
        <v>592</v>
      </c>
      <c r="H364" s="7">
        <f t="shared" si="5"/>
        <v>1.8713789986915741</v>
      </c>
    </row>
    <row r="365" spans="7:8" x14ac:dyDescent="0.2">
      <c r="G365" s="6">
        <v>591</v>
      </c>
      <c r="H365" s="7">
        <f t="shared" si="5"/>
        <v>1.873731621621973</v>
      </c>
    </row>
    <row r="366" spans="7:8" x14ac:dyDescent="0.2">
      <c r="G366" s="6">
        <v>590</v>
      </c>
      <c r="H366" s="7">
        <f t="shared" si="5"/>
        <v>1.8760753217332793</v>
      </c>
    </row>
    <row r="367" spans="7:8" x14ac:dyDescent="0.2">
      <c r="G367" s="6">
        <v>589</v>
      </c>
      <c r="H367" s="7">
        <f t="shared" si="5"/>
        <v>1.8784101344986013</v>
      </c>
    </row>
    <row r="368" spans="7:8" x14ac:dyDescent="0.2">
      <c r="G368" s="6">
        <v>588</v>
      </c>
      <c r="H368" s="7">
        <f t="shared" si="5"/>
        <v>1.8807360952214887</v>
      </c>
    </row>
    <row r="369" spans="7:8" x14ac:dyDescent="0.2">
      <c r="G369" s="6">
        <v>587</v>
      </c>
      <c r="H369" s="7">
        <f t="shared" si="5"/>
        <v>1.8830532390367865</v>
      </c>
    </row>
    <row r="370" spans="7:8" x14ac:dyDescent="0.2">
      <c r="G370" s="6">
        <v>586</v>
      </c>
      <c r="H370" s="7">
        <f t="shared" si="5"/>
        <v>1.8853616009114933</v>
      </c>
    </row>
    <row r="371" spans="7:8" x14ac:dyDescent="0.2">
      <c r="G371" s="6">
        <v>585</v>
      </c>
      <c r="H371" s="7">
        <f t="shared" si="5"/>
        <v>1.8876612156456087</v>
      </c>
    </row>
    <row r="372" spans="7:8" x14ac:dyDescent="0.2">
      <c r="G372" s="6">
        <v>584</v>
      </c>
      <c r="H372" s="7">
        <f t="shared" si="5"/>
        <v>1.8899521178729797</v>
      </c>
    </row>
    <row r="373" spans="7:8" x14ac:dyDescent="0.2">
      <c r="G373" s="6">
        <v>583</v>
      </c>
      <c r="H373" s="7">
        <f t="shared" si="5"/>
        <v>1.892234342062141</v>
      </c>
    </row>
    <row r="374" spans="7:8" x14ac:dyDescent="0.2">
      <c r="G374" s="6">
        <v>582</v>
      </c>
      <c r="H374" s="7">
        <f t="shared" si="5"/>
        <v>1.8945079225171477</v>
      </c>
    </row>
    <row r="375" spans="7:8" x14ac:dyDescent="0.2">
      <c r="G375" s="6">
        <v>581</v>
      </c>
      <c r="H375" s="7">
        <f t="shared" si="5"/>
        <v>1.8967728933784109</v>
      </c>
    </row>
    <row r="376" spans="7:8" x14ac:dyDescent="0.2">
      <c r="G376" s="6">
        <v>580</v>
      </c>
      <c r="H376" s="7">
        <f t="shared" si="5"/>
        <v>1.8990292886235192</v>
      </c>
    </row>
    <row r="377" spans="7:8" x14ac:dyDescent="0.2">
      <c r="G377" s="6">
        <v>579</v>
      </c>
      <c r="H377" s="7">
        <f t="shared" si="5"/>
        <v>1.9012771420680634</v>
      </c>
    </row>
    <row r="378" spans="7:8" x14ac:dyDescent="0.2">
      <c r="G378" s="6">
        <v>578</v>
      </c>
      <c r="H378" s="7">
        <f t="shared" si="5"/>
        <v>1.9035164873664518</v>
      </c>
    </row>
    <row r="379" spans="7:8" x14ac:dyDescent="0.2">
      <c r="G379" s="6">
        <v>577</v>
      </c>
      <c r="H379" s="7">
        <f t="shared" si="5"/>
        <v>1.9057473580127233</v>
      </c>
    </row>
    <row r="380" spans="7:8" x14ac:dyDescent="0.2">
      <c r="G380" s="6">
        <v>576</v>
      </c>
      <c r="H380" s="7">
        <f t="shared" si="5"/>
        <v>1.9079697873413557</v>
      </c>
    </row>
    <row r="381" spans="7:8" x14ac:dyDescent="0.2">
      <c r="G381" s="6">
        <v>575</v>
      </c>
      <c r="H381" s="7">
        <f t="shared" si="5"/>
        <v>1.9101838085280685</v>
      </c>
    </row>
    <row r="382" spans="7:8" x14ac:dyDescent="0.2">
      <c r="G382" s="6">
        <v>574</v>
      </c>
      <c r="H382" s="7">
        <f t="shared" si="5"/>
        <v>1.9123894545906217</v>
      </c>
    </row>
    <row r="383" spans="7:8" x14ac:dyDescent="0.2">
      <c r="G383" s="6">
        <v>573</v>
      </c>
      <c r="H383" s="7">
        <f t="shared" si="5"/>
        <v>1.9145867583896108</v>
      </c>
    </row>
    <row r="384" spans="7:8" x14ac:dyDescent="0.2">
      <c r="G384" s="6">
        <v>572</v>
      </c>
      <c r="H384" s="7">
        <f t="shared" si="5"/>
        <v>1.9167757526292568</v>
      </c>
    </row>
    <row r="385" spans="7:8" x14ac:dyDescent="0.2">
      <c r="G385" s="6">
        <v>571</v>
      </c>
      <c r="H385" s="7">
        <f t="shared" si="5"/>
        <v>1.9189564698581902</v>
      </c>
    </row>
    <row r="386" spans="7:8" x14ac:dyDescent="0.2">
      <c r="G386" s="6">
        <v>570</v>
      </c>
      <c r="H386" s="7">
        <f t="shared" si="5"/>
        <v>1.9211289424702351</v>
      </c>
    </row>
    <row r="387" spans="7:8" x14ac:dyDescent="0.2">
      <c r="G387" s="6">
        <v>569</v>
      </c>
      <c r="H387" s="7">
        <f t="shared" si="5"/>
        <v>1.9232932027051841</v>
      </c>
    </row>
    <row r="388" spans="7:8" x14ac:dyDescent="0.2">
      <c r="G388" s="6">
        <v>568</v>
      </c>
      <c r="H388" s="7">
        <f t="shared" si="5"/>
        <v>1.9254492826495719</v>
      </c>
    </row>
    <row r="389" spans="7:8" x14ac:dyDescent="0.2">
      <c r="G389" s="6">
        <v>567</v>
      </c>
      <c r="H389" s="7">
        <f t="shared" si="5"/>
        <v>1.9275972142374425</v>
      </c>
    </row>
    <row r="390" spans="7:8" x14ac:dyDescent="0.2">
      <c r="G390" s="6">
        <v>566</v>
      </c>
      <c r="H390" s="7">
        <f t="shared" ref="H390:H453" si="6">$D$12*(1.25*(1-(5^(((G390^2)/($D$6^2))-1))))</f>
        <v>1.9297370292511129</v>
      </c>
    </row>
    <row r="391" spans="7:8" x14ac:dyDescent="0.2">
      <c r="G391" s="6">
        <v>565</v>
      </c>
      <c r="H391" s="7">
        <f t="shared" si="6"/>
        <v>1.9318687593219359</v>
      </c>
    </row>
    <row r="392" spans="7:8" x14ac:dyDescent="0.2">
      <c r="G392" s="6">
        <v>564</v>
      </c>
      <c r="H392" s="7">
        <f t="shared" si="6"/>
        <v>1.9339924359310514</v>
      </c>
    </row>
    <row r="393" spans="7:8" x14ac:dyDescent="0.2">
      <c r="G393" s="6">
        <v>563</v>
      </c>
      <c r="H393" s="7">
        <f t="shared" si="6"/>
        <v>1.9361080904101422</v>
      </c>
    </row>
    <row r="394" spans="7:8" x14ac:dyDescent="0.2">
      <c r="G394" s="6">
        <v>562</v>
      </c>
      <c r="H394" s="7">
        <f t="shared" si="6"/>
        <v>1.9382157539421763</v>
      </c>
    </row>
    <row r="395" spans="7:8" x14ac:dyDescent="0.2">
      <c r="G395" s="6">
        <v>561</v>
      </c>
      <c r="H395" s="7">
        <f t="shared" si="6"/>
        <v>1.9403154575621533</v>
      </c>
    </row>
    <row r="396" spans="7:8" x14ac:dyDescent="0.2">
      <c r="G396" s="6">
        <v>560</v>
      </c>
      <c r="H396" s="7">
        <f t="shared" si="6"/>
        <v>1.9424072321578429</v>
      </c>
    </row>
    <row r="397" spans="7:8" x14ac:dyDescent="0.2">
      <c r="G397" s="6">
        <v>559</v>
      </c>
      <c r="H397" s="7">
        <f t="shared" si="6"/>
        <v>1.9444911084705188</v>
      </c>
    </row>
    <row r="398" spans="7:8" x14ac:dyDescent="0.2">
      <c r="G398" s="6">
        <v>558</v>
      </c>
      <c r="H398" s="7">
        <f t="shared" si="6"/>
        <v>1.94656711709569</v>
      </c>
    </row>
    <row r="399" spans="7:8" x14ac:dyDescent="0.2">
      <c r="G399" s="6">
        <v>557</v>
      </c>
      <c r="H399" s="7">
        <f t="shared" si="6"/>
        <v>1.9486352884838265</v>
      </c>
    </row>
    <row r="400" spans="7:8" x14ac:dyDescent="0.2">
      <c r="G400" s="6">
        <v>556</v>
      </c>
      <c r="H400" s="7">
        <f t="shared" si="6"/>
        <v>1.9506956529410826</v>
      </c>
    </row>
    <row r="401" spans="7:8" x14ac:dyDescent="0.2">
      <c r="G401" s="6">
        <v>555</v>
      </c>
      <c r="H401" s="7">
        <f t="shared" si="6"/>
        <v>1.9527482406300167</v>
      </c>
    </row>
    <row r="402" spans="7:8" x14ac:dyDescent="0.2">
      <c r="G402" s="6">
        <v>554</v>
      </c>
      <c r="H402" s="7">
        <f t="shared" si="6"/>
        <v>1.9547930815703025</v>
      </c>
    </row>
    <row r="403" spans="7:8" x14ac:dyDescent="0.2">
      <c r="G403" s="6">
        <v>553</v>
      </c>
      <c r="H403" s="7">
        <f t="shared" si="6"/>
        <v>1.9568302056394449</v>
      </c>
    </row>
    <row r="404" spans="7:8" x14ac:dyDescent="0.2">
      <c r="G404" s="6">
        <v>552</v>
      </c>
      <c r="H404" s="7">
        <f t="shared" si="6"/>
        <v>1.958859642573481</v>
      </c>
    </row>
    <row r="405" spans="7:8" x14ac:dyDescent="0.2">
      <c r="G405" s="6">
        <v>551</v>
      </c>
      <c r="H405" s="7">
        <f t="shared" si="6"/>
        <v>1.9608814219676871</v>
      </c>
    </row>
    <row r="406" spans="7:8" x14ac:dyDescent="0.2">
      <c r="G406" s="6">
        <v>550</v>
      </c>
      <c r="H406" s="7">
        <f t="shared" si="6"/>
        <v>1.9628955732772759</v>
      </c>
    </row>
    <row r="407" spans="7:8" x14ac:dyDescent="0.2">
      <c r="G407" s="6">
        <v>549</v>
      </c>
      <c r="H407" s="7">
        <f t="shared" si="6"/>
        <v>1.964902125818091</v>
      </c>
    </row>
    <row r="408" spans="7:8" x14ac:dyDescent="0.2">
      <c r="G408" s="6">
        <v>548</v>
      </c>
      <c r="H408" s="7">
        <f t="shared" si="6"/>
        <v>1.9669011087673003</v>
      </c>
    </row>
    <row r="409" spans="7:8" x14ac:dyDescent="0.2">
      <c r="G409" s="6">
        <v>547</v>
      </c>
      <c r="H409" s="7">
        <f t="shared" si="6"/>
        <v>1.96889255116408</v>
      </c>
    </row>
    <row r="410" spans="7:8" x14ac:dyDescent="0.2">
      <c r="G410" s="6">
        <v>546</v>
      </c>
      <c r="H410" s="7">
        <f t="shared" si="6"/>
        <v>1.970876481910302</v>
      </c>
    </row>
    <row r="411" spans="7:8" x14ac:dyDescent="0.2">
      <c r="G411" s="6">
        <v>545</v>
      </c>
      <c r="H411" s="7">
        <f t="shared" si="6"/>
        <v>1.9728529297712103</v>
      </c>
    </row>
    <row r="412" spans="7:8" x14ac:dyDescent="0.2">
      <c r="G412" s="6">
        <v>544</v>
      </c>
      <c r="H412" s="7">
        <f t="shared" si="6"/>
        <v>1.9748219233760995</v>
      </c>
    </row>
    <row r="413" spans="7:8" x14ac:dyDescent="0.2">
      <c r="G413" s="6">
        <v>543</v>
      </c>
      <c r="H413" s="7">
        <f t="shared" si="6"/>
        <v>1.9767834912189859</v>
      </c>
    </row>
    <row r="414" spans="7:8" x14ac:dyDescent="0.2">
      <c r="G414" s="6">
        <v>542</v>
      </c>
      <c r="H414" s="7">
        <f t="shared" si="6"/>
        <v>1.9787376616592764</v>
      </c>
    </row>
    <row r="415" spans="7:8" x14ac:dyDescent="0.2">
      <c r="G415" s="6">
        <v>541</v>
      </c>
      <c r="H415" s="7">
        <f t="shared" si="6"/>
        <v>1.9806844629224321</v>
      </c>
    </row>
    <row r="416" spans="7:8" x14ac:dyDescent="0.2">
      <c r="G416" s="6">
        <v>540</v>
      </c>
      <c r="H416" s="7">
        <f t="shared" si="6"/>
        <v>1.9826239231006326</v>
      </c>
    </row>
    <row r="417" spans="7:8" x14ac:dyDescent="0.2">
      <c r="G417" s="6">
        <v>539</v>
      </c>
      <c r="H417" s="7">
        <f t="shared" si="6"/>
        <v>1.9845560701534304</v>
      </c>
    </row>
    <row r="418" spans="7:8" x14ac:dyDescent="0.2">
      <c r="G418" s="6">
        <v>538</v>
      </c>
      <c r="H418" s="7">
        <f t="shared" si="6"/>
        <v>1.986480931908406</v>
      </c>
    </row>
    <row r="419" spans="7:8" x14ac:dyDescent="0.2">
      <c r="G419" s="6">
        <v>537</v>
      </c>
      <c r="H419" s="7">
        <f t="shared" si="6"/>
        <v>1.9883985360618184</v>
      </c>
    </row>
    <row r="420" spans="7:8" x14ac:dyDescent="0.2">
      <c r="G420" s="6">
        <v>536</v>
      </c>
      <c r="H420" s="7">
        <f t="shared" si="6"/>
        <v>1.9903089101792522</v>
      </c>
    </row>
    <row r="421" spans="7:8" x14ac:dyDescent="0.2">
      <c r="G421" s="6">
        <v>535</v>
      </c>
      <c r="H421" s="7">
        <f t="shared" si="6"/>
        <v>1.9922120816962601</v>
      </c>
    </row>
    <row r="422" spans="7:8" x14ac:dyDescent="0.2">
      <c r="G422" s="6">
        <v>534</v>
      </c>
      <c r="H422" s="7">
        <f t="shared" si="6"/>
        <v>1.9941080779190017</v>
      </c>
    </row>
    <row r="423" spans="7:8" x14ac:dyDescent="0.2">
      <c r="G423" s="6">
        <v>533</v>
      </c>
      <c r="H423" s="7">
        <f t="shared" si="6"/>
        <v>1.9959969260248822</v>
      </c>
    </row>
    <row r="424" spans="7:8" x14ac:dyDescent="0.2">
      <c r="G424" s="6">
        <v>532</v>
      </c>
      <c r="H424" s="7">
        <f t="shared" si="6"/>
        <v>1.9978786530631816</v>
      </c>
    </row>
    <row r="425" spans="7:8" x14ac:dyDescent="0.2">
      <c r="G425" s="6">
        <v>531</v>
      </c>
      <c r="H425" s="7">
        <f t="shared" si="6"/>
        <v>1.9997532859556875</v>
      </c>
    </row>
    <row r="426" spans="7:8" x14ac:dyDescent="0.2">
      <c r="G426" s="6">
        <v>530</v>
      </c>
      <c r="H426" s="7">
        <f t="shared" si="6"/>
        <v>2.0016208514973162</v>
      </c>
    </row>
    <row r="427" spans="7:8" x14ac:dyDescent="0.2">
      <c r="G427" s="6">
        <v>529</v>
      </c>
      <c r="H427" s="7">
        <f t="shared" si="6"/>
        <v>2.0034813763567403</v>
      </c>
    </row>
    <row r="428" spans="7:8" x14ac:dyDescent="0.2">
      <c r="G428" s="6">
        <v>528</v>
      </c>
      <c r="H428" s="7">
        <f t="shared" si="6"/>
        <v>2.0053348870770029</v>
      </c>
    </row>
    <row r="429" spans="7:8" x14ac:dyDescent="0.2">
      <c r="G429" s="6">
        <v>527</v>
      </c>
      <c r="H429" s="7">
        <f t="shared" si="6"/>
        <v>2.007181410076134</v>
      </c>
    </row>
    <row r="430" spans="7:8" x14ac:dyDescent="0.2">
      <c r="G430" s="6">
        <v>526</v>
      </c>
      <c r="H430" s="7">
        <f t="shared" si="6"/>
        <v>2.0090209716477645</v>
      </c>
    </row>
    <row r="431" spans="7:8" x14ac:dyDescent="0.2">
      <c r="G431" s="6">
        <v>525</v>
      </c>
      <c r="H431" s="7">
        <f t="shared" si="6"/>
        <v>2.0108535979617339</v>
      </c>
    </row>
    <row r="432" spans="7:8" x14ac:dyDescent="0.2">
      <c r="G432" s="6">
        <v>524</v>
      </c>
      <c r="H432" s="7">
        <f t="shared" si="6"/>
        <v>2.0126793150646924</v>
      </c>
    </row>
    <row r="433" spans="7:8" x14ac:dyDescent="0.2">
      <c r="G433" s="6">
        <v>523</v>
      </c>
      <c r="H433" s="7">
        <f t="shared" si="6"/>
        <v>2.0144981488807083</v>
      </c>
    </row>
    <row r="434" spans="7:8" x14ac:dyDescent="0.2">
      <c r="G434" s="6">
        <v>522</v>
      </c>
      <c r="H434" s="7">
        <f t="shared" si="6"/>
        <v>2.016310125211862</v>
      </c>
    </row>
    <row r="435" spans="7:8" x14ac:dyDescent="0.2">
      <c r="G435" s="6">
        <v>521</v>
      </c>
      <c r="H435" s="7">
        <f t="shared" si="6"/>
        <v>2.0181152697388436</v>
      </c>
    </row>
    <row r="436" spans="7:8" x14ac:dyDescent="0.2">
      <c r="G436" s="6">
        <v>520</v>
      </c>
      <c r="H436" s="7">
        <f t="shared" si="6"/>
        <v>2.0199136080215454</v>
      </c>
    </row>
    <row r="437" spans="7:8" x14ac:dyDescent="0.2">
      <c r="G437" s="6">
        <v>519</v>
      </c>
      <c r="H437" s="7">
        <f t="shared" si="6"/>
        <v>2.0217051654996472</v>
      </c>
    </row>
    <row r="438" spans="7:8" x14ac:dyDescent="0.2">
      <c r="G438" s="6">
        <v>518</v>
      </c>
      <c r="H438" s="7">
        <f t="shared" si="6"/>
        <v>2.023489967493207</v>
      </c>
    </row>
    <row r="439" spans="7:8" x14ac:dyDescent="0.2">
      <c r="G439" s="6">
        <v>517</v>
      </c>
      <c r="H439" s="7">
        <f t="shared" si="6"/>
        <v>2.0252680392032389</v>
      </c>
    </row>
    <row r="440" spans="7:8" x14ac:dyDescent="0.2">
      <c r="G440" s="6">
        <v>516</v>
      </c>
      <c r="H440" s="7">
        <f t="shared" si="6"/>
        <v>2.0270394057122951</v>
      </c>
    </row>
    <row r="441" spans="7:8" x14ac:dyDescent="0.2">
      <c r="G441" s="6">
        <v>515</v>
      </c>
      <c r="H441" s="7">
        <f t="shared" si="6"/>
        <v>2.0288040919850405</v>
      </c>
    </row>
    <row r="442" spans="7:8" x14ac:dyDescent="0.2">
      <c r="G442" s="6">
        <v>514</v>
      </c>
      <c r="H442" s="7">
        <f t="shared" si="6"/>
        <v>2.0305621228688255</v>
      </c>
    </row>
    <row r="443" spans="7:8" x14ac:dyDescent="0.2">
      <c r="G443" s="6">
        <v>513</v>
      </c>
      <c r="H443" s="7">
        <f t="shared" si="6"/>
        <v>2.0323135230942553</v>
      </c>
    </row>
    <row r="444" spans="7:8" x14ac:dyDescent="0.2">
      <c r="G444" s="6">
        <v>512</v>
      </c>
      <c r="H444" s="7">
        <f t="shared" si="6"/>
        <v>2.0340583172757598</v>
      </c>
    </row>
    <row r="445" spans="7:8" x14ac:dyDescent="0.2">
      <c r="G445" s="6">
        <v>511</v>
      </c>
      <c r="H445" s="7">
        <f t="shared" si="6"/>
        <v>2.035796529912151</v>
      </c>
    </row>
    <row r="446" spans="7:8" x14ac:dyDescent="0.2">
      <c r="G446" s="6">
        <v>510</v>
      </c>
      <c r="H446" s="7">
        <f t="shared" si="6"/>
        <v>2.0375281853871878</v>
      </c>
    </row>
    <row r="447" spans="7:8" x14ac:dyDescent="0.2">
      <c r="G447" s="6">
        <v>509</v>
      </c>
      <c r="H447" s="7">
        <f t="shared" si="6"/>
        <v>2.0392533079701334</v>
      </c>
    </row>
    <row r="448" spans="7:8" x14ac:dyDescent="0.2">
      <c r="G448" s="6">
        <v>508</v>
      </c>
      <c r="H448" s="7">
        <f t="shared" si="6"/>
        <v>2.0409719218163063</v>
      </c>
    </row>
    <row r="449" spans="7:8" x14ac:dyDescent="0.2">
      <c r="G449" s="6">
        <v>507</v>
      </c>
      <c r="H449" s="7">
        <f t="shared" si="6"/>
        <v>2.0426840509676341</v>
      </c>
    </row>
    <row r="450" spans="7:8" x14ac:dyDescent="0.2">
      <c r="G450" s="6">
        <v>506</v>
      </c>
      <c r="H450" s="7">
        <f t="shared" si="6"/>
        <v>2.0443897193532012</v>
      </c>
    </row>
    <row r="451" spans="7:8" x14ac:dyDescent="0.2">
      <c r="G451" s="6">
        <v>505</v>
      </c>
      <c r="H451" s="7">
        <f t="shared" si="6"/>
        <v>2.0460889507897937</v>
      </c>
    </row>
    <row r="452" spans="7:8" x14ac:dyDescent="0.2">
      <c r="G452" s="6">
        <v>504</v>
      </c>
      <c r="H452" s="7">
        <f t="shared" si="6"/>
        <v>2.0477817689824409</v>
      </c>
    </row>
    <row r="453" spans="7:8" x14ac:dyDescent="0.2">
      <c r="G453" s="6">
        <v>503</v>
      </c>
      <c r="H453" s="7">
        <f t="shared" si="6"/>
        <v>2.0494681975249547</v>
      </c>
    </row>
    <row r="454" spans="7:8" x14ac:dyDescent="0.2">
      <c r="G454" s="6">
        <v>502</v>
      </c>
      <c r="H454" s="7">
        <f t="shared" ref="H454:H517" si="7">$D$12*(1.25*(1-(5^(((G454^2)/($D$6^2))-1))))</f>
        <v>2.0511482599004682</v>
      </c>
    </row>
    <row r="455" spans="7:8" x14ac:dyDescent="0.2">
      <c r="G455" s="6">
        <v>501</v>
      </c>
      <c r="H455" s="7">
        <f t="shared" si="7"/>
        <v>2.0528219794819655</v>
      </c>
    </row>
    <row r="456" spans="7:8" x14ac:dyDescent="0.2">
      <c r="G456" s="6">
        <v>500</v>
      </c>
      <c r="H456" s="7">
        <f t="shared" si="7"/>
        <v>2.0544893795328134</v>
      </c>
    </row>
    <row r="457" spans="7:8" x14ac:dyDescent="0.2">
      <c r="G457" s="6">
        <v>499</v>
      </c>
      <c r="H457" s="7">
        <f t="shared" si="7"/>
        <v>2.0561504832072903</v>
      </c>
    </row>
    <row r="458" spans="7:8" x14ac:dyDescent="0.2">
      <c r="G458" s="6">
        <v>498</v>
      </c>
      <c r="H458" s="7">
        <f t="shared" si="7"/>
        <v>2.0578053135511079</v>
      </c>
    </row>
    <row r="459" spans="7:8" x14ac:dyDescent="0.2">
      <c r="G459" s="6">
        <v>497</v>
      </c>
      <c r="H459" s="7">
        <f t="shared" si="7"/>
        <v>2.0594538935019369</v>
      </c>
    </row>
    <row r="460" spans="7:8" x14ac:dyDescent="0.2">
      <c r="G460" s="6">
        <v>496</v>
      </c>
      <c r="H460" s="7">
        <f t="shared" si="7"/>
        <v>2.0610962458899222</v>
      </c>
    </row>
    <row r="461" spans="7:8" x14ac:dyDescent="0.2">
      <c r="G461" s="6">
        <v>495</v>
      </c>
      <c r="H461" s="7">
        <f t="shared" si="7"/>
        <v>2.0627323934381998</v>
      </c>
    </row>
    <row r="462" spans="7:8" x14ac:dyDescent="0.2">
      <c r="G462" s="6">
        <v>494</v>
      </c>
      <c r="H462" s="7">
        <f t="shared" si="7"/>
        <v>2.0643623587634119</v>
      </c>
    </row>
    <row r="463" spans="7:8" x14ac:dyDescent="0.2">
      <c r="G463" s="6">
        <v>493</v>
      </c>
      <c r="H463" s="7">
        <f t="shared" si="7"/>
        <v>2.065986164376215</v>
      </c>
    </row>
    <row r="464" spans="7:8" x14ac:dyDescent="0.2">
      <c r="G464" s="6">
        <v>492</v>
      </c>
      <c r="H464" s="7">
        <f t="shared" si="7"/>
        <v>2.0676038326817898</v>
      </c>
    </row>
    <row r="465" spans="7:8" x14ac:dyDescent="0.2">
      <c r="G465" s="6">
        <v>491</v>
      </c>
      <c r="H465" s="7">
        <f t="shared" si="7"/>
        <v>2.0692153859803426</v>
      </c>
    </row>
    <row r="466" spans="7:8" x14ac:dyDescent="0.2">
      <c r="G466" s="6">
        <v>490</v>
      </c>
      <c r="H466" s="7">
        <f t="shared" si="7"/>
        <v>2.0708208464676123</v>
      </c>
    </row>
    <row r="467" spans="7:8" x14ac:dyDescent="0.2">
      <c r="G467" s="6">
        <v>489</v>
      </c>
      <c r="H467" s="7">
        <f t="shared" si="7"/>
        <v>2.0724202362353648</v>
      </c>
    </row>
    <row r="468" spans="7:8" x14ac:dyDescent="0.2">
      <c r="G468" s="6">
        <v>488</v>
      </c>
      <c r="H468" s="7">
        <f t="shared" si="7"/>
        <v>2.0740135772718928</v>
      </c>
    </row>
    <row r="469" spans="7:8" x14ac:dyDescent="0.2">
      <c r="G469" s="6">
        <v>487</v>
      </c>
      <c r="H469" s="7">
        <f t="shared" si="7"/>
        <v>2.0756008914625084</v>
      </c>
    </row>
    <row r="470" spans="7:8" x14ac:dyDescent="0.2">
      <c r="G470" s="6">
        <v>486</v>
      </c>
      <c r="H470" s="7">
        <f t="shared" si="7"/>
        <v>2.0771822005900353</v>
      </c>
    </row>
    <row r="471" spans="7:8" x14ac:dyDescent="0.2">
      <c r="G471" s="6">
        <v>485</v>
      </c>
      <c r="H471" s="7">
        <f t="shared" si="7"/>
        <v>2.0787575263352958</v>
      </c>
    </row>
    <row r="472" spans="7:8" x14ac:dyDescent="0.2">
      <c r="G472" s="6">
        <v>484</v>
      </c>
      <c r="H472" s="7">
        <f t="shared" si="7"/>
        <v>2.0803268902775987</v>
      </c>
    </row>
    <row r="473" spans="7:8" x14ac:dyDescent="0.2">
      <c r="G473" s="6">
        <v>483</v>
      </c>
      <c r="H473" s="7">
        <f t="shared" si="7"/>
        <v>2.0818903138952205</v>
      </c>
    </row>
    <row r="474" spans="7:8" x14ac:dyDescent="0.2">
      <c r="G474" s="6">
        <v>482</v>
      </c>
      <c r="H474" s="7">
        <f t="shared" si="7"/>
        <v>2.0834478185658867</v>
      </c>
    </row>
    <row r="475" spans="7:8" x14ac:dyDescent="0.2">
      <c r="G475" s="6">
        <v>481</v>
      </c>
      <c r="H475" s="7">
        <f t="shared" si="7"/>
        <v>2.0849994255672519</v>
      </c>
    </row>
    <row r="476" spans="7:8" x14ac:dyDescent="0.2">
      <c r="G476" s="6">
        <v>480</v>
      </c>
      <c r="H476" s="7">
        <f t="shared" si="7"/>
        <v>2.0865451560773707</v>
      </c>
    </row>
    <row r="477" spans="7:8" x14ac:dyDescent="0.2">
      <c r="G477" s="6">
        <v>479</v>
      </c>
      <c r="H477" s="7">
        <f t="shared" si="7"/>
        <v>2.0880850311751744</v>
      </c>
    </row>
    <row r="478" spans="7:8" x14ac:dyDescent="0.2">
      <c r="G478" s="6">
        <v>478</v>
      </c>
      <c r="H478" s="7">
        <f t="shared" si="7"/>
        <v>2.0896190718409402</v>
      </c>
    </row>
    <row r="479" spans="7:8" x14ac:dyDescent="0.2">
      <c r="G479" s="6">
        <v>477</v>
      </c>
      <c r="H479" s="7">
        <f t="shared" si="7"/>
        <v>2.0911472989567579</v>
      </c>
    </row>
    <row r="480" spans="7:8" x14ac:dyDescent="0.2">
      <c r="G480" s="6">
        <v>476</v>
      </c>
      <c r="H480" s="7">
        <f t="shared" si="7"/>
        <v>2.092669733306995</v>
      </c>
    </row>
    <row r="481" spans="7:8" x14ac:dyDescent="0.2">
      <c r="G481" s="6">
        <v>475</v>
      </c>
      <c r="H481" s="7">
        <f t="shared" si="7"/>
        <v>2.0941863955787601</v>
      </c>
    </row>
    <row r="482" spans="7:8" x14ac:dyDescent="0.2">
      <c r="G482" s="6">
        <v>474</v>
      </c>
      <c r="H482" s="7">
        <f t="shared" si="7"/>
        <v>2.0956973063623638</v>
      </c>
    </row>
    <row r="483" spans="7:8" x14ac:dyDescent="0.2">
      <c r="G483" s="6">
        <v>473</v>
      </c>
      <c r="H483" s="7">
        <f t="shared" si="7"/>
        <v>2.0972024861517737</v>
      </c>
    </row>
    <row r="484" spans="7:8" x14ac:dyDescent="0.2">
      <c r="G484" s="6">
        <v>472</v>
      </c>
      <c r="H484" s="7">
        <f t="shared" si="7"/>
        <v>2.0987019553450708</v>
      </c>
    </row>
    <row r="485" spans="7:8" x14ac:dyDescent="0.2">
      <c r="G485" s="6">
        <v>471</v>
      </c>
      <c r="H485" s="7">
        <f t="shared" si="7"/>
        <v>2.1001957342449025</v>
      </c>
    </row>
    <row r="486" spans="7:8" x14ac:dyDescent="0.2">
      <c r="G486" s="6">
        <v>470</v>
      </c>
      <c r="H486" s="7">
        <f t="shared" si="7"/>
        <v>2.101683843058932</v>
      </c>
    </row>
    <row r="487" spans="7:8" x14ac:dyDescent="0.2">
      <c r="G487" s="6">
        <v>469</v>
      </c>
      <c r="H487" s="7">
        <f t="shared" si="7"/>
        <v>2.1031663019002877</v>
      </c>
    </row>
    <row r="488" spans="7:8" x14ac:dyDescent="0.2">
      <c r="G488" s="6">
        <v>468</v>
      </c>
      <c r="H488" s="7">
        <f t="shared" si="7"/>
        <v>2.1046431307880047</v>
      </c>
    </row>
    <row r="489" spans="7:8" x14ac:dyDescent="0.2">
      <c r="G489" s="6">
        <v>467</v>
      </c>
      <c r="H489" s="7">
        <f t="shared" si="7"/>
        <v>2.1061143496474704</v>
      </c>
    </row>
    <row r="490" spans="7:8" x14ac:dyDescent="0.2">
      <c r="G490" s="6">
        <v>466</v>
      </c>
      <c r="H490" s="7">
        <f t="shared" si="7"/>
        <v>2.1075799783108651</v>
      </c>
    </row>
    <row r="491" spans="7:8" x14ac:dyDescent="0.2">
      <c r="G491" s="6">
        <v>465</v>
      </c>
      <c r="H491" s="7">
        <f t="shared" si="7"/>
        <v>2.109040036517599</v>
      </c>
    </row>
    <row r="492" spans="7:8" x14ac:dyDescent="0.2">
      <c r="G492" s="6">
        <v>464</v>
      </c>
      <c r="H492" s="7">
        <f t="shared" si="7"/>
        <v>2.1104945439147467</v>
      </c>
    </row>
    <row r="493" spans="7:8" x14ac:dyDescent="0.2">
      <c r="G493" s="6">
        <v>463</v>
      </c>
      <c r="H493" s="7">
        <f t="shared" si="7"/>
        <v>2.1119435200574834</v>
      </c>
    </row>
    <row r="494" spans="7:8" x14ac:dyDescent="0.2">
      <c r="G494" s="6">
        <v>462</v>
      </c>
      <c r="H494" s="7">
        <f t="shared" si="7"/>
        <v>2.1133869844095128</v>
      </c>
    </row>
    <row r="495" spans="7:8" x14ac:dyDescent="0.2">
      <c r="G495" s="6">
        <v>461</v>
      </c>
      <c r="H495" s="7">
        <f t="shared" si="7"/>
        <v>2.1148249563434978</v>
      </c>
    </row>
    <row r="496" spans="7:8" x14ac:dyDescent="0.2">
      <c r="G496" s="6">
        <v>460</v>
      </c>
      <c r="H496" s="7">
        <f t="shared" si="7"/>
        <v>2.116257455141485</v>
      </c>
    </row>
    <row r="497" spans="7:8" x14ac:dyDescent="0.2">
      <c r="G497" s="6">
        <v>459</v>
      </c>
      <c r="H497" s="7">
        <f t="shared" si="7"/>
        <v>2.1176844999953306</v>
      </c>
    </row>
    <row r="498" spans="7:8" x14ac:dyDescent="0.2">
      <c r="G498" s="6">
        <v>458</v>
      </c>
      <c r="H498" s="7">
        <f t="shared" si="7"/>
        <v>2.1191061100071207</v>
      </c>
    </row>
    <row r="499" spans="7:8" x14ac:dyDescent="0.2">
      <c r="G499" s="6">
        <v>457</v>
      </c>
      <c r="H499" s="7">
        <f t="shared" si="7"/>
        <v>2.1205223041895884</v>
      </c>
    </row>
    <row r="500" spans="7:8" x14ac:dyDescent="0.2">
      <c r="G500" s="6">
        <v>456</v>
      </c>
      <c r="H500" s="7">
        <f t="shared" si="7"/>
        <v>2.1219331014665359</v>
      </c>
    </row>
    <row r="501" spans="7:8" x14ac:dyDescent="0.2">
      <c r="G501" s="6">
        <v>455</v>
      </c>
      <c r="H501" s="7">
        <f t="shared" si="7"/>
        <v>2.1233385206732449</v>
      </c>
    </row>
    <row r="502" spans="7:8" x14ac:dyDescent="0.2">
      <c r="G502" s="6">
        <v>454</v>
      </c>
      <c r="H502" s="7">
        <f t="shared" si="7"/>
        <v>2.1247385805568917</v>
      </c>
    </row>
    <row r="503" spans="7:8" x14ac:dyDescent="0.2">
      <c r="G503" s="6">
        <v>453</v>
      </c>
      <c r="H503" s="7">
        <f t="shared" si="7"/>
        <v>2.1261332997769564</v>
      </c>
    </row>
    <row r="504" spans="7:8" x14ac:dyDescent="0.2">
      <c r="G504" s="6">
        <v>452</v>
      </c>
      <c r="H504" s="7">
        <f t="shared" si="7"/>
        <v>2.1275226969056296</v>
      </c>
    </row>
    <row r="505" spans="7:8" x14ac:dyDescent="0.2">
      <c r="G505" s="6">
        <v>451</v>
      </c>
      <c r="H505" s="7">
        <f t="shared" si="7"/>
        <v>2.1289067904282208</v>
      </c>
    </row>
    <row r="506" spans="7:8" x14ac:dyDescent="0.2">
      <c r="G506" s="6">
        <v>450</v>
      </c>
      <c r="H506" s="7">
        <f t="shared" si="7"/>
        <v>2.1302855987435607</v>
      </c>
    </row>
    <row r="507" spans="7:8" x14ac:dyDescent="0.2">
      <c r="G507" s="6">
        <v>449</v>
      </c>
      <c r="H507" s="7">
        <f t="shared" si="7"/>
        <v>2.1316591401644027</v>
      </c>
    </row>
    <row r="508" spans="7:8" x14ac:dyDescent="0.2">
      <c r="G508" s="6">
        <v>448</v>
      </c>
      <c r="H508" s="7">
        <f t="shared" si="7"/>
        <v>2.1330274329178223</v>
      </c>
    </row>
    <row r="509" spans="7:8" x14ac:dyDescent="0.2">
      <c r="G509" s="6">
        <v>447</v>
      </c>
      <c r="H509" s="7">
        <f t="shared" si="7"/>
        <v>2.1343904951456132</v>
      </c>
    </row>
    <row r="510" spans="7:8" x14ac:dyDescent="0.2">
      <c r="G510" s="6">
        <v>446</v>
      </c>
      <c r="H510" s="7">
        <f t="shared" si="7"/>
        <v>2.1357483449046835</v>
      </c>
    </row>
    <row r="511" spans="7:8" x14ac:dyDescent="0.2">
      <c r="G511" s="6">
        <v>445</v>
      </c>
      <c r="H511" s="7">
        <f t="shared" si="7"/>
        <v>2.1371010001674491</v>
      </c>
    </row>
    <row r="512" spans="7:8" x14ac:dyDescent="0.2">
      <c r="G512" s="6">
        <v>444</v>
      </c>
      <c r="H512" s="7">
        <f t="shared" si="7"/>
        <v>2.1384484788222227</v>
      </c>
    </row>
    <row r="513" spans="7:8" x14ac:dyDescent="0.2">
      <c r="G513" s="6">
        <v>443</v>
      </c>
      <c r="H513" s="7">
        <f t="shared" si="7"/>
        <v>2.1397907986736011</v>
      </c>
    </row>
    <row r="514" spans="7:8" x14ac:dyDescent="0.2">
      <c r="G514" s="6">
        <v>442</v>
      </c>
      <c r="H514" s="7">
        <f t="shared" si="7"/>
        <v>2.141127977442856</v>
      </c>
    </row>
    <row r="515" spans="7:8" x14ac:dyDescent="0.2">
      <c r="G515" s="6">
        <v>441</v>
      </c>
      <c r="H515" s="7">
        <f t="shared" si="7"/>
        <v>2.1424600327683154</v>
      </c>
    </row>
    <row r="516" spans="7:8" x14ac:dyDescent="0.2">
      <c r="G516" s="6">
        <v>440</v>
      </c>
      <c r="H516" s="7">
        <f t="shared" si="7"/>
        <v>2.1437869822057452</v>
      </c>
    </row>
    <row r="517" spans="7:8" x14ac:dyDescent="0.2">
      <c r="G517" s="6">
        <v>439</v>
      </c>
      <c r="H517" s="7">
        <f t="shared" si="7"/>
        <v>2.1451088432287304</v>
      </c>
    </row>
    <row r="518" spans="7:8" x14ac:dyDescent="0.2">
      <c r="G518" s="6">
        <v>438</v>
      </c>
      <c r="H518" s="7">
        <f t="shared" ref="H518:H581" si="8">$D$12*(1.25*(1-(5^(((G518^2)/($D$6^2))-1))))</f>
        <v>2.1464256332290543</v>
      </c>
    </row>
    <row r="519" spans="7:8" x14ac:dyDescent="0.2">
      <c r="G519" s="6">
        <v>437</v>
      </c>
      <c r="H519" s="7">
        <f t="shared" si="8"/>
        <v>2.1477373695170718</v>
      </c>
    </row>
    <row r="520" spans="7:8" x14ac:dyDescent="0.2">
      <c r="G520" s="6">
        <v>436</v>
      </c>
      <c r="H520" s="7">
        <f t="shared" si="8"/>
        <v>2.1490440693220871</v>
      </c>
    </row>
    <row r="521" spans="7:8" x14ac:dyDescent="0.2">
      <c r="G521" s="6">
        <v>435</v>
      </c>
      <c r="H521" s="7">
        <f t="shared" si="8"/>
        <v>2.1503457497927223</v>
      </c>
    </row>
    <row r="522" spans="7:8" x14ac:dyDescent="0.2">
      <c r="G522" s="6">
        <v>434</v>
      </c>
      <c r="H522" s="7">
        <f t="shared" si="8"/>
        <v>2.151642427997289</v>
      </c>
    </row>
    <row r="523" spans="7:8" x14ac:dyDescent="0.2">
      <c r="G523" s="6">
        <v>433</v>
      </c>
      <c r="H523" s="7">
        <f t="shared" si="8"/>
        <v>2.1529341209241561</v>
      </c>
    </row>
    <row r="524" spans="7:8" x14ac:dyDescent="0.2">
      <c r="G524" s="6">
        <v>432</v>
      </c>
      <c r="H524" s="7">
        <f t="shared" si="8"/>
        <v>2.1542208454821141</v>
      </c>
    </row>
    <row r="525" spans="7:8" x14ac:dyDescent="0.2">
      <c r="G525" s="6">
        <v>431</v>
      </c>
      <c r="H525" s="7">
        <f t="shared" si="8"/>
        <v>2.1555026185007442</v>
      </c>
    </row>
    <row r="526" spans="7:8" x14ac:dyDescent="0.2">
      <c r="G526" s="6">
        <v>430</v>
      </c>
      <c r="H526" s="7">
        <f t="shared" si="8"/>
        <v>2.1567794567307734</v>
      </c>
    </row>
    <row r="527" spans="7:8" x14ac:dyDescent="0.2">
      <c r="G527" s="6">
        <v>429</v>
      </c>
      <c r="H527" s="7">
        <f t="shared" si="8"/>
        <v>2.1580513768444392</v>
      </c>
    </row>
    <row r="528" spans="7:8" x14ac:dyDescent="0.2">
      <c r="G528" s="6">
        <v>428</v>
      </c>
      <c r="H528" s="7">
        <f t="shared" si="8"/>
        <v>2.1593183954358461</v>
      </c>
    </row>
    <row r="529" spans="7:8" x14ac:dyDescent="0.2">
      <c r="G529" s="6">
        <v>427</v>
      </c>
      <c r="H529" s="7">
        <f t="shared" si="8"/>
        <v>2.1605805290213227</v>
      </c>
    </row>
    <row r="530" spans="7:8" x14ac:dyDescent="0.2">
      <c r="G530" s="6">
        <v>426</v>
      </c>
      <c r="H530" s="7">
        <f t="shared" si="8"/>
        <v>2.1618377940397751</v>
      </c>
    </row>
    <row r="531" spans="7:8" x14ac:dyDescent="0.2">
      <c r="G531" s="6">
        <v>425</v>
      </c>
      <c r="H531" s="7">
        <f t="shared" si="8"/>
        <v>2.1630902068530378</v>
      </c>
    </row>
    <row r="532" spans="7:8" x14ac:dyDescent="0.2">
      <c r="G532" s="6">
        <v>424</v>
      </c>
      <c r="H532" s="7">
        <f t="shared" si="8"/>
        <v>2.1643377837462281</v>
      </c>
    </row>
    <row r="533" spans="7:8" x14ac:dyDescent="0.2">
      <c r="G533" s="6">
        <v>423</v>
      </c>
      <c r="H533" s="7">
        <f t="shared" si="8"/>
        <v>2.1655805409280906</v>
      </c>
    </row>
    <row r="534" spans="7:8" x14ac:dyDescent="0.2">
      <c r="G534" s="6">
        <v>422</v>
      </c>
      <c r="H534" s="7">
        <f t="shared" si="8"/>
        <v>2.1668184945313458</v>
      </c>
    </row>
    <row r="535" spans="7:8" x14ac:dyDescent="0.2">
      <c r="G535" s="6">
        <v>421</v>
      </c>
      <c r="H535" s="7">
        <f t="shared" si="8"/>
        <v>2.1680516606130342</v>
      </c>
    </row>
    <row r="536" spans="7:8" x14ac:dyDescent="0.2">
      <c r="G536" s="6">
        <v>420</v>
      </c>
      <c r="H536" s="7">
        <f t="shared" si="8"/>
        <v>2.1692800551548599</v>
      </c>
    </row>
    <row r="537" spans="7:8" x14ac:dyDescent="0.2">
      <c r="G537" s="6">
        <v>419</v>
      </c>
      <c r="H537" s="7">
        <f t="shared" si="8"/>
        <v>2.1705036940635303</v>
      </c>
    </row>
    <row r="538" spans="7:8" x14ac:dyDescent="0.2">
      <c r="G538" s="6">
        <v>418</v>
      </c>
      <c r="H538" s="7">
        <f t="shared" si="8"/>
        <v>2.1717225931710975</v>
      </c>
    </row>
    <row r="539" spans="7:8" x14ac:dyDescent="0.2">
      <c r="G539" s="6">
        <v>417</v>
      </c>
      <c r="H539" s="7">
        <f t="shared" si="8"/>
        <v>2.1729367682352918</v>
      </c>
    </row>
    <row r="540" spans="7:8" x14ac:dyDescent="0.2">
      <c r="G540" s="6">
        <v>416</v>
      </c>
      <c r="H540" s="7">
        <f t="shared" si="8"/>
        <v>2.1741462349398617</v>
      </c>
    </row>
    <row r="541" spans="7:8" x14ac:dyDescent="0.2">
      <c r="G541" s="6">
        <v>415</v>
      </c>
      <c r="H541" s="7">
        <f t="shared" si="8"/>
        <v>2.1753510088949044</v>
      </c>
    </row>
    <row r="542" spans="7:8" x14ac:dyDescent="0.2">
      <c r="G542" s="6">
        <v>414</v>
      </c>
      <c r="H542" s="7">
        <f t="shared" si="8"/>
        <v>2.176551105637198</v>
      </c>
    </row>
    <row r="543" spans="7:8" x14ac:dyDescent="0.2">
      <c r="G543" s="6">
        <v>413</v>
      </c>
      <c r="H543" s="7">
        <f t="shared" si="8"/>
        <v>2.1777465406305345</v>
      </c>
    </row>
    <row r="544" spans="7:8" x14ac:dyDescent="0.2">
      <c r="G544" s="6">
        <v>412</v>
      </c>
      <c r="H544" s="7">
        <f t="shared" si="8"/>
        <v>2.1789373292660437</v>
      </c>
    </row>
    <row r="545" spans="7:8" x14ac:dyDescent="0.2">
      <c r="G545" s="6">
        <v>411</v>
      </c>
      <c r="H545" s="7">
        <f t="shared" si="8"/>
        <v>2.1801234868625223</v>
      </c>
    </row>
    <row r="546" spans="7:8" x14ac:dyDescent="0.2">
      <c r="G546" s="6">
        <v>410</v>
      </c>
      <c r="H546" s="7">
        <f t="shared" si="8"/>
        <v>2.1813050286667588</v>
      </c>
    </row>
    <row r="547" spans="7:8" x14ac:dyDescent="0.2">
      <c r="G547" s="6">
        <v>409</v>
      </c>
      <c r="H547" s="7">
        <f t="shared" si="8"/>
        <v>2.1824819698538547</v>
      </c>
    </row>
    <row r="548" spans="7:8" x14ac:dyDescent="0.2">
      <c r="G548" s="6">
        <v>408</v>
      </c>
      <c r="H548" s="7">
        <f t="shared" si="8"/>
        <v>2.1836543255275473</v>
      </c>
    </row>
    <row r="549" spans="7:8" x14ac:dyDescent="0.2">
      <c r="G549" s="6">
        <v>407</v>
      </c>
      <c r="H549" s="7">
        <f t="shared" si="8"/>
        <v>2.1848221107205301</v>
      </c>
    </row>
    <row r="550" spans="7:8" x14ac:dyDescent="0.2">
      <c r="G550" s="6">
        <v>406</v>
      </c>
      <c r="H550" s="7">
        <f t="shared" si="8"/>
        <v>2.1859853403947662</v>
      </c>
    </row>
    <row r="551" spans="7:8" x14ac:dyDescent="0.2">
      <c r="G551" s="6">
        <v>405</v>
      </c>
      <c r="H551" s="7">
        <f t="shared" si="8"/>
        <v>2.1871440294418103</v>
      </c>
    </row>
    <row r="552" spans="7:8" x14ac:dyDescent="0.2">
      <c r="G552" s="6">
        <v>404</v>
      </c>
      <c r="H552" s="7">
        <f t="shared" si="8"/>
        <v>2.1882981926831171</v>
      </c>
    </row>
    <row r="553" spans="7:8" x14ac:dyDescent="0.2">
      <c r="G553" s="6">
        <v>403</v>
      </c>
      <c r="H553" s="7">
        <f t="shared" si="8"/>
        <v>2.1894478448703598</v>
      </c>
    </row>
    <row r="554" spans="7:8" x14ac:dyDescent="0.2">
      <c r="G554" s="6">
        <v>402</v>
      </c>
      <c r="H554" s="7">
        <f t="shared" si="8"/>
        <v>2.1905930006857357</v>
      </c>
    </row>
    <row r="555" spans="7:8" x14ac:dyDescent="0.2">
      <c r="G555" s="6">
        <v>401</v>
      </c>
      <c r="H555" s="7">
        <f t="shared" si="8"/>
        <v>2.1917336747422782</v>
      </c>
    </row>
    <row r="556" spans="7:8" x14ac:dyDescent="0.2">
      <c r="G556" s="6">
        <v>400</v>
      </c>
      <c r="H556" s="7">
        <f t="shared" si="8"/>
        <v>2.1928698815841643</v>
      </c>
    </row>
    <row r="557" spans="7:8" x14ac:dyDescent="0.2">
      <c r="G557" s="6">
        <v>399</v>
      </c>
      <c r="H557" s="7">
        <f t="shared" si="8"/>
        <v>2.1940016356870191</v>
      </c>
    </row>
    <row r="558" spans="7:8" x14ac:dyDescent="0.2">
      <c r="G558" s="6">
        <v>398</v>
      </c>
      <c r="H558" s="7">
        <f t="shared" si="8"/>
        <v>2.1951289514582228</v>
      </c>
    </row>
    <row r="559" spans="7:8" x14ac:dyDescent="0.2">
      <c r="G559" s="6">
        <v>397</v>
      </c>
      <c r="H559" s="7">
        <f t="shared" si="8"/>
        <v>2.1962518432372087</v>
      </c>
    </row>
    <row r="560" spans="7:8" x14ac:dyDescent="0.2">
      <c r="G560" s="6">
        <v>396</v>
      </c>
      <c r="H560" s="7">
        <f t="shared" si="8"/>
        <v>2.1973703252957697</v>
      </c>
    </row>
    <row r="561" spans="7:8" x14ac:dyDescent="0.2">
      <c r="G561" s="6">
        <v>395</v>
      </c>
      <c r="H561" s="7">
        <f t="shared" si="8"/>
        <v>2.1984844118383533</v>
      </c>
    </row>
    <row r="562" spans="7:8" x14ac:dyDescent="0.2">
      <c r="G562" s="6">
        <v>394</v>
      </c>
      <c r="H562" s="7">
        <f t="shared" si="8"/>
        <v>2.1995941170023601</v>
      </c>
    </row>
    <row r="563" spans="7:8" x14ac:dyDescent="0.2">
      <c r="G563" s="6">
        <v>393</v>
      </c>
      <c r="H563" s="7">
        <f t="shared" si="8"/>
        <v>2.2006994548584418</v>
      </c>
    </row>
    <row r="564" spans="7:8" x14ac:dyDescent="0.2">
      <c r="G564" s="6">
        <v>392</v>
      </c>
      <c r="H564" s="7">
        <f t="shared" si="8"/>
        <v>2.2018004394107931</v>
      </c>
    </row>
    <row r="565" spans="7:8" x14ac:dyDescent="0.2">
      <c r="G565" s="6">
        <v>391</v>
      </c>
      <c r="H565" s="7">
        <f t="shared" si="8"/>
        <v>2.2028970845974465</v>
      </c>
    </row>
    <row r="566" spans="7:8" x14ac:dyDescent="0.2">
      <c r="G566" s="6">
        <v>390</v>
      </c>
      <c r="H566" s="7">
        <f t="shared" si="8"/>
        <v>2.2039894042905632</v>
      </c>
    </row>
    <row r="567" spans="7:8" x14ac:dyDescent="0.2">
      <c r="G567" s="6">
        <v>389</v>
      </c>
      <c r="H567" s="7">
        <f t="shared" si="8"/>
        <v>2.2050774122967218</v>
      </c>
    </row>
    <row r="568" spans="7:8" x14ac:dyDescent="0.2">
      <c r="G568" s="6">
        <v>388</v>
      </c>
      <c r="H568" s="7">
        <f t="shared" si="8"/>
        <v>2.2061611223572068</v>
      </c>
    </row>
    <row r="569" spans="7:8" x14ac:dyDescent="0.2">
      <c r="G569" s="6">
        <v>387</v>
      </c>
      <c r="H569" s="7">
        <f t="shared" si="8"/>
        <v>2.2072405481482962</v>
      </c>
    </row>
    <row r="570" spans="7:8" x14ac:dyDescent="0.2">
      <c r="G570" s="6">
        <v>386</v>
      </c>
      <c r="H570" s="7">
        <f t="shared" si="8"/>
        <v>2.2083157032815444</v>
      </c>
    </row>
    <row r="571" spans="7:8" x14ac:dyDescent="0.2">
      <c r="G571" s="6">
        <v>385</v>
      </c>
      <c r="H571" s="7">
        <f t="shared" si="8"/>
        <v>2.2093866013040691</v>
      </c>
    </row>
    <row r="572" spans="7:8" x14ac:dyDescent="0.2">
      <c r="G572" s="6">
        <v>384</v>
      </c>
      <c r="H572" s="7">
        <f t="shared" si="8"/>
        <v>2.2104532556988286</v>
      </c>
    </row>
    <row r="573" spans="7:8" x14ac:dyDescent="0.2">
      <c r="G573" s="6">
        <v>383</v>
      </c>
      <c r="H573" s="7">
        <f t="shared" si="8"/>
        <v>2.2115156798849056</v>
      </c>
    </row>
    <row r="574" spans="7:8" x14ac:dyDescent="0.2">
      <c r="G574" s="6">
        <v>382</v>
      </c>
      <c r="H574" s="7">
        <f t="shared" si="8"/>
        <v>2.2125738872177863</v>
      </c>
    </row>
    <row r="575" spans="7:8" x14ac:dyDescent="0.2">
      <c r="G575" s="6">
        <v>381</v>
      </c>
      <c r="H575" s="7">
        <f t="shared" si="8"/>
        <v>2.2136278909896339</v>
      </c>
    </row>
    <row r="576" spans="7:8" x14ac:dyDescent="0.2">
      <c r="G576" s="6">
        <v>380</v>
      </c>
      <c r="H576" s="7">
        <f t="shared" si="8"/>
        <v>2.2146777044295698</v>
      </c>
    </row>
    <row r="577" spans="7:8" x14ac:dyDescent="0.2">
      <c r="G577" s="6">
        <v>379</v>
      </c>
      <c r="H577" s="7">
        <f t="shared" si="8"/>
        <v>2.2157233407039429</v>
      </c>
    </row>
    <row r="578" spans="7:8" x14ac:dyDescent="0.2">
      <c r="G578" s="6">
        <v>378</v>
      </c>
      <c r="H578" s="7">
        <f t="shared" si="8"/>
        <v>2.2167648129166051</v>
      </c>
    </row>
    <row r="579" spans="7:8" x14ac:dyDescent="0.2">
      <c r="G579" s="6">
        <v>377</v>
      </c>
      <c r="H579" s="7">
        <f t="shared" si="8"/>
        <v>2.217802134109184</v>
      </c>
    </row>
    <row r="580" spans="7:8" x14ac:dyDescent="0.2">
      <c r="G580" s="6">
        <v>376</v>
      </c>
      <c r="H580" s="7">
        <f t="shared" si="8"/>
        <v>2.2188353172613491</v>
      </c>
    </row>
    <row r="581" spans="7:8" x14ac:dyDescent="0.2">
      <c r="G581" s="6">
        <v>375</v>
      </c>
      <c r="H581" s="7">
        <f t="shared" si="8"/>
        <v>2.2198643752910825</v>
      </c>
    </row>
    <row r="582" spans="7:8" x14ac:dyDescent="0.2">
      <c r="G582" s="6">
        <v>374</v>
      </c>
      <c r="H582" s="7">
        <f t="shared" ref="H582:H645" si="9">$D$12*(1.25*(1-(5^(((G582^2)/($D$6^2))-1))))</f>
        <v>2.2208893210549454</v>
      </c>
    </row>
    <row r="583" spans="7:8" x14ac:dyDescent="0.2">
      <c r="G583" s="6">
        <v>373</v>
      </c>
      <c r="H583" s="7">
        <f t="shared" si="9"/>
        <v>2.2219101673483448</v>
      </c>
    </row>
    <row r="584" spans="7:8" x14ac:dyDescent="0.2">
      <c r="G584" s="6">
        <v>372</v>
      </c>
      <c r="H584" s="7">
        <f t="shared" si="9"/>
        <v>2.2229269269057954</v>
      </c>
    </row>
    <row r="585" spans="7:8" x14ac:dyDescent="0.2">
      <c r="G585" s="6">
        <v>371</v>
      </c>
      <c r="H585" s="7">
        <f t="shared" si="9"/>
        <v>2.2239396124011837</v>
      </c>
    </row>
    <row r="586" spans="7:8" x14ac:dyDescent="0.2">
      <c r="G586" s="6">
        <v>370</v>
      </c>
      <c r="H586" s="7">
        <f t="shared" si="9"/>
        <v>2.2249482364480273</v>
      </c>
    </row>
    <row r="587" spans="7:8" x14ac:dyDescent="0.2">
      <c r="G587" s="6">
        <v>369</v>
      </c>
      <c r="H587" s="7">
        <f t="shared" si="9"/>
        <v>2.2259528115997389</v>
      </c>
    </row>
    <row r="588" spans="7:8" x14ac:dyDescent="0.2">
      <c r="G588" s="6">
        <v>368</v>
      </c>
      <c r="H588" s="7">
        <f t="shared" si="9"/>
        <v>2.2269533503498797</v>
      </c>
    </row>
    <row r="589" spans="7:8" x14ac:dyDescent="0.2">
      <c r="G589" s="6">
        <v>367</v>
      </c>
      <c r="H589" s="7">
        <f t="shared" si="9"/>
        <v>2.2279498651324183</v>
      </c>
    </row>
    <row r="590" spans="7:8" x14ac:dyDescent="0.2">
      <c r="G590" s="6">
        <v>366</v>
      </c>
      <c r="H590" s="7">
        <f t="shared" si="9"/>
        <v>2.228942368321988</v>
      </c>
    </row>
    <row r="591" spans="7:8" x14ac:dyDescent="0.2">
      <c r="G591" s="6">
        <v>365</v>
      </c>
      <c r="H591" s="7">
        <f t="shared" si="9"/>
        <v>2.2299308722341395</v>
      </c>
    </row>
    <row r="592" spans="7:8" x14ac:dyDescent="0.2">
      <c r="G592" s="6">
        <v>364</v>
      </c>
      <c r="H592" s="7">
        <f t="shared" si="9"/>
        <v>2.2309153891255913</v>
      </c>
    </row>
    <row r="593" spans="7:8" x14ac:dyDescent="0.2">
      <c r="G593" s="6">
        <v>363</v>
      </c>
      <c r="H593" s="7">
        <f t="shared" si="9"/>
        <v>2.2318959311944853</v>
      </c>
    </row>
    <row r="594" spans="7:8" x14ac:dyDescent="0.2">
      <c r="G594" s="6">
        <v>362</v>
      </c>
      <c r="H594" s="7">
        <f t="shared" si="9"/>
        <v>2.2328725105806346</v>
      </c>
    </row>
    <row r="595" spans="7:8" x14ac:dyDescent="0.2">
      <c r="G595" s="6">
        <v>361</v>
      </c>
      <c r="H595" s="7">
        <f t="shared" si="9"/>
        <v>2.2338451393657706</v>
      </c>
    </row>
    <row r="596" spans="7:8" x14ac:dyDescent="0.2">
      <c r="G596" s="6">
        <v>360</v>
      </c>
      <c r="H596" s="7">
        <f t="shared" si="9"/>
        <v>2.2348138295737958</v>
      </c>
    </row>
    <row r="597" spans="7:8" x14ac:dyDescent="0.2">
      <c r="G597" s="6">
        <v>359</v>
      </c>
      <c r="H597" s="7">
        <f t="shared" si="9"/>
        <v>2.2357785931710223</v>
      </c>
    </row>
    <row r="598" spans="7:8" x14ac:dyDescent="0.2">
      <c r="G598" s="6">
        <v>358</v>
      </c>
      <c r="H598" s="7">
        <f t="shared" si="9"/>
        <v>2.2367394420664226</v>
      </c>
    </row>
    <row r="599" spans="7:8" x14ac:dyDescent="0.2">
      <c r="G599" s="6">
        <v>357</v>
      </c>
      <c r="H599" s="7">
        <f t="shared" si="9"/>
        <v>2.2376963881118699</v>
      </c>
    </row>
    <row r="600" spans="7:8" x14ac:dyDescent="0.2">
      <c r="G600" s="6">
        <v>356</v>
      </c>
      <c r="H600" s="7">
        <f t="shared" si="9"/>
        <v>2.2386494431023793</v>
      </c>
    </row>
    <row r="601" spans="7:8" x14ac:dyDescent="0.2">
      <c r="G601" s="6">
        <v>355</v>
      </c>
      <c r="H601" s="7">
        <f t="shared" si="9"/>
        <v>2.2395986187763515</v>
      </c>
    </row>
    <row r="602" spans="7:8" x14ac:dyDescent="0.2">
      <c r="G602" s="6">
        <v>354</v>
      </c>
      <c r="H602" s="7">
        <f t="shared" si="9"/>
        <v>2.2405439268158087</v>
      </c>
    </row>
    <row r="603" spans="7:8" x14ac:dyDescent="0.2">
      <c r="G603" s="6">
        <v>353</v>
      </c>
      <c r="H603" s="7">
        <f t="shared" si="9"/>
        <v>2.2414853788466358</v>
      </c>
    </row>
    <row r="604" spans="7:8" x14ac:dyDescent="0.2">
      <c r="G604" s="6">
        <v>352</v>
      </c>
      <c r="H604" s="7">
        <f t="shared" si="9"/>
        <v>2.2424229864388137</v>
      </c>
    </row>
    <row r="605" spans="7:8" x14ac:dyDescent="0.2">
      <c r="G605" s="6">
        <v>351</v>
      </c>
      <c r="H605" s="7">
        <f t="shared" si="9"/>
        <v>2.243356761106658</v>
      </c>
    </row>
    <row r="606" spans="7:8" x14ac:dyDescent="0.2">
      <c r="G606" s="6">
        <v>350</v>
      </c>
      <c r="H606" s="7">
        <f t="shared" si="9"/>
        <v>2.2442867143090508</v>
      </c>
    </row>
    <row r="607" spans="7:8" x14ac:dyDescent="0.2">
      <c r="G607" s="6">
        <v>349</v>
      </c>
      <c r="H607" s="7">
        <f t="shared" si="9"/>
        <v>2.2452128574496748</v>
      </c>
    </row>
    <row r="608" spans="7:8" x14ac:dyDescent="0.2">
      <c r="G608" s="6">
        <v>348</v>
      </c>
      <c r="H608" s="7">
        <f t="shared" si="9"/>
        <v>2.246135201877244</v>
      </c>
    </row>
    <row r="609" spans="7:8" x14ac:dyDescent="0.2">
      <c r="G609" s="6">
        <v>347</v>
      </c>
      <c r="H609" s="7">
        <f t="shared" si="9"/>
        <v>2.2470537588857336</v>
      </c>
    </row>
    <row r="610" spans="7:8" x14ac:dyDescent="0.2">
      <c r="G610" s="6">
        <v>346</v>
      </c>
      <c r="H610" s="7">
        <f t="shared" si="9"/>
        <v>2.2479685397146114</v>
      </c>
    </row>
    <row r="611" spans="7:8" x14ac:dyDescent="0.2">
      <c r="G611" s="6">
        <v>345</v>
      </c>
      <c r="H611" s="7">
        <f t="shared" si="9"/>
        <v>2.2488795555490624</v>
      </c>
    </row>
    <row r="612" spans="7:8" x14ac:dyDescent="0.2">
      <c r="G612" s="6">
        <v>344</v>
      </c>
      <c r="H612" s="7">
        <f t="shared" si="9"/>
        <v>2.2497868175202176</v>
      </c>
    </row>
    <row r="613" spans="7:8" x14ac:dyDescent="0.2">
      <c r="G613" s="6">
        <v>343</v>
      </c>
      <c r="H613" s="7">
        <f t="shared" si="9"/>
        <v>2.2506903367053792</v>
      </c>
    </row>
    <row r="614" spans="7:8" x14ac:dyDescent="0.2">
      <c r="G614" s="6">
        <v>342</v>
      </c>
      <c r="H614" s="7">
        <f t="shared" si="9"/>
        <v>2.2515901241282426</v>
      </c>
    </row>
    <row r="615" spans="7:8" x14ac:dyDescent="0.2">
      <c r="G615" s="6">
        <v>341</v>
      </c>
      <c r="H615" s="7">
        <f t="shared" si="9"/>
        <v>2.2524861907591212</v>
      </c>
    </row>
    <row r="616" spans="7:8" x14ac:dyDescent="0.2">
      <c r="G616" s="6">
        <v>340</v>
      </c>
      <c r="H616" s="7">
        <f t="shared" si="9"/>
        <v>2.2533785475151675</v>
      </c>
    </row>
    <row r="617" spans="7:8" x14ac:dyDescent="0.2">
      <c r="G617" s="6">
        <v>339</v>
      </c>
      <c r="H617" s="7">
        <f t="shared" si="9"/>
        <v>2.254267205260593</v>
      </c>
    </row>
    <row r="618" spans="7:8" x14ac:dyDescent="0.2">
      <c r="G618" s="6">
        <v>338</v>
      </c>
      <c r="H618" s="7">
        <f t="shared" si="9"/>
        <v>2.2551521748068875</v>
      </c>
    </row>
    <row r="619" spans="7:8" x14ac:dyDescent="0.2">
      <c r="G619" s="6">
        <v>337</v>
      </c>
      <c r="H619" s="7">
        <f t="shared" si="9"/>
        <v>2.256033466913038</v>
      </c>
    </row>
    <row r="620" spans="7:8" x14ac:dyDescent="0.2">
      <c r="G620" s="6">
        <v>336</v>
      </c>
      <c r="H620" s="7">
        <f t="shared" si="9"/>
        <v>2.256911092285744</v>
      </c>
    </row>
    <row r="621" spans="7:8" x14ac:dyDescent="0.2">
      <c r="G621" s="6">
        <v>335</v>
      </c>
      <c r="H621" s="7">
        <f t="shared" si="9"/>
        <v>2.2577850615796331</v>
      </c>
    </row>
    <row r="622" spans="7:8" x14ac:dyDescent="0.2">
      <c r="G622" s="6">
        <v>334</v>
      </c>
      <c r="H622" s="7">
        <f t="shared" si="9"/>
        <v>2.258655385397478</v>
      </c>
    </row>
    <row r="623" spans="7:8" x14ac:dyDescent="0.2">
      <c r="G623" s="6">
        <v>333</v>
      </c>
      <c r="H623" s="7">
        <f t="shared" si="9"/>
        <v>2.2595220742904059</v>
      </c>
    </row>
    <row r="624" spans="7:8" x14ac:dyDescent="0.2">
      <c r="G624" s="6">
        <v>332</v>
      </c>
      <c r="H624" s="7">
        <f t="shared" si="9"/>
        <v>2.2603851387581129</v>
      </c>
    </row>
    <row r="625" spans="7:8" x14ac:dyDescent="0.2">
      <c r="G625" s="6">
        <v>331</v>
      </c>
      <c r="H625" s="7">
        <f t="shared" si="9"/>
        <v>2.261244589249074</v>
      </c>
    </row>
    <row r="626" spans="7:8" x14ac:dyDescent="0.2">
      <c r="G626" s="6">
        <v>330</v>
      </c>
      <c r="H626" s="7">
        <f t="shared" si="9"/>
        <v>2.2621004361607535</v>
      </c>
    </row>
    <row r="627" spans="7:8" x14ac:dyDescent="0.2">
      <c r="G627" s="6">
        <v>329</v>
      </c>
      <c r="H627" s="7">
        <f t="shared" si="9"/>
        <v>2.2629526898398131</v>
      </c>
    </row>
    <row r="628" spans="7:8" x14ac:dyDescent="0.2">
      <c r="G628" s="6">
        <v>328</v>
      </c>
      <c r="H628" s="7">
        <f t="shared" si="9"/>
        <v>2.2638013605823182</v>
      </c>
    </row>
    <row r="629" spans="7:8" x14ac:dyDescent="0.2">
      <c r="G629" s="6">
        <v>327</v>
      </c>
      <c r="H629" s="7">
        <f t="shared" si="9"/>
        <v>2.2646464586339459</v>
      </c>
    </row>
    <row r="630" spans="7:8" x14ac:dyDescent="0.2">
      <c r="G630" s="6">
        <v>326</v>
      </c>
      <c r="H630" s="7">
        <f t="shared" si="9"/>
        <v>2.2654879941901895</v>
      </c>
    </row>
    <row r="631" spans="7:8" x14ac:dyDescent="0.2">
      <c r="G631" s="6">
        <v>325</v>
      </c>
      <c r="H631" s="7">
        <f t="shared" si="9"/>
        <v>2.2663259773965629</v>
      </c>
    </row>
    <row r="632" spans="7:8" x14ac:dyDescent="0.2">
      <c r="G632" s="6">
        <v>324</v>
      </c>
      <c r="H632" s="7">
        <f t="shared" si="9"/>
        <v>2.2671604183488006</v>
      </c>
    </row>
    <row r="633" spans="7:8" x14ac:dyDescent="0.2">
      <c r="G633" s="6">
        <v>323</v>
      </c>
      <c r="H633" s="7">
        <f t="shared" si="9"/>
        <v>2.2679913270930641</v>
      </c>
    </row>
    <row r="634" spans="7:8" x14ac:dyDescent="0.2">
      <c r="G634" s="6">
        <v>322</v>
      </c>
      <c r="H634" s="7">
        <f t="shared" si="9"/>
        <v>2.2688187136261382</v>
      </c>
    </row>
    <row r="635" spans="7:8" x14ac:dyDescent="0.2">
      <c r="G635" s="6">
        <v>321</v>
      </c>
      <c r="H635" s="7">
        <f t="shared" si="9"/>
        <v>2.2696425878956337</v>
      </c>
    </row>
    <row r="636" spans="7:8" x14ac:dyDescent="0.2">
      <c r="G636" s="6">
        <v>320</v>
      </c>
      <c r="H636" s="7">
        <f t="shared" si="9"/>
        <v>2.2704629598001826</v>
      </c>
    </row>
    <row r="637" spans="7:8" x14ac:dyDescent="0.2">
      <c r="G637" s="6">
        <v>319</v>
      </c>
      <c r="H637" s="7">
        <f t="shared" si="9"/>
        <v>2.2712798391896394</v>
      </c>
    </row>
    <row r="638" spans="7:8" x14ac:dyDescent="0.2">
      <c r="G638" s="6">
        <v>318</v>
      </c>
      <c r="H638" s="7">
        <f t="shared" si="9"/>
        <v>2.2720932358652726</v>
      </c>
    </row>
    <row r="639" spans="7:8" x14ac:dyDescent="0.2">
      <c r="G639" s="6">
        <v>317</v>
      </c>
      <c r="H639" s="7">
        <f t="shared" si="9"/>
        <v>2.2729031595799638</v>
      </c>
    </row>
    <row r="640" spans="7:8" x14ac:dyDescent="0.2">
      <c r="G640" s="6">
        <v>316</v>
      </c>
      <c r="H640" s="7">
        <f t="shared" si="9"/>
        <v>2.2737096200383999</v>
      </c>
    </row>
    <row r="641" spans="7:8" x14ac:dyDescent="0.2">
      <c r="G641" s="6">
        <v>315</v>
      </c>
      <c r="H641" s="7">
        <f t="shared" si="9"/>
        <v>2.2745126268972657</v>
      </c>
    </row>
    <row r="642" spans="7:8" x14ac:dyDescent="0.2">
      <c r="G642" s="6">
        <v>314</v>
      </c>
      <c r="H642" s="7">
        <f t="shared" si="9"/>
        <v>2.2753121897654358</v>
      </c>
    </row>
    <row r="643" spans="7:8" x14ac:dyDescent="0.2">
      <c r="G643" s="6">
        <v>313</v>
      </c>
      <c r="H643" s="7">
        <f t="shared" si="9"/>
        <v>2.2761083182041673</v>
      </c>
    </row>
    <row r="644" spans="7:8" x14ac:dyDescent="0.2">
      <c r="G644" s="6">
        <v>312</v>
      </c>
      <c r="H644" s="7">
        <f t="shared" si="9"/>
        <v>2.2769010217272854</v>
      </c>
    </row>
    <row r="645" spans="7:8" x14ac:dyDescent="0.2">
      <c r="G645" s="6">
        <v>311</v>
      </c>
      <c r="H645" s="7">
        <f t="shared" si="9"/>
        <v>2.2776903098013785</v>
      </c>
    </row>
    <row r="646" spans="7:8" x14ac:dyDescent="0.2">
      <c r="G646" s="6">
        <v>310</v>
      </c>
      <c r="H646" s="7">
        <f t="shared" ref="H646:H709" si="10">$D$12*(1.25*(1-(5^(((G646^2)/($D$6^2))-1))))</f>
        <v>2.2784761918459782</v>
      </c>
    </row>
    <row r="647" spans="7:8" x14ac:dyDescent="0.2">
      <c r="G647" s="6">
        <v>309</v>
      </c>
      <c r="H647" s="7">
        <f t="shared" si="10"/>
        <v>2.2792586772337522</v>
      </c>
    </row>
    <row r="648" spans="7:8" x14ac:dyDescent="0.2">
      <c r="G648" s="6">
        <v>308</v>
      </c>
      <c r="H648" s="7">
        <f t="shared" si="10"/>
        <v>2.280037775290686</v>
      </c>
    </row>
    <row r="649" spans="7:8" x14ac:dyDescent="0.2">
      <c r="G649" s="6">
        <v>307</v>
      </c>
      <c r="H649" s="7">
        <f t="shared" si="10"/>
        <v>2.2808134952962686</v>
      </c>
    </row>
    <row r="650" spans="7:8" x14ac:dyDescent="0.2">
      <c r="G650" s="6">
        <v>306</v>
      </c>
      <c r="H650" s="7">
        <f t="shared" si="10"/>
        <v>2.2815858464836762</v>
      </c>
    </row>
    <row r="651" spans="7:8" x14ac:dyDescent="0.2">
      <c r="G651" s="6">
        <v>305</v>
      </c>
      <c r="H651" s="7">
        <f t="shared" si="10"/>
        <v>2.282354838039955</v>
      </c>
    </row>
    <row r="652" spans="7:8" x14ac:dyDescent="0.2">
      <c r="G652" s="6">
        <v>304</v>
      </c>
      <c r="H652" s="7">
        <f t="shared" si="10"/>
        <v>2.2831204791062021</v>
      </c>
    </row>
    <row r="653" spans="7:8" x14ac:dyDescent="0.2">
      <c r="G653" s="6">
        <v>303</v>
      </c>
      <c r="H653" s="7">
        <f t="shared" si="10"/>
        <v>2.2838827787777434</v>
      </c>
    </row>
    <row r="654" spans="7:8" x14ac:dyDescent="0.2">
      <c r="G654" s="6">
        <v>302</v>
      </c>
      <c r="H654" s="7">
        <f t="shared" si="10"/>
        <v>2.2846417461043189</v>
      </c>
    </row>
    <row r="655" spans="7:8" x14ac:dyDescent="0.2">
      <c r="G655" s="6">
        <v>301</v>
      </c>
      <c r="H655" s="7">
        <f t="shared" si="10"/>
        <v>2.285397390090254</v>
      </c>
    </row>
    <row r="656" spans="7:8" x14ac:dyDescent="0.2">
      <c r="G656" s="6">
        <v>300</v>
      </c>
      <c r="H656" s="7">
        <f t="shared" si="10"/>
        <v>2.286149719694643</v>
      </c>
    </row>
    <row r="657" spans="7:8" x14ac:dyDescent="0.2">
      <c r="G657" s="6">
        <v>299</v>
      </c>
      <c r="H657" s="7">
        <f t="shared" si="10"/>
        <v>2.2868987438315216</v>
      </c>
    </row>
    <row r="658" spans="7:8" x14ac:dyDescent="0.2">
      <c r="G658" s="6">
        <v>298</v>
      </c>
      <c r="H658" s="7">
        <f t="shared" si="10"/>
        <v>2.2876444713700441</v>
      </c>
    </row>
    <row r="659" spans="7:8" x14ac:dyDescent="0.2">
      <c r="G659" s="6">
        <v>297</v>
      </c>
      <c r="H659" s="7">
        <f t="shared" si="10"/>
        <v>2.2883869111346558</v>
      </c>
    </row>
    <row r="660" spans="7:8" x14ac:dyDescent="0.2">
      <c r="G660" s="6">
        <v>296</v>
      </c>
      <c r="H660" s="7">
        <f t="shared" si="10"/>
        <v>2.2891260719052693</v>
      </c>
    </row>
    <row r="661" spans="7:8" x14ac:dyDescent="0.2">
      <c r="G661" s="6">
        <v>295</v>
      </c>
      <c r="H661" s="7">
        <f t="shared" si="10"/>
        <v>2.2898619624174348</v>
      </c>
    </row>
    <row r="662" spans="7:8" x14ac:dyDescent="0.2">
      <c r="G662" s="6">
        <v>294</v>
      </c>
      <c r="H662" s="7">
        <f t="shared" si="10"/>
        <v>2.2905945913625123</v>
      </c>
    </row>
    <row r="663" spans="7:8" x14ac:dyDescent="0.2">
      <c r="G663" s="6">
        <v>293</v>
      </c>
      <c r="H663" s="7">
        <f t="shared" si="10"/>
        <v>2.2913239673878412</v>
      </c>
    </row>
    <row r="664" spans="7:8" x14ac:dyDescent="0.2">
      <c r="G664" s="6">
        <v>292</v>
      </c>
      <c r="H664" s="7">
        <f t="shared" si="10"/>
        <v>2.2920500990969117</v>
      </c>
    </row>
    <row r="665" spans="7:8" x14ac:dyDescent="0.2">
      <c r="G665" s="6">
        <v>291</v>
      </c>
      <c r="H665" s="7">
        <f t="shared" si="10"/>
        <v>2.2927729950495315</v>
      </c>
    </row>
    <row r="666" spans="7:8" x14ac:dyDescent="0.2">
      <c r="G666" s="6">
        <v>290</v>
      </c>
      <c r="H666" s="7">
        <f t="shared" si="10"/>
        <v>2.2934926637619935</v>
      </c>
    </row>
    <row r="667" spans="7:8" x14ac:dyDescent="0.2">
      <c r="G667" s="6">
        <v>289</v>
      </c>
      <c r="H667" s="7">
        <f t="shared" si="10"/>
        <v>2.2942091137072449</v>
      </c>
    </row>
    <row r="668" spans="7:8" x14ac:dyDescent="0.2">
      <c r="G668" s="6">
        <v>288</v>
      </c>
      <c r="H668" s="7">
        <f t="shared" si="10"/>
        <v>2.2949223533150489</v>
      </c>
    </row>
    <row r="669" spans="7:8" x14ac:dyDescent="0.2">
      <c r="G669" s="6">
        <v>287</v>
      </c>
      <c r="H669" s="7">
        <f t="shared" si="10"/>
        <v>2.2956323909721528</v>
      </c>
    </row>
    <row r="670" spans="7:8" x14ac:dyDescent="0.2">
      <c r="G670" s="6">
        <v>286</v>
      </c>
      <c r="H670" s="7">
        <f t="shared" si="10"/>
        <v>2.2963392350224501</v>
      </c>
    </row>
    <row r="671" spans="7:8" x14ac:dyDescent="0.2">
      <c r="G671" s="6">
        <v>285</v>
      </c>
      <c r="H671" s="7">
        <f t="shared" si="10"/>
        <v>2.297042893767145</v>
      </c>
    </row>
    <row r="672" spans="7:8" x14ac:dyDescent="0.2">
      <c r="G672" s="6">
        <v>284</v>
      </c>
      <c r="H672" s="7">
        <f t="shared" si="10"/>
        <v>2.2977433754649113</v>
      </c>
    </row>
    <row r="673" spans="7:8" x14ac:dyDescent="0.2">
      <c r="G673" s="6">
        <v>283</v>
      </c>
      <c r="H673" s="7">
        <f t="shared" si="10"/>
        <v>2.2984406883320583</v>
      </c>
    </row>
    <row r="674" spans="7:8" x14ac:dyDescent="0.2">
      <c r="G674" s="6">
        <v>282</v>
      </c>
      <c r="H674" s="7">
        <f t="shared" si="10"/>
        <v>2.2991348405426852</v>
      </c>
    </row>
    <row r="675" spans="7:8" x14ac:dyDescent="0.2">
      <c r="G675" s="6">
        <v>281</v>
      </c>
      <c r="H675" s="7">
        <f t="shared" si="10"/>
        <v>2.299825840228845</v>
      </c>
    </row>
    <row r="676" spans="7:8" x14ac:dyDescent="0.2">
      <c r="G676" s="6">
        <v>280</v>
      </c>
      <c r="H676" s="7">
        <f t="shared" si="10"/>
        <v>2.3005136954807002</v>
      </c>
    </row>
    <row r="677" spans="7:8" x14ac:dyDescent="0.2">
      <c r="G677" s="6">
        <v>279</v>
      </c>
      <c r="H677" s="7">
        <f t="shared" si="10"/>
        <v>2.3011984143466813</v>
      </c>
    </row>
    <row r="678" spans="7:8" x14ac:dyDescent="0.2">
      <c r="G678" s="6">
        <v>278</v>
      </c>
      <c r="H678" s="7">
        <f t="shared" si="10"/>
        <v>2.301880004833643</v>
      </c>
    </row>
    <row r="679" spans="7:8" x14ac:dyDescent="0.2">
      <c r="G679" s="6">
        <v>277</v>
      </c>
      <c r="H679" s="7">
        <f t="shared" si="10"/>
        <v>2.3025584749070194</v>
      </c>
    </row>
    <row r="680" spans="7:8" x14ac:dyDescent="0.2">
      <c r="G680" s="6">
        <v>276</v>
      </c>
      <c r="H680" s="7">
        <f t="shared" si="10"/>
        <v>2.3032338324909798</v>
      </c>
    </row>
    <row r="681" spans="7:8" x14ac:dyDescent="0.2">
      <c r="G681" s="6">
        <v>275</v>
      </c>
      <c r="H681" s="7">
        <f t="shared" si="10"/>
        <v>2.303906085468582</v>
      </c>
    </row>
    <row r="682" spans="7:8" x14ac:dyDescent="0.2">
      <c r="G682" s="6">
        <v>274</v>
      </c>
      <c r="H682" s="7">
        <f t="shared" si="10"/>
        <v>2.3045752416819227</v>
      </c>
    </row>
    <row r="683" spans="7:8" x14ac:dyDescent="0.2">
      <c r="G683" s="6">
        <v>273</v>
      </c>
      <c r="H683" s="7">
        <f t="shared" si="10"/>
        <v>2.305241308932295</v>
      </c>
    </row>
    <row r="684" spans="7:8" x14ac:dyDescent="0.2">
      <c r="G684" s="6">
        <v>272</v>
      </c>
      <c r="H684" s="7">
        <f t="shared" si="10"/>
        <v>2.3059042949803352</v>
      </c>
    </row>
    <row r="685" spans="7:8" x14ac:dyDescent="0.2">
      <c r="G685" s="6">
        <v>271</v>
      </c>
      <c r="H685" s="7">
        <f t="shared" si="10"/>
        <v>2.3065642075461734</v>
      </c>
    </row>
    <row r="686" spans="7:8" x14ac:dyDescent="0.2">
      <c r="G686" s="6">
        <v>270</v>
      </c>
      <c r="H686" s="7">
        <f t="shared" si="10"/>
        <v>2.3072210543095855</v>
      </c>
    </row>
    <row r="687" spans="7:8" x14ac:dyDescent="0.2">
      <c r="G687" s="6">
        <v>269</v>
      </c>
      <c r="H687" s="7">
        <f t="shared" si="10"/>
        <v>2.3078748429101386</v>
      </c>
    </row>
    <row r="688" spans="7:8" x14ac:dyDescent="0.2">
      <c r="G688" s="6">
        <v>268</v>
      </c>
      <c r="H688" s="7">
        <f t="shared" si="10"/>
        <v>2.3085255809473417</v>
      </c>
    </row>
    <row r="689" spans="7:8" x14ac:dyDescent="0.2">
      <c r="G689" s="6">
        <v>267</v>
      </c>
      <c r="H689" s="7">
        <f t="shared" si="10"/>
        <v>2.3091732759807906</v>
      </c>
    </row>
    <row r="690" spans="7:8" x14ac:dyDescent="0.2">
      <c r="G690" s="6">
        <v>266</v>
      </c>
      <c r="H690" s="7">
        <f t="shared" si="10"/>
        <v>2.3098179355303143</v>
      </c>
    </row>
    <row r="691" spans="7:8" x14ac:dyDescent="0.2">
      <c r="G691" s="6">
        <v>265</v>
      </c>
      <c r="H691" s="7">
        <f t="shared" si="10"/>
        <v>2.3104595670761197</v>
      </c>
    </row>
    <row r="692" spans="7:8" x14ac:dyDescent="0.2">
      <c r="G692" s="6">
        <v>264</v>
      </c>
      <c r="H692" s="7">
        <f t="shared" si="10"/>
        <v>2.3110981780589381</v>
      </c>
    </row>
    <row r="693" spans="7:8" x14ac:dyDescent="0.2">
      <c r="G693" s="6">
        <v>263</v>
      </c>
      <c r="H693" s="7">
        <f t="shared" si="10"/>
        <v>2.3117337758801662</v>
      </c>
    </row>
    <row r="694" spans="7:8" x14ac:dyDescent="0.2">
      <c r="G694" s="6">
        <v>262</v>
      </c>
      <c r="H694" s="7">
        <f t="shared" si="10"/>
        <v>2.3123663679020083</v>
      </c>
    </row>
    <row r="695" spans="7:8" x14ac:dyDescent="0.2">
      <c r="G695" s="6">
        <v>261</v>
      </c>
      <c r="H695" s="7">
        <f t="shared" si="10"/>
        <v>2.3129959614476219</v>
      </c>
    </row>
    <row r="696" spans="7:8" x14ac:dyDescent="0.2">
      <c r="G696" s="6">
        <v>260</v>
      </c>
      <c r="H696" s="7">
        <f t="shared" si="10"/>
        <v>2.3136225638012533</v>
      </c>
    </row>
    <row r="697" spans="7:8" x14ac:dyDescent="0.2">
      <c r="G697" s="6">
        <v>259</v>
      </c>
      <c r="H697" s="7">
        <f t="shared" si="10"/>
        <v>2.3142461822083842</v>
      </c>
    </row>
    <row r="698" spans="7:8" x14ac:dyDescent="0.2">
      <c r="G698" s="6">
        <v>258</v>
      </c>
      <c r="H698" s="7">
        <f t="shared" si="10"/>
        <v>2.3148668238758638</v>
      </c>
    </row>
    <row r="699" spans="7:8" x14ac:dyDescent="0.2">
      <c r="G699" s="6">
        <v>257</v>
      </c>
      <c r="H699" s="7">
        <f t="shared" si="10"/>
        <v>2.3154844959720542</v>
      </c>
    </row>
    <row r="700" spans="7:8" x14ac:dyDescent="0.2">
      <c r="G700" s="6">
        <v>256</v>
      </c>
      <c r="H700" s="7">
        <f t="shared" si="10"/>
        <v>2.3160992056269603</v>
      </c>
    </row>
    <row r="701" spans="7:8" x14ac:dyDescent="0.2">
      <c r="G701" s="6">
        <v>255</v>
      </c>
      <c r="H701" s="7">
        <f t="shared" si="10"/>
        <v>2.3167109599323772</v>
      </c>
    </row>
    <row r="702" spans="7:8" x14ac:dyDescent="0.2">
      <c r="G702" s="6">
        <v>254</v>
      </c>
      <c r="H702" s="7">
        <f t="shared" si="10"/>
        <v>2.3173197659420151</v>
      </c>
    </row>
    <row r="703" spans="7:8" x14ac:dyDescent="0.2">
      <c r="G703" s="6">
        <v>253</v>
      </c>
      <c r="H703" s="7">
        <f t="shared" si="10"/>
        <v>2.3179256306716427</v>
      </c>
    </row>
    <row r="704" spans="7:8" x14ac:dyDescent="0.2">
      <c r="G704" s="6">
        <v>252</v>
      </c>
      <c r="H704" s="7">
        <f t="shared" si="10"/>
        <v>2.3185285610992175</v>
      </c>
    </row>
    <row r="705" spans="7:8" x14ac:dyDescent="0.2">
      <c r="G705" s="6">
        <v>251</v>
      </c>
      <c r="H705" s="7">
        <f t="shared" si="10"/>
        <v>2.319128564165021</v>
      </c>
    </row>
    <row r="706" spans="7:8" x14ac:dyDescent="0.2">
      <c r="G706" s="6">
        <v>250</v>
      </c>
      <c r="H706" s="7">
        <f t="shared" si="10"/>
        <v>2.3197256467717917</v>
      </c>
    </row>
    <row r="707" spans="7:8" x14ac:dyDescent="0.2">
      <c r="G707" s="6">
        <v>249</v>
      </c>
      <c r="H707" s="7">
        <f t="shared" si="10"/>
        <v>2.3203198157848566</v>
      </c>
    </row>
    <row r="708" spans="7:8" x14ac:dyDescent="0.2">
      <c r="G708" s="6">
        <v>248</v>
      </c>
      <c r="H708" s="7">
        <f t="shared" si="10"/>
        <v>2.3209110780322608</v>
      </c>
    </row>
    <row r="709" spans="7:8" x14ac:dyDescent="0.2">
      <c r="G709" s="6">
        <v>247</v>
      </c>
      <c r="H709" s="7">
        <f t="shared" si="10"/>
        <v>2.3214994403049038</v>
      </c>
    </row>
    <row r="710" spans="7:8" x14ac:dyDescent="0.2">
      <c r="G710" s="6">
        <v>246</v>
      </c>
      <c r="H710" s="7">
        <f t="shared" ref="H710:H773" si="11">$D$12*(1.25*(1-(5^(((G710^2)/($D$6^2))-1))))</f>
        <v>2.3220849093566613</v>
      </c>
    </row>
    <row r="711" spans="7:8" x14ac:dyDescent="0.2">
      <c r="G711" s="6">
        <v>245</v>
      </c>
      <c r="H711" s="7">
        <f t="shared" si="11"/>
        <v>2.3226674919045216</v>
      </c>
    </row>
    <row r="712" spans="7:8" x14ac:dyDescent="0.2">
      <c r="G712" s="6">
        <v>244</v>
      </c>
      <c r="H712" s="7">
        <f t="shared" si="11"/>
        <v>2.3232471946287081</v>
      </c>
    </row>
    <row r="713" spans="7:8" x14ac:dyDescent="0.2">
      <c r="G713" s="6">
        <v>243</v>
      </c>
      <c r="H713" s="7">
        <f t="shared" si="11"/>
        <v>2.3238240241728101</v>
      </c>
    </row>
    <row r="714" spans="7:8" x14ac:dyDescent="0.2">
      <c r="G714" s="6">
        <v>242</v>
      </c>
      <c r="H714" s="7">
        <f t="shared" si="11"/>
        <v>2.3243979871439082</v>
      </c>
    </row>
    <row r="715" spans="7:8" x14ac:dyDescent="0.2">
      <c r="G715" s="6">
        <v>241</v>
      </c>
      <c r="H715" s="7">
        <f t="shared" si="11"/>
        <v>2.3249690901127011</v>
      </c>
    </row>
    <row r="716" spans="7:8" x14ac:dyDescent="0.2">
      <c r="G716" s="6">
        <v>240</v>
      </c>
      <c r="H716" s="7">
        <f t="shared" si="11"/>
        <v>2.325537339613629</v>
      </c>
    </row>
    <row r="717" spans="7:8" x14ac:dyDescent="0.2">
      <c r="G717" s="6">
        <v>239</v>
      </c>
      <c r="H717" s="7">
        <f t="shared" si="11"/>
        <v>2.3261027421450002</v>
      </c>
    </row>
    <row r="718" spans="7:8" x14ac:dyDescent="0.2">
      <c r="G718" s="6">
        <v>238</v>
      </c>
      <c r="H718" s="7">
        <f t="shared" si="11"/>
        <v>2.3266653041691123</v>
      </c>
    </row>
    <row r="719" spans="7:8" x14ac:dyDescent="0.2">
      <c r="G719" s="6">
        <v>237</v>
      </c>
      <c r="H719" s="7">
        <f t="shared" si="11"/>
        <v>2.3272250321123789</v>
      </c>
    </row>
    <row r="720" spans="7:8" x14ac:dyDescent="0.2">
      <c r="G720" s="6">
        <v>236</v>
      </c>
      <c r="H720" s="7">
        <f t="shared" si="11"/>
        <v>2.3277819323654469</v>
      </c>
    </row>
    <row r="721" spans="7:8" x14ac:dyDescent="0.2">
      <c r="G721" s="6">
        <v>235</v>
      </c>
      <c r="H721" s="7">
        <f t="shared" si="11"/>
        <v>2.328336011283322</v>
      </c>
    </row>
    <row r="722" spans="7:8" x14ac:dyDescent="0.2">
      <c r="G722" s="6">
        <v>234</v>
      </c>
      <c r="H722" s="7">
        <f t="shared" si="11"/>
        <v>2.3288872751854854</v>
      </c>
    </row>
    <row r="723" spans="7:8" x14ac:dyDescent="0.2">
      <c r="G723" s="6">
        <v>233</v>
      </c>
      <c r="H723" s="7">
        <f t="shared" si="11"/>
        <v>2.3294357303560194</v>
      </c>
    </row>
    <row r="724" spans="7:8" x14ac:dyDescent="0.2">
      <c r="G724" s="6">
        <v>232</v>
      </c>
      <c r="H724" s="7">
        <f t="shared" si="11"/>
        <v>2.3299813830437204</v>
      </c>
    </row>
    <row r="725" spans="7:8" x14ac:dyDescent="0.2">
      <c r="G725" s="6">
        <v>231</v>
      </c>
      <c r="H725" s="7">
        <f t="shared" si="11"/>
        <v>2.3305242394622221</v>
      </c>
    </row>
    <row r="726" spans="7:8" x14ac:dyDescent="0.2">
      <c r="G726" s="6">
        <v>230</v>
      </c>
      <c r="H726" s="7">
        <f t="shared" si="11"/>
        <v>2.3310643057901106</v>
      </c>
    </row>
    <row r="727" spans="7:8" x14ac:dyDescent="0.2">
      <c r="G727" s="6">
        <v>229</v>
      </c>
      <c r="H727" s="7">
        <f t="shared" si="11"/>
        <v>2.3316015881710426</v>
      </c>
    </row>
    <row r="728" spans="7:8" x14ac:dyDescent="0.2">
      <c r="G728" s="6">
        <v>228</v>
      </c>
      <c r="H728" s="7">
        <f t="shared" si="11"/>
        <v>2.3321360927138608</v>
      </c>
    </row>
    <row r="729" spans="7:8" x14ac:dyDescent="0.2">
      <c r="G729" s="6">
        <v>227</v>
      </c>
      <c r="H729" s="7">
        <f t="shared" si="11"/>
        <v>2.3326678254927109</v>
      </c>
    </row>
    <row r="730" spans="7:8" x14ac:dyDescent="0.2">
      <c r="G730" s="6">
        <v>226</v>
      </c>
      <c r="H730" s="7">
        <f t="shared" si="11"/>
        <v>2.3331967925471546</v>
      </c>
    </row>
    <row r="731" spans="7:8" x14ac:dyDescent="0.2">
      <c r="G731" s="6">
        <v>225</v>
      </c>
      <c r="H731" s="7">
        <f t="shared" si="11"/>
        <v>2.3337229998822862</v>
      </c>
    </row>
    <row r="732" spans="7:8" x14ac:dyDescent="0.2">
      <c r="G732" s="6">
        <v>224</v>
      </c>
      <c r="H732" s="7">
        <f t="shared" si="11"/>
        <v>2.3342464534688436</v>
      </c>
    </row>
    <row r="733" spans="7:8" x14ac:dyDescent="0.2">
      <c r="G733" s="6">
        <v>223</v>
      </c>
      <c r="H733" s="7">
        <f t="shared" si="11"/>
        <v>2.3347671592433232</v>
      </c>
    </row>
    <row r="734" spans="7:8" x14ac:dyDescent="0.2">
      <c r="G734" s="6">
        <v>222</v>
      </c>
      <c r="H734" s="7">
        <f t="shared" si="11"/>
        <v>2.3352851231080898</v>
      </c>
    </row>
    <row r="735" spans="7:8" x14ac:dyDescent="0.2">
      <c r="G735" s="6">
        <v>221</v>
      </c>
      <c r="H735" s="7">
        <f t="shared" si="11"/>
        <v>2.3358003509314891</v>
      </c>
    </row>
    <row r="736" spans="7:8" x14ac:dyDescent="0.2">
      <c r="G736" s="6">
        <v>220</v>
      </c>
      <c r="H736" s="7">
        <f t="shared" si="11"/>
        <v>2.3363128485479598</v>
      </c>
    </row>
    <row r="737" spans="7:8" x14ac:dyDescent="0.2">
      <c r="G737" s="6">
        <v>219</v>
      </c>
      <c r="H737" s="7">
        <f t="shared" si="11"/>
        <v>2.3368226217581416</v>
      </c>
    </row>
    <row r="738" spans="7:8" x14ac:dyDescent="0.2">
      <c r="G738" s="6">
        <v>218</v>
      </c>
      <c r="H738" s="7">
        <f t="shared" si="11"/>
        <v>2.3373296763289835</v>
      </c>
    </row>
    <row r="739" spans="7:8" x14ac:dyDescent="0.2">
      <c r="G739" s="6">
        <v>217</v>
      </c>
      <c r="H739" s="7">
        <f t="shared" si="11"/>
        <v>2.3378340179938562</v>
      </c>
    </row>
    <row r="740" spans="7:8" x14ac:dyDescent="0.2">
      <c r="G740" s="6">
        <v>216</v>
      </c>
      <c r="H740" s="7">
        <f t="shared" si="11"/>
        <v>2.3383356524526571</v>
      </c>
    </row>
    <row r="741" spans="7:8" x14ac:dyDescent="0.2">
      <c r="G741" s="6">
        <v>215</v>
      </c>
      <c r="H741" s="7">
        <f t="shared" si="11"/>
        <v>2.3388345853719175</v>
      </c>
    </row>
    <row r="742" spans="7:8" x14ac:dyDescent="0.2">
      <c r="G742" s="6">
        <v>214</v>
      </c>
      <c r="H742" s="7">
        <f t="shared" si="11"/>
        <v>2.3393308223849099</v>
      </c>
    </row>
    <row r="743" spans="7:8" x14ac:dyDescent="0.2">
      <c r="G743" s="6">
        <v>213</v>
      </c>
      <c r="H743" s="7">
        <f t="shared" si="11"/>
        <v>2.3398243690917551</v>
      </c>
    </row>
    <row r="744" spans="7:8" x14ac:dyDescent="0.2">
      <c r="G744" s="6">
        <v>212</v>
      </c>
      <c r="H744" s="7">
        <f t="shared" si="11"/>
        <v>2.3403152310595261</v>
      </c>
    </row>
    <row r="745" spans="7:8" x14ac:dyDescent="0.2">
      <c r="G745" s="6">
        <v>211</v>
      </c>
      <c r="H745" s="7">
        <f t="shared" si="11"/>
        <v>2.3408034138223508</v>
      </c>
    </row>
    <row r="746" spans="7:8" x14ac:dyDescent="0.2">
      <c r="G746" s="6">
        <v>210</v>
      </c>
      <c r="H746" s="7">
        <f t="shared" si="11"/>
        <v>2.3412889228815201</v>
      </c>
    </row>
    <row r="747" spans="7:8" x14ac:dyDescent="0.2">
      <c r="G747" s="6">
        <v>209</v>
      </c>
      <c r="H747" s="7">
        <f t="shared" si="11"/>
        <v>2.3417717637055873</v>
      </c>
    </row>
    <row r="748" spans="7:8" x14ac:dyDescent="0.2">
      <c r="G748" s="6">
        <v>208</v>
      </c>
      <c r="H748" s="7">
        <f t="shared" si="11"/>
        <v>2.3422519417304737</v>
      </c>
    </row>
    <row r="749" spans="7:8" x14ac:dyDescent="0.2">
      <c r="G749" s="6">
        <v>207</v>
      </c>
      <c r="H749" s="7">
        <f t="shared" si="11"/>
        <v>2.3427294623595669</v>
      </c>
    </row>
    <row r="750" spans="7:8" x14ac:dyDescent="0.2">
      <c r="G750" s="6">
        <v>206</v>
      </c>
      <c r="H750" s="7">
        <f t="shared" si="11"/>
        <v>2.3432043309638266</v>
      </c>
    </row>
    <row r="751" spans="7:8" x14ac:dyDescent="0.2">
      <c r="G751" s="6">
        <v>205</v>
      </c>
      <c r="H751" s="7">
        <f t="shared" si="11"/>
        <v>2.3436765528818815</v>
      </c>
    </row>
    <row r="752" spans="7:8" x14ac:dyDescent="0.2">
      <c r="G752" s="6">
        <v>204</v>
      </c>
      <c r="H752" s="7">
        <f t="shared" si="11"/>
        <v>2.3441461334201299</v>
      </c>
    </row>
    <row r="753" spans="7:8" x14ac:dyDescent="0.2">
      <c r="G753" s="6">
        <v>203</v>
      </c>
      <c r="H753" s="7">
        <f t="shared" si="11"/>
        <v>2.3446130778528405</v>
      </c>
    </row>
    <row r="754" spans="7:8" x14ac:dyDescent="0.2">
      <c r="G754" s="6">
        <v>202</v>
      </c>
      <c r="H754" s="7">
        <f t="shared" si="11"/>
        <v>2.3450773914222491</v>
      </c>
    </row>
    <row r="755" spans="7:8" x14ac:dyDescent="0.2">
      <c r="G755" s="6">
        <v>201</v>
      </c>
      <c r="H755" s="7">
        <f t="shared" si="11"/>
        <v>2.3455390793386597</v>
      </c>
    </row>
    <row r="756" spans="7:8" x14ac:dyDescent="0.2">
      <c r="G756" s="6">
        <v>200</v>
      </c>
      <c r="H756" s="7">
        <f t="shared" si="11"/>
        <v>2.3459981467805373</v>
      </c>
    </row>
    <row r="757" spans="7:8" x14ac:dyDescent="0.2">
      <c r="G757" s="6">
        <v>199</v>
      </c>
      <c r="H757" s="7">
        <f t="shared" si="11"/>
        <v>2.3464545988946091</v>
      </c>
    </row>
    <row r="758" spans="7:8" x14ac:dyDescent="0.2">
      <c r="G758" s="6">
        <v>198</v>
      </c>
      <c r="H758" s="7">
        <f t="shared" si="11"/>
        <v>2.3469084407959571</v>
      </c>
    </row>
    <row r="759" spans="7:8" x14ac:dyDescent="0.2">
      <c r="G759" s="6">
        <v>197</v>
      </c>
      <c r="H759" s="7">
        <f t="shared" si="11"/>
        <v>2.3473596775681154</v>
      </c>
    </row>
    <row r="760" spans="7:8" x14ac:dyDescent="0.2">
      <c r="G760" s="6">
        <v>196</v>
      </c>
      <c r="H760" s="7">
        <f t="shared" si="11"/>
        <v>2.3478083142631654</v>
      </c>
    </row>
    <row r="761" spans="7:8" x14ac:dyDescent="0.2">
      <c r="G761" s="6">
        <v>195</v>
      </c>
      <c r="H761" s="7">
        <f t="shared" si="11"/>
        <v>2.3482543559018283</v>
      </c>
    </row>
    <row r="762" spans="7:8" x14ac:dyDescent="0.2">
      <c r="G762" s="6">
        <v>194</v>
      </c>
      <c r="H762" s="7">
        <f t="shared" si="11"/>
        <v>2.3486978074735614</v>
      </c>
    </row>
    <row r="763" spans="7:8" x14ac:dyDescent="0.2">
      <c r="G763" s="6">
        <v>193</v>
      </c>
      <c r="H763" s="7">
        <f t="shared" si="11"/>
        <v>2.3491386739366464</v>
      </c>
    </row>
    <row r="764" spans="7:8" x14ac:dyDescent="0.2">
      <c r="G764" s="6">
        <v>192</v>
      </c>
      <c r="H764" s="7">
        <f t="shared" si="11"/>
        <v>2.3495769602182865</v>
      </c>
    </row>
    <row r="765" spans="7:8" x14ac:dyDescent="0.2">
      <c r="G765" s="6">
        <v>191</v>
      </c>
      <c r="H765" s="7">
        <f t="shared" si="11"/>
        <v>2.3500126712146963</v>
      </c>
    </row>
    <row r="766" spans="7:8" x14ac:dyDescent="0.2">
      <c r="G766" s="6">
        <v>190</v>
      </c>
      <c r="H766" s="7">
        <f t="shared" si="11"/>
        <v>2.3504458117911935</v>
      </c>
    </row>
    <row r="767" spans="7:8" x14ac:dyDescent="0.2">
      <c r="G767" s="6">
        <v>189</v>
      </c>
      <c r="H767" s="7">
        <f t="shared" si="11"/>
        <v>2.3508763867822857</v>
      </c>
    </row>
    <row r="768" spans="7:8" x14ac:dyDescent="0.2">
      <c r="G768" s="6">
        <v>188</v>
      </c>
      <c r="H768" s="7">
        <f t="shared" si="11"/>
        <v>2.3513044009917672</v>
      </c>
    </row>
    <row r="769" spans="7:8" x14ac:dyDescent="0.2">
      <c r="G769" s="6">
        <v>187</v>
      </c>
      <c r="H769" s="7">
        <f t="shared" si="11"/>
        <v>2.3517298591928011</v>
      </c>
    </row>
    <row r="770" spans="7:8" x14ac:dyDescent="0.2">
      <c r="G770" s="6">
        <v>186</v>
      </c>
      <c r="H770" s="7">
        <f t="shared" si="11"/>
        <v>2.3521527661280137</v>
      </c>
    </row>
    <row r="771" spans="7:8" x14ac:dyDescent="0.2">
      <c r="G771" s="6">
        <v>185</v>
      </c>
      <c r="H771" s="7">
        <f t="shared" si="11"/>
        <v>2.3525731265095779</v>
      </c>
    </row>
    <row r="772" spans="7:8" x14ac:dyDescent="0.2">
      <c r="G772" s="6">
        <v>184</v>
      </c>
      <c r="H772" s="7">
        <f t="shared" si="11"/>
        <v>2.3529909450193047</v>
      </c>
    </row>
    <row r="773" spans="7:8" x14ac:dyDescent="0.2">
      <c r="G773" s="6">
        <v>183</v>
      </c>
      <c r="H773" s="7">
        <f t="shared" si="11"/>
        <v>2.3534062263087265</v>
      </c>
    </row>
    <row r="774" spans="7:8" x14ac:dyDescent="0.2">
      <c r="G774" s="6">
        <v>182</v>
      </c>
      <c r="H774" s="7">
        <f t="shared" ref="H774:H837" si="12">$D$12*(1.25*(1-(5^(((G774^2)/($D$6^2))-1))))</f>
        <v>2.3538189749991862</v>
      </c>
    </row>
    <row r="775" spans="7:8" x14ac:dyDescent="0.2">
      <c r="G775" s="6">
        <v>181</v>
      </c>
      <c r="H775" s="7">
        <f t="shared" si="12"/>
        <v>2.3542291956819215</v>
      </c>
    </row>
    <row r="776" spans="7:8" x14ac:dyDescent="0.2">
      <c r="G776" s="6">
        <v>180</v>
      </c>
      <c r="H776" s="7">
        <f t="shared" si="12"/>
        <v>2.3546368929181503</v>
      </c>
    </row>
    <row r="777" spans="7:8" x14ac:dyDescent="0.2">
      <c r="G777" s="6">
        <v>179</v>
      </c>
      <c r="H777" s="7">
        <f t="shared" si="12"/>
        <v>2.3550420712391547</v>
      </c>
    </row>
    <row r="778" spans="7:8" x14ac:dyDescent="0.2">
      <c r="G778" s="6">
        <v>178</v>
      </c>
      <c r="H778" s="7">
        <f t="shared" si="12"/>
        <v>2.3554447351463641</v>
      </c>
    </row>
    <row r="779" spans="7:8" x14ac:dyDescent="0.2">
      <c r="G779" s="6">
        <v>177</v>
      </c>
      <c r="H779" s="7">
        <f t="shared" si="12"/>
        <v>2.3558448891114421</v>
      </c>
    </row>
    <row r="780" spans="7:8" x14ac:dyDescent="0.2">
      <c r="G780" s="6">
        <v>176</v>
      </c>
      <c r="H780" s="7">
        <f t="shared" si="12"/>
        <v>2.3562425375763647</v>
      </c>
    </row>
    <row r="781" spans="7:8" x14ac:dyDescent="0.2">
      <c r="G781" s="6">
        <v>175</v>
      </c>
      <c r="H781" s="7">
        <f t="shared" si="12"/>
        <v>2.356637684953506</v>
      </c>
    </row>
    <row r="782" spans="7:8" x14ac:dyDescent="0.2">
      <c r="G782" s="6">
        <v>174</v>
      </c>
      <c r="H782" s="7">
        <f t="shared" si="12"/>
        <v>2.357030335625717</v>
      </c>
    </row>
    <row r="783" spans="7:8" x14ac:dyDescent="0.2">
      <c r="G783" s="6">
        <v>173</v>
      </c>
      <c r="H783" s="7">
        <f t="shared" si="12"/>
        <v>2.3574204939464081</v>
      </c>
    </row>
    <row r="784" spans="7:8" x14ac:dyDescent="0.2">
      <c r="G784" s="6">
        <v>172</v>
      </c>
      <c r="H784" s="7">
        <f t="shared" si="12"/>
        <v>2.3578081642396298</v>
      </c>
    </row>
    <row r="785" spans="7:8" x14ac:dyDescent="0.2">
      <c r="G785" s="6">
        <v>171</v>
      </c>
      <c r="H785" s="7">
        <f t="shared" si="12"/>
        <v>2.358193350800152</v>
      </c>
    </row>
    <row r="786" spans="7:8" x14ac:dyDescent="0.2">
      <c r="G786" s="6">
        <v>170</v>
      </c>
      <c r="H786" s="7">
        <f t="shared" si="12"/>
        <v>2.3585760578935426</v>
      </c>
    </row>
    <row r="787" spans="7:8" x14ac:dyDescent="0.2">
      <c r="G787" s="6">
        <v>169</v>
      </c>
      <c r="H787" s="7">
        <f t="shared" si="12"/>
        <v>2.3589562897562466</v>
      </c>
    </row>
    <row r="788" spans="7:8" x14ac:dyDescent="0.2">
      <c r="G788" s="6">
        <v>168</v>
      </c>
      <c r="H788" s="7">
        <f t="shared" si="12"/>
        <v>2.359334050595665</v>
      </c>
    </row>
    <row r="789" spans="7:8" x14ac:dyDescent="0.2">
      <c r="G789" s="6">
        <v>167</v>
      </c>
      <c r="H789" s="7">
        <f t="shared" si="12"/>
        <v>2.3597093445902324</v>
      </c>
    </row>
    <row r="790" spans="7:8" x14ac:dyDescent="0.2">
      <c r="G790" s="6">
        <v>166</v>
      </c>
      <c r="H790" s="7">
        <f t="shared" si="12"/>
        <v>2.3600821758894925</v>
      </c>
    </row>
    <row r="791" spans="7:8" x14ac:dyDescent="0.2">
      <c r="G791" s="6">
        <v>165</v>
      </c>
      <c r="H791" s="7">
        <f t="shared" si="12"/>
        <v>2.3604525486141754</v>
      </c>
    </row>
    <row r="792" spans="7:8" x14ac:dyDescent="0.2">
      <c r="G792" s="6">
        <v>164</v>
      </c>
      <c r="H792" s="7">
        <f t="shared" si="12"/>
        <v>2.3608204668562744</v>
      </c>
    </row>
    <row r="793" spans="7:8" x14ac:dyDescent="0.2">
      <c r="G793" s="6">
        <v>163</v>
      </c>
      <c r="H793" s="7">
        <f t="shared" si="12"/>
        <v>2.3611859346791197</v>
      </c>
    </row>
    <row r="794" spans="7:8" x14ac:dyDescent="0.2">
      <c r="G794" s="6">
        <v>162</v>
      </c>
      <c r="H794" s="7">
        <f t="shared" si="12"/>
        <v>2.3615489561174532</v>
      </c>
    </row>
    <row r="795" spans="7:8" x14ac:dyDescent="0.2">
      <c r="G795" s="6">
        <v>161</v>
      </c>
      <c r="H795" s="7">
        <f t="shared" si="12"/>
        <v>2.3619095351775057</v>
      </c>
    </row>
    <row r="796" spans="7:8" x14ac:dyDescent="0.2">
      <c r="G796" s="6">
        <v>160</v>
      </c>
      <c r="H796" s="7">
        <f t="shared" si="12"/>
        <v>2.362267675837066</v>
      </c>
    </row>
    <row r="797" spans="7:8" x14ac:dyDescent="0.2">
      <c r="G797" s="6">
        <v>159</v>
      </c>
      <c r="H797" s="7">
        <f t="shared" si="12"/>
        <v>2.3626233820455567</v>
      </c>
    </row>
    <row r="798" spans="7:8" x14ac:dyDescent="0.2">
      <c r="G798" s="6">
        <v>158</v>
      </c>
      <c r="H798" s="7">
        <f t="shared" si="12"/>
        <v>2.3629766577241083</v>
      </c>
    </row>
    <row r="799" spans="7:8" x14ac:dyDescent="0.2">
      <c r="G799" s="6">
        <v>157</v>
      </c>
      <c r="H799" s="7">
        <f t="shared" si="12"/>
        <v>2.3633275067656263</v>
      </c>
    </row>
    <row r="800" spans="7:8" x14ac:dyDescent="0.2">
      <c r="G800" s="6">
        <v>156</v>
      </c>
      <c r="H800" s="7">
        <f t="shared" si="12"/>
        <v>2.3636759330348678</v>
      </c>
    </row>
    <row r="801" spans="7:8" x14ac:dyDescent="0.2">
      <c r="G801" s="6">
        <v>155</v>
      </c>
      <c r="H801" s="7">
        <f t="shared" si="12"/>
        <v>2.3640219403685099</v>
      </c>
    </row>
    <row r="802" spans="7:8" x14ac:dyDescent="0.2">
      <c r="G802" s="6">
        <v>154</v>
      </c>
      <c r="H802" s="7">
        <f t="shared" si="12"/>
        <v>2.3643655325752189</v>
      </c>
    </row>
    <row r="803" spans="7:8" x14ac:dyDescent="0.2">
      <c r="G803" s="6">
        <v>153</v>
      </c>
      <c r="H803" s="7">
        <f t="shared" si="12"/>
        <v>2.3647067134357243</v>
      </c>
    </row>
    <row r="804" spans="7:8" x14ac:dyDescent="0.2">
      <c r="G804" s="6">
        <v>152</v>
      </c>
      <c r="H804" s="7">
        <f t="shared" si="12"/>
        <v>2.3650454867028836</v>
      </c>
    </row>
    <row r="805" spans="7:8" x14ac:dyDescent="0.2">
      <c r="G805" s="6">
        <v>151</v>
      </c>
      <c r="H805" s="7">
        <f t="shared" si="12"/>
        <v>2.3653818561017528</v>
      </c>
    </row>
    <row r="806" spans="7:8" x14ac:dyDescent="0.2">
      <c r="G806" s="6">
        <v>150</v>
      </c>
      <c r="H806" s="7">
        <f t="shared" si="12"/>
        <v>2.3657158253296564</v>
      </c>
    </row>
    <row r="807" spans="7:8" x14ac:dyDescent="0.2">
      <c r="G807" s="6">
        <v>149</v>
      </c>
      <c r="H807" s="7">
        <f t="shared" si="12"/>
        <v>2.3660473980562529</v>
      </c>
    </row>
    <row r="808" spans="7:8" x14ac:dyDescent="0.2">
      <c r="G808" s="6">
        <v>148</v>
      </c>
      <c r="H808" s="7">
        <f t="shared" si="12"/>
        <v>2.3663765779236017</v>
      </c>
    </row>
    <row r="809" spans="7:8" x14ac:dyDescent="0.2">
      <c r="G809" s="6">
        <v>147</v>
      </c>
      <c r="H809" s="7">
        <f t="shared" si="12"/>
        <v>2.3667033685462324</v>
      </c>
    </row>
    <row r="810" spans="7:8" x14ac:dyDescent="0.2">
      <c r="G810" s="6">
        <v>146</v>
      </c>
      <c r="H810" s="7">
        <f t="shared" si="12"/>
        <v>2.3670277735112077</v>
      </c>
    </row>
    <row r="811" spans="7:8" x14ac:dyDescent="0.2">
      <c r="G811" s="6">
        <v>145</v>
      </c>
      <c r="H811" s="7">
        <f t="shared" si="12"/>
        <v>2.3673497963781913</v>
      </c>
    </row>
    <row r="812" spans="7:8" x14ac:dyDescent="0.2">
      <c r="G812" s="6">
        <v>144</v>
      </c>
      <c r="H812" s="7">
        <f t="shared" si="12"/>
        <v>2.3676694406795127</v>
      </c>
    </row>
    <row r="813" spans="7:8" x14ac:dyDescent="0.2">
      <c r="G813" s="6">
        <v>143</v>
      </c>
      <c r="H813" s="7">
        <f t="shared" si="12"/>
        <v>2.3679867099202294</v>
      </c>
    </row>
    <row r="814" spans="7:8" x14ac:dyDescent="0.2">
      <c r="G814" s="6">
        <v>142</v>
      </c>
      <c r="H814" s="7">
        <f t="shared" si="12"/>
        <v>2.368301607578196</v>
      </c>
    </row>
    <row r="815" spans="7:8" x14ac:dyDescent="0.2">
      <c r="G815" s="6">
        <v>141</v>
      </c>
      <c r="H815" s="7">
        <f t="shared" si="12"/>
        <v>2.3686141371041205</v>
      </c>
    </row>
    <row r="816" spans="7:8" x14ac:dyDescent="0.2">
      <c r="G816" s="6">
        <v>140</v>
      </c>
      <c r="H816" s="7">
        <f t="shared" si="12"/>
        <v>2.3689243019216346</v>
      </c>
    </row>
    <row r="817" spans="7:8" x14ac:dyDescent="0.2">
      <c r="G817" s="6">
        <v>139</v>
      </c>
      <c r="H817" s="7">
        <f t="shared" si="12"/>
        <v>2.3692321054273529</v>
      </c>
    </row>
    <row r="818" spans="7:8" x14ac:dyDescent="0.2">
      <c r="G818" s="6">
        <v>138</v>
      </c>
      <c r="H818" s="7">
        <f t="shared" si="12"/>
        <v>2.3695375509909322</v>
      </c>
    </row>
    <row r="819" spans="7:8" x14ac:dyDescent="0.2">
      <c r="G819" s="6">
        <v>137</v>
      </c>
      <c r="H819" s="7">
        <f t="shared" si="12"/>
        <v>2.3698406419551383</v>
      </c>
    </row>
    <row r="820" spans="7:8" x14ac:dyDescent="0.2">
      <c r="G820" s="6">
        <v>136</v>
      </c>
      <c r="H820" s="7">
        <f t="shared" si="12"/>
        <v>2.3701413816359036</v>
      </c>
    </row>
    <row r="821" spans="7:8" x14ac:dyDescent="0.2">
      <c r="G821" s="6">
        <v>135</v>
      </c>
      <c r="H821" s="7">
        <f t="shared" si="12"/>
        <v>2.3704397733223881</v>
      </c>
    </row>
    <row r="822" spans="7:8" x14ac:dyDescent="0.2">
      <c r="G822" s="6">
        <v>134</v>
      </c>
      <c r="H822" s="7">
        <f t="shared" si="12"/>
        <v>2.3707358202770394</v>
      </c>
    </row>
    <row r="823" spans="7:8" x14ac:dyDescent="0.2">
      <c r="G823" s="6">
        <v>133</v>
      </c>
      <c r="H823" s="7">
        <f t="shared" si="12"/>
        <v>2.3710295257356533</v>
      </c>
    </row>
    <row r="824" spans="7:8" x14ac:dyDescent="0.2">
      <c r="G824" s="6">
        <v>132</v>
      </c>
      <c r="H824" s="7">
        <f t="shared" si="12"/>
        <v>2.3713208929074301</v>
      </c>
    </row>
    <row r="825" spans="7:8" x14ac:dyDescent="0.2">
      <c r="G825" s="6">
        <v>131</v>
      </c>
      <c r="H825" s="7">
        <f t="shared" si="12"/>
        <v>2.3716099249750364</v>
      </c>
    </row>
    <row r="826" spans="7:8" x14ac:dyDescent="0.2">
      <c r="G826" s="6">
        <v>130</v>
      </c>
      <c r="H826" s="7">
        <f t="shared" si="12"/>
        <v>2.37189662509466</v>
      </c>
    </row>
    <row r="827" spans="7:8" x14ac:dyDescent="0.2">
      <c r="G827" s="6">
        <v>129</v>
      </c>
      <c r="H827" s="7">
        <f t="shared" si="12"/>
        <v>2.3721809963960698</v>
      </c>
    </row>
    <row r="828" spans="7:8" x14ac:dyDescent="0.2">
      <c r="G828" s="6">
        <v>128</v>
      </c>
      <c r="H828" s="7">
        <f t="shared" si="12"/>
        <v>2.37246304198267</v>
      </c>
    </row>
    <row r="829" spans="7:8" x14ac:dyDescent="0.2">
      <c r="G829" s="6">
        <v>127</v>
      </c>
      <c r="H829" s="7">
        <f t="shared" si="12"/>
        <v>2.37274276493156</v>
      </c>
    </row>
    <row r="830" spans="7:8" x14ac:dyDescent="0.2">
      <c r="G830" s="6">
        <v>126</v>
      </c>
      <c r="H830" s="7">
        <f t="shared" si="12"/>
        <v>2.373020168293587</v>
      </c>
    </row>
    <row r="831" spans="7:8" x14ac:dyDescent="0.2">
      <c r="G831" s="6">
        <v>125</v>
      </c>
      <c r="H831" s="7">
        <f t="shared" si="12"/>
        <v>2.3732952550934034</v>
      </c>
    </row>
    <row r="832" spans="7:8" x14ac:dyDescent="0.2">
      <c r="G832" s="6">
        <v>124</v>
      </c>
      <c r="H832" s="7">
        <f t="shared" si="12"/>
        <v>2.3735680283295215</v>
      </c>
    </row>
    <row r="833" spans="7:8" x14ac:dyDescent="0.2">
      <c r="G833" s="6">
        <v>123</v>
      </c>
      <c r="H833" s="7">
        <f t="shared" si="12"/>
        <v>2.3738384909743666</v>
      </c>
    </row>
    <row r="834" spans="7:8" x14ac:dyDescent="0.2">
      <c r="G834" s="6">
        <v>122</v>
      </c>
      <c r="H834" s="7">
        <f t="shared" si="12"/>
        <v>2.3741066459743339</v>
      </c>
    </row>
    <row r="835" spans="7:8" x14ac:dyDescent="0.2">
      <c r="G835" s="6">
        <v>121</v>
      </c>
      <c r="H835" s="7">
        <f t="shared" si="12"/>
        <v>2.3743724962498387</v>
      </c>
    </row>
    <row r="836" spans="7:8" x14ac:dyDescent="0.2">
      <c r="G836" s="6">
        <v>120</v>
      </c>
      <c r="H836" s="7">
        <f t="shared" si="12"/>
        <v>2.3746360446953716</v>
      </c>
    </row>
    <row r="837" spans="7:8" x14ac:dyDescent="0.2">
      <c r="G837" s="6">
        <v>119</v>
      </c>
      <c r="H837" s="7">
        <f t="shared" si="12"/>
        <v>2.3748972941795503</v>
      </c>
    </row>
    <row r="838" spans="7:8" x14ac:dyDescent="0.2">
      <c r="G838" s="6">
        <v>118</v>
      </c>
      <c r="H838" s="7">
        <f t="shared" ref="H838:H901" si="13">$D$12*(1.25*(1-(5^(((G838^2)/($D$6^2))-1))))</f>
        <v>2.375156247545172</v>
      </c>
    </row>
    <row r="839" spans="7:8" x14ac:dyDescent="0.2">
      <c r="G839" s="6">
        <v>117</v>
      </c>
      <c r="H839" s="7">
        <f t="shared" si="13"/>
        <v>2.3754129076092632</v>
      </c>
    </row>
    <row r="840" spans="7:8" x14ac:dyDescent="0.2">
      <c r="G840" s="6">
        <v>116</v>
      </c>
      <c r="H840" s="7">
        <f t="shared" si="13"/>
        <v>2.3756672771631333</v>
      </c>
    </row>
    <row r="841" spans="7:8" x14ac:dyDescent="0.2">
      <c r="G841" s="6">
        <v>115</v>
      </c>
      <c r="H841" s="7">
        <f t="shared" si="13"/>
        <v>2.3759193589724243</v>
      </c>
    </row>
    <row r="842" spans="7:8" x14ac:dyDescent="0.2">
      <c r="G842" s="6">
        <v>114</v>
      </c>
      <c r="H842" s="7">
        <f t="shared" si="13"/>
        <v>2.3761691557771596</v>
      </c>
    </row>
    <row r="843" spans="7:8" x14ac:dyDescent="0.2">
      <c r="G843" s="6">
        <v>113</v>
      </c>
      <c r="H843" s="7">
        <f t="shared" si="13"/>
        <v>2.3764166702917957</v>
      </c>
    </row>
    <row r="844" spans="7:8" x14ac:dyDescent="0.2">
      <c r="G844" s="6">
        <v>112</v>
      </c>
      <c r="H844" s="7">
        <f t="shared" si="13"/>
        <v>2.3766619052052698</v>
      </c>
    </row>
    <row r="845" spans="7:8" x14ac:dyDescent="0.2">
      <c r="G845" s="6">
        <v>111</v>
      </c>
      <c r="H845" s="7">
        <f t="shared" si="13"/>
        <v>2.3769048631810494</v>
      </c>
    </row>
    <row r="846" spans="7:8" x14ac:dyDescent="0.2">
      <c r="G846" s="6">
        <v>110</v>
      </c>
      <c r="H846" s="7">
        <f t="shared" si="13"/>
        <v>2.3771455468571796</v>
      </c>
    </row>
    <row r="847" spans="7:8" x14ac:dyDescent="0.2">
      <c r="G847" s="6">
        <v>109</v>
      </c>
      <c r="H847" s="7">
        <f t="shared" si="13"/>
        <v>2.3773839588463321</v>
      </c>
    </row>
    <row r="848" spans="7:8" x14ac:dyDescent="0.2">
      <c r="G848" s="6">
        <v>108</v>
      </c>
      <c r="H848" s="7">
        <f t="shared" si="13"/>
        <v>2.3776201017358511</v>
      </c>
    </row>
    <row r="849" spans="7:8" x14ac:dyDescent="0.2">
      <c r="G849" s="6">
        <v>107</v>
      </c>
      <c r="H849" s="7">
        <f t="shared" si="13"/>
        <v>2.3778539780878014</v>
      </c>
    </row>
    <row r="850" spans="7:8" x14ac:dyDescent="0.2">
      <c r="G850" s="6">
        <v>106</v>
      </c>
      <c r="H850" s="7">
        <f t="shared" si="13"/>
        <v>2.3780855904390137</v>
      </c>
    </row>
    <row r="851" spans="7:8" x14ac:dyDescent="0.2">
      <c r="G851" s="6">
        <v>105</v>
      </c>
      <c r="H851" s="7">
        <f t="shared" si="13"/>
        <v>2.37831494130113</v>
      </c>
    </row>
    <row r="852" spans="7:8" x14ac:dyDescent="0.2">
      <c r="G852" s="6">
        <v>104</v>
      </c>
      <c r="H852" s="7">
        <f t="shared" si="13"/>
        <v>2.3785420331606519</v>
      </c>
    </row>
    <row r="853" spans="7:8" x14ac:dyDescent="0.2">
      <c r="G853" s="6">
        <v>103</v>
      </c>
      <c r="H853" s="7">
        <f t="shared" si="13"/>
        <v>2.3787668684789809</v>
      </c>
    </row>
    <row r="854" spans="7:8" x14ac:dyDescent="0.2">
      <c r="G854" s="6">
        <v>102</v>
      </c>
      <c r="H854" s="7">
        <f t="shared" si="13"/>
        <v>2.3789894496924675</v>
      </c>
    </row>
    <row r="855" spans="7:8" x14ac:dyDescent="0.2">
      <c r="G855" s="6">
        <v>101</v>
      </c>
      <c r="H855" s="7">
        <f t="shared" si="13"/>
        <v>2.3792097792124522</v>
      </c>
    </row>
    <row r="856" spans="7:8" x14ac:dyDescent="0.2">
      <c r="G856" s="6">
        <v>100</v>
      </c>
      <c r="H856" s="7">
        <f t="shared" si="13"/>
        <v>2.3794278594253098</v>
      </c>
    </row>
    <row r="857" spans="7:8" x14ac:dyDescent="0.2">
      <c r="G857" s="6">
        <v>99</v>
      </c>
      <c r="H857" s="7">
        <f t="shared" si="13"/>
        <v>2.3796436926924933</v>
      </c>
    </row>
    <row r="858" spans="7:8" x14ac:dyDescent="0.2">
      <c r="G858" s="6">
        <v>98</v>
      </c>
      <c r="H858" s="7">
        <f t="shared" si="13"/>
        <v>2.3798572813505756</v>
      </c>
    </row>
    <row r="859" spans="7:8" x14ac:dyDescent="0.2">
      <c r="G859" s="6">
        <v>97</v>
      </c>
      <c r="H859" s="7">
        <f t="shared" si="13"/>
        <v>2.380068627711291</v>
      </c>
    </row>
    <row r="860" spans="7:8" x14ac:dyDescent="0.2">
      <c r="G860" s="6">
        <v>96</v>
      </c>
      <c r="H860" s="7">
        <f t="shared" si="13"/>
        <v>2.3802777340615782</v>
      </c>
    </row>
    <row r="861" spans="7:8" x14ac:dyDescent="0.2">
      <c r="G861" s="6">
        <v>95</v>
      </c>
      <c r="H861" s="7">
        <f t="shared" si="13"/>
        <v>2.3804846026636222</v>
      </c>
    </row>
    <row r="862" spans="7:8" x14ac:dyDescent="0.2">
      <c r="G862" s="6">
        <v>94</v>
      </c>
      <c r="H862" s="7">
        <f t="shared" si="13"/>
        <v>2.3806892357548932</v>
      </c>
    </row>
    <row r="863" spans="7:8" x14ac:dyDescent="0.2">
      <c r="G863" s="6">
        <v>93</v>
      </c>
      <c r="H863" s="7">
        <f t="shared" si="13"/>
        <v>2.3808916355481871</v>
      </c>
    </row>
    <row r="864" spans="7:8" x14ac:dyDescent="0.2">
      <c r="G864" s="6">
        <v>92</v>
      </c>
      <c r="H864" s="7">
        <f t="shared" si="13"/>
        <v>2.3810918042316676</v>
      </c>
    </row>
    <row r="865" spans="7:8" x14ac:dyDescent="0.2">
      <c r="G865" s="6">
        <v>91</v>
      </c>
      <c r="H865" s="7">
        <f t="shared" si="13"/>
        <v>2.3812897439689018</v>
      </c>
    </row>
    <row r="866" spans="7:8" x14ac:dyDescent="0.2">
      <c r="G866" s="6">
        <v>90</v>
      </c>
      <c r="H866" s="7">
        <f t="shared" si="13"/>
        <v>2.3814854568989046</v>
      </c>
    </row>
    <row r="867" spans="7:8" x14ac:dyDescent="0.2">
      <c r="G867" s="6">
        <v>89</v>
      </c>
      <c r="H867" s="7">
        <f t="shared" si="13"/>
        <v>2.3816789451361702</v>
      </c>
    </row>
    <row r="868" spans="7:8" x14ac:dyDescent="0.2">
      <c r="G868" s="6">
        <v>88</v>
      </c>
      <c r="H868" s="7">
        <f t="shared" si="13"/>
        <v>2.3818702107707179</v>
      </c>
    </row>
    <row r="869" spans="7:8" x14ac:dyDescent="0.2">
      <c r="G869" s="6">
        <v>87</v>
      </c>
      <c r="H869" s="7">
        <f t="shared" si="13"/>
        <v>2.3820592558681222</v>
      </c>
    </row>
    <row r="870" spans="7:8" x14ac:dyDescent="0.2">
      <c r="G870" s="6">
        <v>86</v>
      </c>
      <c r="H870" s="7">
        <f t="shared" si="13"/>
        <v>2.3822460824695573</v>
      </c>
    </row>
    <row r="871" spans="7:8" x14ac:dyDescent="0.2">
      <c r="G871" s="6">
        <v>85</v>
      </c>
      <c r="H871" s="7">
        <f t="shared" si="13"/>
        <v>2.3824306925918273</v>
      </c>
    </row>
    <row r="872" spans="7:8" x14ac:dyDescent="0.2">
      <c r="G872" s="6">
        <v>84</v>
      </c>
      <c r="H872" s="7">
        <f t="shared" si="13"/>
        <v>2.3826130882274055</v>
      </c>
    </row>
    <row r="873" spans="7:8" x14ac:dyDescent="0.2">
      <c r="G873" s="6">
        <v>83</v>
      </c>
      <c r="H873" s="7">
        <f t="shared" si="13"/>
        <v>2.3827932713444726</v>
      </c>
    </row>
    <row r="874" spans="7:8" x14ac:dyDescent="0.2">
      <c r="G874" s="6">
        <v>82</v>
      </c>
      <c r="H874" s="7">
        <f t="shared" si="13"/>
        <v>2.382971243886947</v>
      </c>
    </row>
    <row r="875" spans="7:8" x14ac:dyDescent="0.2">
      <c r="G875" s="6">
        <v>81</v>
      </c>
      <c r="H875" s="7">
        <f t="shared" si="13"/>
        <v>2.3831470077745234</v>
      </c>
    </row>
    <row r="876" spans="7:8" x14ac:dyDescent="0.2">
      <c r="G876" s="6">
        <v>80</v>
      </c>
      <c r="H876" s="7">
        <f t="shared" si="13"/>
        <v>2.3833205649027054</v>
      </c>
    </row>
    <row r="877" spans="7:8" x14ac:dyDescent="0.2">
      <c r="G877" s="6">
        <v>79</v>
      </c>
      <c r="H877" s="7">
        <f t="shared" si="13"/>
        <v>2.3834919171428415</v>
      </c>
    </row>
    <row r="878" spans="7:8" x14ac:dyDescent="0.2">
      <c r="G878" s="6">
        <v>78</v>
      </c>
      <c r="H878" s="7">
        <f t="shared" si="13"/>
        <v>2.383661066342158</v>
      </c>
    </row>
    <row r="879" spans="7:8" x14ac:dyDescent="0.2">
      <c r="G879" s="6">
        <v>77</v>
      </c>
      <c r="H879" s="7">
        <f t="shared" si="13"/>
        <v>2.3838280143237895</v>
      </c>
    </row>
    <row r="880" spans="7:8" x14ac:dyDescent="0.2">
      <c r="G880" s="6">
        <v>76</v>
      </c>
      <c r="H880" s="7">
        <f t="shared" si="13"/>
        <v>2.3839927628868169</v>
      </c>
    </row>
    <row r="881" spans="7:8" x14ac:dyDescent="0.2">
      <c r="G881" s="6">
        <v>75</v>
      </c>
      <c r="H881" s="7">
        <f t="shared" si="13"/>
        <v>2.384155313806295</v>
      </c>
    </row>
    <row r="882" spans="7:8" x14ac:dyDescent="0.2">
      <c r="G882" s="6">
        <v>74</v>
      </c>
      <c r="H882" s="7">
        <f t="shared" si="13"/>
        <v>2.3843156688332856</v>
      </c>
    </row>
    <row r="883" spans="7:8" x14ac:dyDescent="0.2">
      <c r="G883" s="6">
        <v>73</v>
      </c>
      <c r="H883" s="7">
        <f t="shared" si="13"/>
        <v>2.3844738296948913</v>
      </c>
    </row>
    <row r="884" spans="7:8" x14ac:dyDescent="0.2">
      <c r="G884" s="6">
        <v>72</v>
      </c>
      <c r="H884" s="7">
        <f t="shared" si="13"/>
        <v>2.3846297980942843</v>
      </c>
    </row>
    <row r="885" spans="7:8" x14ac:dyDescent="0.2">
      <c r="G885" s="6">
        <v>71</v>
      </c>
      <c r="H885" s="7">
        <f t="shared" si="13"/>
        <v>2.3847835757107361</v>
      </c>
    </row>
    <row r="886" spans="7:8" x14ac:dyDescent="0.2">
      <c r="G886" s="6">
        <v>70</v>
      </c>
      <c r="H886" s="7">
        <f t="shared" si="13"/>
        <v>2.3849351641996499</v>
      </c>
    </row>
    <row r="887" spans="7:8" x14ac:dyDescent="0.2">
      <c r="G887" s="6">
        <v>69</v>
      </c>
      <c r="H887" s="7">
        <f t="shared" si="13"/>
        <v>2.3850845651925896</v>
      </c>
    </row>
    <row r="888" spans="7:8" x14ac:dyDescent="0.2">
      <c r="G888" s="6">
        <v>68</v>
      </c>
      <c r="H888" s="7">
        <f t="shared" si="13"/>
        <v>2.3852317802973078</v>
      </c>
    </row>
    <row r="889" spans="7:8" x14ac:dyDescent="0.2">
      <c r="G889" s="6">
        <v>67</v>
      </c>
      <c r="H889" s="7">
        <f t="shared" si="13"/>
        <v>2.385376811097776</v>
      </c>
    </row>
    <row r="890" spans="7:8" x14ac:dyDescent="0.2">
      <c r="G890" s="6">
        <v>66</v>
      </c>
      <c r="H890" s="7">
        <f t="shared" si="13"/>
        <v>2.3855196591542134</v>
      </c>
    </row>
    <row r="891" spans="7:8" x14ac:dyDescent="0.2">
      <c r="G891" s="6">
        <v>65</v>
      </c>
      <c r="H891" s="7">
        <f t="shared" si="13"/>
        <v>2.3856603260031126</v>
      </c>
    </row>
    <row r="892" spans="7:8" x14ac:dyDescent="0.2">
      <c r="G892" s="6">
        <v>64</v>
      </c>
      <c r="H892" s="7">
        <f t="shared" si="13"/>
        <v>2.3857988131572703</v>
      </c>
    </row>
    <row r="893" spans="7:8" x14ac:dyDescent="0.2">
      <c r="G893" s="6">
        <v>63</v>
      </c>
      <c r="H893" s="7">
        <f t="shared" si="13"/>
        <v>2.3859351221058112</v>
      </c>
    </row>
    <row r="894" spans="7:8" x14ac:dyDescent="0.2">
      <c r="G894" s="6">
        <v>62</v>
      </c>
      <c r="H894" s="7">
        <f t="shared" si="13"/>
        <v>2.3860692543142172</v>
      </c>
    </row>
    <row r="895" spans="7:8" x14ac:dyDescent="0.2">
      <c r="G895" s="6">
        <v>61</v>
      </c>
      <c r="H895" s="7">
        <f t="shared" si="13"/>
        <v>2.3862012112243525</v>
      </c>
    </row>
    <row r="896" spans="7:8" x14ac:dyDescent="0.2">
      <c r="G896" s="6">
        <v>60</v>
      </c>
      <c r="H896" s="7">
        <f t="shared" si="13"/>
        <v>2.386330994254489</v>
      </c>
    </row>
    <row r="897" spans="7:8" x14ac:dyDescent="0.2">
      <c r="G897" s="6">
        <v>59</v>
      </c>
      <c r="H897" s="7">
        <f t="shared" si="13"/>
        <v>2.3864586047993335</v>
      </c>
    </row>
    <row r="898" spans="7:8" x14ac:dyDescent="0.2">
      <c r="G898" s="6">
        <v>58</v>
      </c>
      <c r="H898" s="7">
        <f t="shared" si="13"/>
        <v>2.3865840442300508</v>
      </c>
    </row>
    <row r="899" spans="7:8" x14ac:dyDescent="0.2">
      <c r="G899" s="6">
        <v>57</v>
      </c>
      <c r="H899" s="7">
        <f t="shared" si="13"/>
        <v>2.3867073138942887</v>
      </c>
    </row>
    <row r="900" spans="7:8" x14ac:dyDescent="0.2">
      <c r="G900" s="6">
        <v>56</v>
      </c>
      <c r="H900" s="7">
        <f t="shared" si="13"/>
        <v>2.3868284151162036</v>
      </c>
    </row>
    <row r="901" spans="7:8" x14ac:dyDescent="0.2">
      <c r="G901" s="6">
        <v>55</v>
      </c>
      <c r="H901" s="7">
        <f t="shared" si="13"/>
        <v>2.3869473491964808</v>
      </c>
    </row>
    <row r="902" spans="7:8" x14ac:dyDescent="0.2">
      <c r="G902" s="6">
        <v>54</v>
      </c>
      <c r="H902" s="7">
        <f t="shared" ref="H902:H956" si="14">$D$12*(1.25*(1-(5^(((G902^2)/($D$6^2))-1))))</f>
        <v>2.3870641174123617</v>
      </c>
    </row>
    <row r="903" spans="7:8" x14ac:dyDescent="0.2">
      <c r="G903" s="6">
        <v>53</v>
      </c>
      <c r="H903" s="7">
        <f t="shared" si="14"/>
        <v>2.3871787210176652</v>
      </c>
    </row>
    <row r="904" spans="7:8" x14ac:dyDescent="0.2">
      <c r="G904" s="6">
        <v>52</v>
      </c>
      <c r="H904" s="7">
        <f t="shared" si="14"/>
        <v>2.3872911612428087</v>
      </c>
    </row>
    <row r="905" spans="7:8" x14ac:dyDescent="0.2">
      <c r="G905" s="6">
        <v>51</v>
      </c>
      <c r="H905" s="7">
        <f t="shared" si="14"/>
        <v>2.3874014392948322</v>
      </c>
    </row>
    <row r="906" spans="7:8" x14ac:dyDescent="0.2">
      <c r="G906" s="6">
        <v>50</v>
      </c>
      <c r="H906" s="7">
        <f t="shared" si="14"/>
        <v>2.387509556357418</v>
      </c>
    </row>
    <row r="907" spans="7:8" x14ac:dyDescent="0.2">
      <c r="G907" s="6">
        <v>49</v>
      </c>
      <c r="H907" s="7">
        <f t="shared" si="14"/>
        <v>2.3876155135909145</v>
      </c>
    </row>
    <row r="908" spans="7:8" x14ac:dyDescent="0.2">
      <c r="G908" s="6">
        <v>48</v>
      </c>
      <c r="H908" s="7">
        <f t="shared" si="14"/>
        <v>2.3877193121323539</v>
      </c>
    </row>
    <row r="909" spans="7:8" x14ac:dyDescent="0.2">
      <c r="G909" s="6">
        <v>47</v>
      </c>
      <c r="H909" s="7">
        <f t="shared" si="14"/>
        <v>2.3878209530954742</v>
      </c>
    </row>
    <row r="910" spans="7:8" x14ac:dyDescent="0.2">
      <c r="G910" s="6">
        <v>46</v>
      </c>
      <c r="H910" s="7">
        <f t="shared" si="14"/>
        <v>2.387920437570739</v>
      </c>
    </row>
    <row r="911" spans="7:8" x14ac:dyDescent="0.2">
      <c r="G911" s="6">
        <v>45</v>
      </c>
      <c r="H911" s="7">
        <f t="shared" si="14"/>
        <v>2.388017766625357</v>
      </c>
    </row>
    <row r="912" spans="7:8" x14ac:dyDescent="0.2">
      <c r="G912" s="6">
        <v>44</v>
      </c>
      <c r="H912" s="7">
        <f t="shared" si="14"/>
        <v>2.3881129413033011</v>
      </c>
    </row>
    <row r="913" spans="7:8" x14ac:dyDescent="0.2">
      <c r="G913" s="6">
        <v>43</v>
      </c>
      <c r="H913" s="7">
        <f t="shared" si="14"/>
        <v>2.3882059626253267</v>
      </c>
    </row>
    <row r="914" spans="7:8" x14ac:dyDescent="0.2">
      <c r="G914" s="6">
        <v>42</v>
      </c>
      <c r="H914" s="7">
        <f t="shared" si="14"/>
        <v>2.3882968315889905</v>
      </c>
    </row>
    <row r="915" spans="7:8" x14ac:dyDescent="0.2">
      <c r="G915" s="6">
        <v>41</v>
      </c>
      <c r="H915" s="7">
        <f t="shared" si="14"/>
        <v>2.3883855491686674</v>
      </c>
    </row>
    <row r="916" spans="7:8" x14ac:dyDescent="0.2">
      <c r="G916" s="6">
        <v>40</v>
      </c>
      <c r="H916" s="7">
        <f t="shared" si="14"/>
        <v>2.3884721163155689</v>
      </c>
    </row>
    <row r="917" spans="7:8" x14ac:dyDescent="0.2">
      <c r="G917" s="6">
        <v>39</v>
      </c>
      <c r="H917" s="7">
        <f t="shared" si="14"/>
        <v>2.3885565339577597</v>
      </c>
    </row>
    <row r="918" spans="7:8" x14ac:dyDescent="0.2">
      <c r="G918" s="6">
        <v>38</v>
      </c>
      <c r="H918" s="7">
        <f t="shared" si="14"/>
        <v>2.3886388030001733</v>
      </c>
    </row>
    <row r="919" spans="7:8" x14ac:dyDescent="0.2">
      <c r="G919" s="6">
        <v>37</v>
      </c>
      <c r="H919" s="7">
        <f t="shared" si="14"/>
        <v>2.3887189243246314</v>
      </c>
    </row>
    <row r="920" spans="7:8" x14ac:dyDescent="0.2">
      <c r="G920" s="6">
        <v>36</v>
      </c>
      <c r="H920" s="7">
        <f t="shared" si="14"/>
        <v>2.3887968987898556</v>
      </c>
    </row>
    <row r="921" spans="7:8" x14ac:dyDescent="0.2">
      <c r="G921" s="6">
        <v>35</v>
      </c>
      <c r="H921" s="7">
        <f t="shared" si="14"/>
        <v>2.3888727272314849</v>
      </c>
    </row>
    <row r="922" spans="7:8" x14ac:dyDescent="0.2">
      <c r="G922" s="6">
        <v>34</v>
      </c>
      <c r="H922" s="7">
        <f t="shared" si="14"/>
        <v>2.3889464104620908</v>
      </c>
    </row>
    <row r="923" spans="7:8" x14ac:dyDescent="0.2">
      <c r="G923" s="6">
        <v>33</v>
      </c>
      <c r="H923" s="7">
        <f t="shared" si="14"/>
        <v>2.38901794927119</v>
      </c>
    </row>
    <row r="924" spans="7:8" x14ac:dyDescent="0.2">
      <c r="G924" s="6">
        <v>32</v>
      </c>
      <c r="H924" s="7">
        <f t="shared" si="14"/>
        <v>2.3890873444252616</v>
      </c>
    </row>
    <row r="925" spans="7:8" x14ac:dyDescent="0.2">
      <c r="G925" s="6">
        <v>31</v>
      </c>
      <c r="H925" s="7">
        <f t="shared" si="14"/>
        <v>2.3891545966677579</v>
      </c>
    </row>
    <row r="926" spans="7:8" x14ac:dyDescent="0.2">
      <c r="G926" s="6">
        <v>30</v>
      </c>
      <c r="H926" s="7">
        <f t="shared" si="14"/>
        <v>2.3892197067191185</v>
      </c>
    </row>
    <row r="927" spans="7:8" x14ac:dyDescent="0.2">
      <c r="G927" s="6">
        <v>29</v>
      </c>
      <c r="H927" s="7">
        <f t="shared" si="14"/>
        <v>2.3892826752767844</v>
      </c>
    </row>
    <row r="928" spans="7:8" x14ac:dyDescent="0.2">
      <c r="G928" s="6">
        <v>28</v>
      </c>
      <c r="H928" s="7">
        <f t="shared" si="14"/>
        <v>2.3893435030152084</v>
      </c>
    </row>
    <row r="929" spans="7:8" x14ac:dyDescent="0.2">
      <c r="G929" s="6">
        <v>27</v>
      </c>
      <c r="H929" s="7">
        <f t="shared" si="14"/>
        <v>2.3894021905858689</v>
      </c>
    </row>
    <row r="930" spans="7:8" x14ac:dyDescent="0.2">
      <c r="G930" s="6">
        <v>26</v>
      </c>
      <c r="H930" s="7">
        <f t="shared" si="14"/>
        <v>2.389458738617281</v>
      </c>
    </row>
    <row r="931" spans="7:8" x14ac:dyDescent="0.2">
      <c r="G931" s="6">
        <v>25</v>
      </c>
      <c r="H931" s="7">
        <f t="shared" si="14"/>
        <v>2.3895131477150069</v>
      </c>
    </row>
    <row r="932" spans="7:8" x14ac:dyDescent="0.2">
      <c r="G932" s="6">
        <v>24</v>
      </c>
      <c r="H932" s="7">
        <f t="shared" si="14"/>
        <v>2.3895654184616673</v>
      </c>
    </row>
    <row r="933" spans="7:8" x14ac:dyDescent="0.2">
      <c r="G933" s="6">
        <v>23</v>
      </c>
      <c r="H933" s="7">
        <f t="shared" si="14"/>
        <v>2.3896155514169526</v>
      </c>
    </row>
    <row r="934" spans="7:8" x14ac:dyDescent="0.2">
      <c r="G934" s="6">
        <v>22</v>
      </c>
      <c r="H934" s="7">
        <f t="shared" si="14"/>
        <v>2.3896635471176317</v>
      </c>
    </row>
    <row r="935" spans="7:8" x14ac:dyDescent="0.2">
      <c r="G935" s="6">
        <v>21</v>
      </c>
      <c r="H935" s="7">
        <f t="shared" si="14"/>
        <v>2.3897094060775621</v>
      </c>
    </row>
    <row r="936" spans="7:8" x14ac:dyDescent="0.2">
      <c r="G936" s="6">
        <v>20</v>
      </c>
      <c r="H936" s="7">
        <f t="shared" si="14"/>
        <v>2.389753128787699</v>
      </c>
    </row>
    <row r="937" spans="7:8" x14ac:dyDescent="0.2">
      <c r="G937" s="6">
        <v>19</v>
      </c>
      <c r="H937" s="7">
        <f t="shared" si="14"/>
        <v>2.3897947157161039</v>
      </c>
    </row>
    <row r="938" spans="7:8" x14ac:dyDescent="0.2">
      <c r="G938" s="6">
        <v>18</v>
      </c>
      <c r="H938" s="7">
        <f t="shared" si="14"/>
        <v>2.3898341673079533</v>
      </c>
    </row>
    <row r="939" spans="7:8" x14ac:dyDescent="0.2">
      <c r="G939" s="6">
        <v>17</v>
      </c>
      <c r="H939" s="7">
        <f t="shared" si="14"/>
        <v>2.3898714839855466</v>
      </c>
    </row>
    <row r="940" spans="7:8" x14ac:dyDescent="0.2">
      <c r="G940" s="6">
        <v>16</v>
      </c>
      <c r="H940" s="7">
        <f t="shared" si="14"/>
        <v>2.3899066661483133</v>
      </c>
    </row>
    <row r="941" spans="7:8" x14ac:dyDescent="0.2">
      <c r="G941" s="6">
        <v>15</v>
      </c>
      <c r="H941" s="7">
        <f t="shared" si="14"/>
        <v>2.3899397141728196</v>
      </c>
    </row>
    <row r="942" spans="7:8" x14ac:dyDescent="0.2">
      <c r="G942" s="6">
        <v>14</v>
      </c>
      <c r="H942" s="7">
        <f t="shared" si="14"/>
        <v>2.3899706284127769</v>
      </c>
    </row>
    <row r="943" spans="7:8" x14ac:dyDescent="0.2">
      <c r="G943" s="6">
        <v>13</v>
      </c>
      <c r="H943" s="7">
        <f t="shared" si="14"/>
        <v>2.3899994091990475</v>
      </c>
    </row>
    <row r="944" spans="7:8" x14ac:dyDescent="0.2">
      <c r="G944" s="6">
        <v>12</v>
      </c>
      <c r="H944" s="7">
        <f t="shared" si="14"/>
        <v>2.3900260568396479</v>
      </c>
    </row>
    <row r="945" spans="7:8" x14ac:dyDescent="0.2">
      <c r="G945" s="6">
        <v>11</v>
      </c>
      <c r="H945" s="7">
        <f t="shared" si="14"/>
        <v>2.3900505716197582</v>
      </c>
    </row>
    <row r="946" spans="7:8" x14ac:dyDescent="0.2">
      <c r="G946" s="6">
        <v>10</v>
      </c>
      <c r="H946" s="7">
        <f t="shared" si="14"/>
        <v>2.3900729538017251</v>
      </c>
    </row>
    <row r="947" spans="7:8" x14ac:dyDescent="0.2">
      <c r="G947" s="6">
        <v>9</v>
      </c>
      <c r="H947" s="7">
        <f t="shared" si="14"/>
        <v>2.3900932036250664</v>
      </c>
    </row>
    <row r="948" spans="7:8" x14ac:dyDescent="0.2">
      <c r="G948" s="6">
        <v>8</v>
      </c>
      <c r="H948" s="7">
        <f t="shared" si="14"/>
        <v>2.3901113213064766</v>
      </c>
    </row>
    <row r="949" spans="7:8" x14ac:dyDescent="0.2">
      <c r="G949" s="6">
        <v>7</v>
      </c>
      <c r="H949" s="7">
        <f t="shared" si="14"/>
        <v>2.3901273070398288</v>
      </c>
    </row>
    <row r="950" spans="7:8" x14ac:dyDescent="0.2">
      <c r="G950" s="6">
        <v>6</v>
      </c>
      <c r="H950" s="7">
        <f t="shared" si="14"/>
        <v>2.3901411609961802</v>
      </c>
    </row>
    <row r="951" spans="7:8" x14ac:dyDescent="0.2">
      <c r="G951" s="6">
        <v>5</v>
      </c>
      <c r="H951" s="7">
        <f t="shared" si="14"/>
        <v>2.3901528833237742</v>
      </c>
    </row>
    <row r="952" spans="7:8" x14ac:dyDescent="0.2">
      <c r="G952" s="6">
        <v>4</v>
      </c>
      <c r="H952" s="7">
        <f t="shared" si="14"/>
        <v>2.3901624741480423</v>
      </c>
    </row>
    <row r="953" spans="7:8" x14ac:dyDescent="0.2">
      <c r="G953" s="6">
        <v>3</v>
      </c>
      <c r="H953" s="7">
        <f t="shared" si="14"/>
        <v>2.3901699335716087</v>
      </c>
    </row>
    <row r="954" spans="7:8" x14ac:dyDescent="0.2">
      <c r="G954" s="6">
        <v>2</v>
      </c>
      <c r="H954" s="7">
        <f t="shared" si="14"/>
        <v>2.3901752616742882</v>
      </c>
    </row>
    <row r="955" spans="7:8" x14ac:dyDescent="0.2">
      <c r="G955" s="6">
        <v>1</v>
      </c>
      <c r="H955" s="7">
        <f t="shared" si="14"/>
        <v>2.3901784585130916</v>
      </c>
    </row>
    <row r="956" spans="7:8" x14ac:dyDescent="0.2">
      <c r="G956" s="6">
        <v>0</v>
      </c>
      <c r="H956" s="7">
        <f t="shared" si="14"/>
        <v>2.3901795241222259</v>
      </c>
    </row>
  </sheetData>
  <pageMargins left="0.75" right="0.75" top="1" bottom="1" header="0" footer="0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I911"/>
  <sheetViews>
    <sheetView workbookViewId="0">
      <selection activeCell="F24" sqref="F24"/>
    </sheetView>
  </sheetViews>
  <sheetFormatPr baseColWidth="10" defaultRowHeight="12.75" x14ac:dyDescent="0.2"/>
  <cols>
    <col min="2" max="2" width="20.7109375" customWidth="1"/>
    <col min="3" max="3" width="11" customWidth="1"/>
    <col min="4" max="4" width="17.5703125" customWidth="1"/>
    <col min="8" max="8" width="20.7109375" style="3" customWidth="1"/>
    <col min="9" max="9" width="20.28515625" style="3" customWidth="1"/>
  </cols>
  <sheetData>
    <row r="4" spans="1:9" x14ac:dyDescent="0.2">
      <c r="A4" t="s">
        <v>10</v>
      </c>
      <c r="B4">
        <v>950</v>
      </c>
      <c r="C4" t="s">
        <v>4</v>
      </c>
      <c r="E4" s="1" t="s">
        <v>7</v>
      </c>
      <c r="F4" s="1" t="s">
        <v>0</v>
      </c>
      <c r="H4" s="3" t="s">
        <v>0</v>
      </c>
      <c r="I4" s="3" t="s">
        <v>7</v>
      </c>
    </row>
    <row r="5" spans="1:9" x14ac:dyDescent="0.2">
      <c r="E5" s="5">
        <v>1.919</v>
      </c>
      <c r="F5" s="5">
        <v>570.98</v>
      </c>
      <c r="H5" s="3">
        <v>570</v>
      </c>
      <c r="I5" s="4">
        <f t="shared" ref="I5:I68" si="0">($C$26*((($B$4^2)-(H5^2))^$C$25))/1000</f>
        <v>1.9210420168644318</v>
      </c>
    </row>
    <row r="6" spans="1:9" x14ac:dyDescent="0.2">
      <c r="E6" s="5">
        <v>2.0539999999999998</v>
      </c>
      <c r="F6" s="5">
        <v>500</v>
      </c>
      <c r="H6" s="3">
        <v>569</v>
      </c>
      <c r="I6" s="4">
        <f t="shared" si="0"/>
        <v>1.9231202588485692</v>
      </c>
    </row>
    <row r="7" spans="1:9" x14ac:dyDescent="0.2">
      <c r="E7" s="1">
        <v>2.13</v>
      </c>
      <c r="F7" s="1">
        <v>450</v>
      </c>
      <c r="H7" s="3">
        <v>568</v>
      </c>
      <c r="I7" s="4">
        <f t="shared" si="0"/>
        <v>1.9251930120113785</v>
      </c>
    </row>
    <row r="8" spans="1:9" x14ac:dyDescent="0.2">
      <c r="E8" s="1">
        <v>2.1930000000000001</v>
      </c>
      <c r="F8" s="1">
        <v>400</v>
      </c>
      <c r="H8" s="3">
        <v>567</v>
      </c>
      <c r="I8" s="4">
        <f t="shared" si="0"/>
        <v>1.9272602912654813</v>
      </c>
    </row>
    <row r="9" spans="1:9" x14ac:dyDescent="0.2">
      <c r="H9" s="3">
        <v>566</v>
      </c>
      <c r="I9" s="4">
        <f t="shared" si="0"/>
        <v>1.9293221114265626</v>
      </c>
    </row>
    <row r="10" spans="1:9" x14ac:dyDescent="0.2">
      <c r="H10" s="3">
        <v>565</v>
      </c>
      <c r="I10" s="4">
        <f t="shared" si="0"/>
        <v>1.9313784872142234</v>
      </c>
    </row>
    <row r="11" spans="1:9" x14ac:dyDescent="0.2">
      <c r="H11" s="3">
        <v>564</v>
      </c>
      <c r="I11" s="4">
        <f t="shared" si="0"/>
        <v>1.9334294332528239</v>
      </c>
    </row>
    <row r="12" spans="1:9" x14ac:dyDescent="0.2">
      <c r="B12" t="s">
        <v>8</v>
      </c>
      <c r="C12">
        <f>E5</f>
        <v>1.919</v>
      </c>
      <c r="D12" t="s">
        <v>5</v>
      </c>
      <c r="H12" s="3">
        <v>563</v>
      </c>
      <c r="I12" s="4">
        <f t="shared" si="0"/>
        <v>1.9354749640722924</v>
      </c>
    </row>
    <row r="13" spans="1:9" x14ac:dyDescent="0.2">
      <c r="B13" t="s">
        <v>9</v>
      </c>
      <c r="C13">
        <f>E6</f>
        <v>2.0539999999999998</v>
      </c>
      <c r="D13" t="s">
        <v>5</v>
      </c>
      <c r="H13" s="3">
        <v>562</v>
      </c>
      <c r="I13" s="4">
        <f t="shared" si="0"/>
        <v>1.9375150941089629</v>
      </c>
    </row>
    <row r="14" spans="1:9" x14ac:dyDescent="0.2">
      <c r="B14" t="s">
        <v>11</v>
      </c>
      <c r="C14">
        <f>F5</f>
        <v>570.98</v>
      </c>
      <c r="D14" t="s">
        <v>4</v>
      </c>
      <c r="H14" s="3">
        <v>561</v>
      </c>
      <c r="I14" s="4">
        <f t="shared" si="0"/>
        <v>1.9395498377063618</v>
      </c>
    </row>
    <row r="15" spans="1:9" x14ac:dyDescent="0.2">
      <c r="B15" t="s">
        <v>12</v>
      </c>
      <c r="C15">
        <f>F6</f>
        <v>500</v>
      </c>
      <c r="D15" t="s">
        <v>4</v>
      </c>
      <c r="H15" s="3">
        <v>560</v>
      </c>
      <c r="I15" s="4">
        <f t="shared" si="0"/>
        <v>1.9415792091160251</v>
      </c>
    </row>
    <row r="16" spans="1:9" x14ac:dyDescent="0.2">
      <c r="H16" s="3">
        <v>559</v>
      </c>
      <c r="I16" s="4">
        <f t="shared" si="0"/>
        <v>1.9436032224982749</v>
      </c>
    </row>
    <row r="17" spans="2:9" x14ac:dyDescent="0.2">
      <c r="B17" t="s">
        <v>13</v>
      </c>
      <c r="C17">
        <f>((B4^2)-(C14^2))</f>
        <v>576481.83960000006</v>
      </c>
      <c r="D17" t="s">
        <v>15</v>
      </c>
      <c r="H17" s="3">
        <v>558</v>
      </c>
      <c r="I17" s="4">
        <f t="shared" si="0"/>
        <v>1.9456218919230082</v>
      </c>
    </row>
    <row r="18" spans="2:9" x14ac:dyDescent="0.2">
      <c r="B18" t="s">
        <v>14</v>
      </c>
      <c r="C18">
        <f>((B4^2)-(C15^2))</f>
        <v>652500</v>
      </c>
      <c r="D18" t="s">
        <v>15</v>
      </c>
      <c r="H18" s="3">
        <v>557</v>
      </c>
      <c r="I18" s="4">
        <f t="shared" si="0"/>
        <v>1.9476352313704541</v>
      </c>
    </row>
    <row r="19" spans="2:9" x14ac:dyDescent="0.2">
      <c r="B19" t="s">
        <v>16</v>
      </c>
      <c r="C19">
        <f>LOG(C17)</f>
        <v>5.760785630649389</v>
      </c>
      <c r="H19" s="3">
        <v>556</v>
      </c>
      <c r="I19" s="4">
        <f t="shared" si="0"/>
        <v>1.9496432547319578</v>
      </c>
    </row>
    <row r="20" spans="2:9" x14ac:dyDescent="0.2">
      <c r="B20" t="s">
        <v>17</v>
      </c>
      <c r="C20">
        <f>LOG(C18)</f>
        <v>5.8145805160103183</v>
      </c>
      <c r="H20" s="3">
        <v>555</v>
      </c>
      <c r="I20" s="4">
        <f t="shared" si="0"/>
        <v>1.9516459758107194</v>
      </c>
    </row>
    <row r="21" spans="2:9" x14ac:dyDescent="0.2">
      <c r="B21" t="s">
        <v>18</v>
      </c>
      <c r="C21">
        <f>LOG(C12)</f>
        <v>0.28307497473547155</v>
      </c>
      <c r="H21" s="3">
        <v>554</v>
      </c>
      <c r="I21" s="4">
        <f t="shared" si="0"/>
        <v>1.9536434083225422</v>
      </c>
    </row>
    <row r="22" spans="2:9" x14ac:dyDescent="0.2">
      <c r="B22" t="s">
        <v>19</v>
      </c>
      <c r="C22">
        <f>LOG(C13)</f>
        <v>0.31260043926125936</v>
      </c>
      <c r="H22" s="3">
        <v>553</v>
      </c>
      <c r="I22" s="4">
        <f t="shared" si="0"/>
        <v>1.9556355658965765</v>
      </c>
    </row>
    <row r="23" spans="2:9" x14ac:dyDescent="0.2">
      <c r="H23" s="3">
        <v>552</v>
      </c>
      <c r="I23" s="4">
        <f t="shared" si="0"/>
        <v>1.9576224620760412</v>
      </c>
    </row>
    <row r="24" spans="2:9" x14ac:dyDescent="0.2">
      <c r="H24" s="3">
        <v>551</v>
      </c>
      <c r="I24" s="4">
        <f t="shared" si="0"/>
        <v>1.9596041103189499</v>
      </c>
    </row>
    <row r="25" spans="2:9" x14ac:dyDescent="0.2">
      <c r="B25" t="s">
        <v>20</v>
      </c>
      <c r="C25">
        <f>(C22-C21)/(C20-C19)</f>
        <v>0.54885263399467765</v>
      </c>
      <c r="H25" s="3">
        <v>550</v>
      </c>
      <c r="I25" s="4">
        <f t="shared" si="0"/>
        <v>1.9615805239988227</v>
      </c>
    </row>
    <row r="26" spans="2:9" x14ac:dyDescent="0.2">
      <c r="B26" t="s">
        <v>21</v>
      </c>
      <c r="C26">
        <f>(C12*1000)/(C17^C25)</f>
        <v>1.3220643896160913</v>
      </c>
      <c r="D26" t="s">
        <v>22</v>
      </c>
      <c r="H26" s="3">
        <v>549</v>
      </c>
      <c r="I26" s="4">
        <f t="shared" si="0"/>
        <v>1.9635517164053924</v>
      </c>
    </row>
    <row r="27" spans="2:9" x14ac:dyDescent="0.2">
      <c r="H27" s="3">
        <v>548</v>
      </c>
      <c r="I27" s="4">
        <f t="shared" si="0"/>
        <v>1.965517700745304</v>
      </c>
    </row>
    <row r="28" spans="2:9" x14ac:dyDescent="0.2">
      <c r="H28" s="3">
        <v>547</v>
      </c>
      <c r="I28" s="4">
        <f t="shared" si="0"/>
        <v>1.9674784901427906</v>
      </c>
    </row>
    <row r="29" spans="2:9" x14ac:dyDescent="0.2">
      <c r="H29" s="3">
        <v>546</v>
      </c>
      <c r="I29" s="4">
        <f t="shared" si="0"/>
        <v>1.9694340976403852</v>
      </c>
    </row>
    <row r="30" spans="2:9" x14ac:dyDescent="0.2">
      <c r="H30" s="3">
        <v>545</v>
      </c>
      <c r="I30" s="4">
        <f t="shared" si="0"/>
        <v>1.9713845361995588</v>
      </c>
    </row>
    <row r="31" spans="2:9" x14ac:dyDescent="0.2">
      <c r="H31" s="3">
        <v>544</v>
      </c>
      <c r="I31" s="4">
        <f t="shared" si="0"/>
        <v>1.9733298187014234</v>
      </c>
    </row>
    <row r="32" spans="2:9" x14ac:dyDescent="0.2">
      <c r="H32" s="3">
        <v>543</v>
      </c>
      <c r="I32" s="4">
        <f t="shared" si="0"/>
        <v>1.9752699579473645</v>
      </c>
    </row>
    <row r="33" spans="8:9" x14ac:dyDescent="0.2">
      <c r="H33" s="3">
        <v>542</v>
      </c>
      <c r="I33" s="4">
        <f t="shared" si="0"/>
        <v>1.9772049666597054</v>
      </c>
    </row>
    <row r="34" spans="8:9" x14ac:dyDescent="0.2">
      <c r="H34" s="3">
        <v>541</v>
      </c>
      <c r="I34" s="4">
        <f t="shared" si="0"/>
        <v>1.9791348574823608</v>
      </c>
    </row>
    <row r="35" spans="8:9" x14ac:dyDescent="0.2">
      <c r="H35" s="3">
        <v>540</v>
      </c>
      <c r="I35" s="4">
        <f t="shared" si="0"/>
        <v>1.9810596429814618</v>
      </c>
    </row>
    <row r="36" spans="8:9" x14ac:dyDescent="0.2">
      <c r="H36" s="3">
        <v>539</v>
      </c>
      <c r="I36" s="4">
        <f t="shared" si="0"/>
        <v>1.9829793356459946</v>
      </c>
    </row>
    <row r="37" spans="8:9" x14ac:dyDescent="0.2">
      <c r="H37" s="3">
        <v>538</v>
      </c>
      <c r="I37" s="4">
        <f t="shared" si="0"/>
        <v>1.984893947888426</v>
      </c>
    </row>
    <row r="38" spans="8:9" x14ac:dyDescent="0.2">
      <c r="H38" s="3">
        <v>537</v>
      </c>
      <c r="I38" s="4">
        <f t="shared" si="0"/>
        <v>1.986803492045327</v>
      </c>
    </row>
    <row r="39" spans="8:9" x14ac:dyDescent="0.2">
      <c r="H39" s="3">
        <v>536</v>
      </c>
      <c r="I39" s="4">
        <f t="shared" si="0"/>
        <v>1.988707980377971</v>
      </c>
    </row>
    <row r="40" spans="8:9" x14ac:dyDescent="0.2">
      <c r="H40" s="3">
        <v>535</v>
      </c>
      <c r="I40" s="4">
        <f t="shared" si="0"/>
        <v>1.9906074250729504</v>
      </c>
    </row>
    <row r="41" spans="8:9" x14ac:dyDescent="0.2">
      <c r="H41" s="3">
        <v>534</v>
      </c>
      <c r="I41" s="4">
        <f t="shared" si="0"/>
        <v>1.9925018382427704</v>
      </c>
    </row>
    <row r="42" spans="8:9" x14ac:dyDescent="0.2">
      <c r="H42" s="3">
        <v>533</v>
      </c>
      <c r="I42" s="4">
        <f t="shared" si="0"/>
        <v>1.9943912319264556</v>
      </c>
    </row>
    <row r="43" spans="8:9" x14ac:dyDescent="0.2">
      <c r="H43" s="3">
        <v>532</v>
      </c>
      <c r="I43" s="4">
        <f t="shared" si="0"/>
        <v>1.9962756180901073</v>
      </c>
    </row>
    <row r="44" spans="8:9" x14ac:dyDescent="0.2">
      <c r="H44" s="3">
        <v>531</v>
      </c>
      <c r="I44" s="4">
        <f t="shared" si="0"/>
        <v>1.9981550086275142</v>
      </c>
    </row>
    <row r="45" spans="8:9" x14ac:dyDescent="0.2">
      <c r="H45" s="3">
        <v>530</v>
      </c>
      <c r="I45" s="4">
        <f t="shared" si="0"/>
        <v>2.0000294153607063</v>
      </c>
    </row>
    <row r="46" spans="8:9" x14ac:dyDescent="0.2">
      <c r="H46" s="3">
        <v>529</v>
      </c>
      <c r="I46" s="4">
        <f t="shared" si="0"/>
        <v>2.0018988500405355</v>
      </c>
    </row>
    <row r="47" spans="8:9" x14ac:dyDescent="0.2">
      <c r="H47" s="3">
        <v>528</v>
      </c>
      <c r="I47" s="4">
        <f t="shared" si="0"/>
        <v>2.003763324347223</v>
      </c>
    </row>
    <row r="48" spans="8:9" x14ac:dyDescent="0.2">
      <c r="H48" s="3">
        <v>527</v>
      </c>
      <c r="I48" s="4">
        <f t="shared" si="0"/>
        <v>2.0056228498909374</v>
      </c>
    </row>
    <row r="49" spans="8:9" x14ac:dyDescent="0.2">
      <c r="H49" s="3">
        <v>526</v>
      </c>
      <c r="I49" s="4">
        <f t="shared" si="0"/>
        <v>2.0074774382123177</v>
      </c>
    </row>
    <row r="50" spans="8:9" x14ac:dyDescent="0.2">
      <c r="H50" s="3">
        <v>525</v>
      </c>
      <c r="I50" s="4">
        <f t="shared" si="0"/>
        <v>2.0093271007830453</v>
      </c>
    </row>
    <row r="51" spans="8:9" x14ac:dyDescent="0.2">
      <c r="H51" s="3">
        <v>524</v>
      </c>
      <c r="I51" s="4">
        <f t="shared" si="0"/>
        <v>2.011171849006355</v>
      </c>
    </row>
    <row r="52" spans="8:9" x14ac:dyDescent="0.2">
      <c r="H52" s="3">
        <v>523</v>
      </c>
      <c r="I52" s="4">
        <f t="shared" si="0"/>
        <v>2.0130116942175977</v>
      </c>
    </row>
    <row r="53" spans="8:9" x14ac:dyDescent="0.2">
      <c r="H53" s="3">
        <v>522</v>
      </c>
      <c r="I53" s="4">
        <f t="shared" si="0"/>
        <v>2.0148466476847449</v>
      </c>
    </row>
    <row r="54" spans="8:9" x14ac:dyDescent="0.2">
      <c r="H54" s="3">
        <v>521</v>
      </c>
      <c r="I54" s="4">
        <f t="shared" si="0"/>
        <v>2.0166767206089191</v>
      </c>
    </row>
    <row r="55" spans="8:9" x14ac:dyDescent="0.2">
      <c r="H55" s="3">
        <v>520</v>
      </c>
      <c r="I55" s="4">
        <f t="shared" si="0"/>
        <v>2.0185019241249162</v>
      </c>
    </row>
    <row r="56" spans="8:9" x14ac:dyDescent="0.2">
      <c r="H56" s="3">
        <v>519</v>
      </c>
      <c r="I56" s="4">
        <f t="shared" si="0"/>
        <v>2.0203222693017096</v>
      </c>
    </row>
    <row r="57" spans="8:9" x14ac:dyDescent="0.2">
      <c r="H57" s="3">
        <v>518</v>
      </c>
      <c r="I57" s="4">
        <f t="shared" si="0"/>
        <v>2.0221377671429535</v>
      </c>
    </row>
    <row r="58" spans="8:9" x14ac:dyDescent="0.2">
      <c r="H58" s="3">
        <v>517</v>
      </c>
      <c r="I58" s="4">
        <f t="shared" si="0"/>
        <v>2.0239484285874965</v>
      </c>
    </row>
    <row r="59" spans="8:9" x14ac:dyDescent="0.2">
      <c r="H59" s="3">
        <v>516</v>
      </c>
      <c r="I59" s="4">
        <f t="shared" si="0"/>
        <v>2.0257542645098692</v>
      </c>
    </row>
    <row r="60" spans="8:9" x14ac:dyDescent="0.2">
      <c r="H60" s="3">
        <v>515</v>
      </c>
      <c r="I60" s="4">
        <f t="shared" si="0"/>
        <v>2.0275552857207759</v>
      </c>
    </row>
    <row r="61" spans="8:9" x14ac:dyDescent="0.2">
      <c r="H61" s="3">
        <v>514</v>
      </c>
      <c r="I61" s="4">
        <f t="shared" si="0"/>
        <v>2.0293515029675779</v>
      </c>
    </row>
    <row r="62" spans="8:9" x14ac:dyDescent="0.2">
      <c r="H62" s="3">
        <v>513</v>
      </c>
      <c r="I62" s="4">
        <f t="shared" si="0"/>
        <v>2.0311429269347809</v>
      </c>
    </row>
    <row r="63" spans="8:9" x14ac:dyDescent="0.2">
      <c r="H63" s="3">
        <v>512</v>
      </c>
      <c r="I63" s="4">
        <f t="shared" si="0"/>
        <v>2.0329295682445108</v>
      </c>
    </row>
    <row r="64" spans="8:9" x14ac:dyDescent="0.2">
      <c r="H64" s="3">
        <v>511</v>
      </c>
      <c r="I64" s="4">
        <f t="shared" si="0"/>
        <v>2.0347114374569761</v>
      </c>
    </row>
    <row r="65" spans="8:9" x14ac:dyDescent="0.2">
      <c r="H65" s="3">
        <v>510</v>
      </c>
      <c r="I65" s="4">
        <f t="shared" si="0"/>
        <v>2.0364885450709451</v>
      </c>
    </row>
    <row r="66" spans="8:9" x14ac:dyDescent="0.2">
      <c r="H66" s="3">
        <v>509</v>
      </c>
      <c r="I66" s="4">
        <f t="shared" si="0"/>
        <v>2.0382609015242004</v>
      </c>
    </row>
    <row r="67" spans="8:9" x14ac:dyDescent="0.2">
      <c r="H67" s="3">
        <v>508</v>
      </c>
      <c r="I67" s="4">
        <f t="shared" si="0"/>
        <v>2.0400285171940014</v>
      </c>
    </row>
    <row r="68" spans="8:9" x14ac:dyDescent="0.2">
      <c r="H68" s="3">
        <v>507</v>
      </c>
      <c r="I68" s="4">
        <f t="shared" si="0"/>
        <v>2.041791402397533</v>
      </c>
    </row>
    <row r="69" spans="8:9" x14ac:dyDescent="0.2">
      <c r="H69" s="3">
        <v>506</v>
      </c>
      <c r="I69" s="4">
        <f t="shared" ref="I69:I132" si="1">($C$26*((($B$4^2)-(H69^2))^$C$25))/1000</f>
        <v>2.0435495673923567</v>
      </c>
    </row>
    <row r="70" spans="8:9" x14ac:dyDescent="0.2">
      <c r="H70" s="3">
        <v>505</v>
      </c>
      <c r="I70" s="4">
        <f t="shared" si="1"/>
        <v>2.0453030223768529</v>
      </c>
    </row>
    <row r="71" spans="8:9" x14ac:dyDescent="0.2">
      <c r="H71" s="3">
        <v>504</v>
      </c>
      <c r="I71" s="4">
        <f t="shared" si="1"/>
        <v>2.0470517774906574</v>
      </c>
    </row>
    <row r="72" spans="8:9" x14ac:dyDescent="0.2">
      <c r="H72" s="3">
        <v>503</v>
      </c>
      <c r="I72" s="4">
        <f t="shared" si="1"/>
        <v>2.0487958428151041</v>
      </c>
    </row>
    <row r="73" spans="8:9" x14ac:dyDescent="0.2">
      <c r="H73" s="3">
        <v>502</v>
      </c>
      <c r="I73" s="4">
        <f t="shared" si="1"/>
        <v>2.0505352283736444</v>
      </c>
    </row>
    <row r="74" spans="8:9" x14ac:dyDescent="0.2">
      <c r="H74" s="3">
        <v>501</v>
      </c>
      <c r="I74" s="4">
        <f t="shared" si="1"/>
        <v>2.0522699441322834</v>
      </c>
    </row>
    <row r="75" spans="8:9" x14ac:dyDescent="0.2">
      <c r="H75" s="3">
        <v>500</v>
      </c>
      <c r="I75" s="4">
        <f t="shared" si="1"/>
        <v>2.0540000000000007</v>
      </c>
    </row>
    <row r="76" spans="8:9" x14ac:dyDescent="0.2">
      <c r="H76" s="3">
        <v>499</v>
      </c>
      <c r="I76" s="4">
        <f t="shared" si="1"/>
        <v>2.0557254058291576</v>
      </c>
    </row>
    <row r="77" spans="8:9" x14ac:dyDescent="0.2">
      <c r="H77" s="3">
        <v>498</v>
      </c>
      <c r="I77" s="4">
        <f t="shared" si="1"/>
        <v>2.0574461714159287</v>
      </c>
    </row>
    <row r="78" spans="8:9" x14ac:dyDescent="0.2">
      <c r="H78" s="3">
        <v>497</v>
      </c>
      <c r="I78" s="4">
        <f t="shared" si="1"/>
        <v>2.0591623065006965</v>
      </c>
    </row>
    <row r="79" spans="8:9" x14ac:dyDescent="0.2">
      <c r="H79" s="3">
        <v>496</v>
      </c>
      <c r="I79" s="4">
        <f t="shared" si="1"/>
        <v>2.0608738207684656</v>
      </c>
    </row>
    <row r="80" spans="8:9" x14ac:dyDescent="0.2">
      <c r="H80" s="3">
        <v>495</v>
      </c>
      <c r="I80" s="4">
        <f t="shared" si="1"/>
        <v>2.0625807238492553</v>
      </c>
    </row>
    <row r="81" spans="8:9" x14ac:dyDescent="0.2">
      <c r="H81" s="3">
        <v>494</v>
      </c>
      <c r="I81" s="4">
        <f t="shared" si="1"/>
        <v>2.0642830253185123</v>
      </c>
    </row>
    <row r="82" spans="8:9" x14ac:dyDescent="0.2">
      <c r="H82" s="3">
        <v>493</v>
      </c>
      <c r="I82" s="4">
        <f t="shared" si="1"/>
        <v>2.0659807346974968</v>
      </c>
    </row>
    <row r="83" spans="8:9" x14ac:dyDescent="0.2">
      <c r="H83" s="3">
        <v>492</v>
      </c>
      <c r="I83" s="4">
        <f t="shared" si="1"/>
        <v>2.0676738614536601</v>
      </c>
    </row>
    <row r="84" spans="8:9" x14ac:dyDescent="0.2">
      <c r="H84" s="3">
        <v>491</v>
      </c>
      <c r="I84" s="4">
        <f t="shared" si="1"/>
        <v>2.0693624150010592</v>
      </c>
    </row>
    <row r="85" spans="8:9" x14ac:dyDescent="0.2">
      <c r="H85" s="3">
        <v>490</v>
      </c>
      <c r="I85" s="4">
        <f t="shared" si="1"/>
        <v>2.0710464047007093</v>
      </c>
    </row>
    <row r="86" spans="8:9" x14ac:dyDescent="0.2">
      <c r="H86" s="3">
        <v>489</v>
      </c>
      <c r="I86" s="4">
        <f t="shared" si="1"/>
        <v>2.0727258398609889</v>
      </c>
    </row>
    <row r="87" spans="8:9" x14ac:dyDescent="0.2">
      <c r="H87" s="3">
        <v>488</v>
      </c>
      <c r="I87" s="4">
        <f t="shared" si="1"/>
        <v>2.0744007297379934</v>
      </c>
    </row>
    <row r="88" spans="8:9" x14ac:dyDescent="0.2">
      <c r="H88" s="3">
        <v>487</v>
      </c>
      <c r="I88" s="4">
        <f t="shared" si="1"/>
        <v>2.076071083535922</v>
      </c>
    </row>
    <row r="89" spans="8:9" x14ac:dyDescent="0.2">
      <c r="H89" s="3">
        <v>486</v>
      </c>
      <c r="I89" s="4">
        <f t="shared" si="1"/>
        <v>2.0777369104074417</v>
      </c>
    </row>
    <row r="90" spans="8:9" x14ac:dyDescent="0.2">
      <c r="H90" s="3">
        <v>485</v>
      </c>
      <c r="I90" s="4">
        <f t="shared" si="1"/>
        <v>2.0793982194540455</v>
      </c>
    </row>
    <row r="91" spans="8:9" x14ac:dyDescent="0.2">
      <c r="H91" s="3">
        <v>484</v>
      </c>
      <c r="I91" s="4">
        <f t="shared" si="1"/>
        <v>2.0810550197264237</v>
      </c>
    </row>
    <row r="92" spans="8:9" x14ac:dyDescent="0.2">
      <c r="H92" s="3">
        <v>483</v>
      </c>
      <c r="I92" s="4">
        <f t="shared" si="1"/>
        <v>2.0827073202248116</v>
      </c>
    </row>
    <row r="93" spans="8:9" x14ac:dyDescent="0.2">
      <c r="H93" s="3">
        <v>482</v>
      </c>
      <c r="I93" s="4">
        <f t="shared" si="1"/>
        <v>2.0843551298993539</v>
      </c>
    </row>
    <row r="94" spans="8:9" x14ac:dyDescent="0.2">
      <c r="H94" s="3">
        <v>481</v>
      </c>
      <c r="I94" s="4">
        <f t="shared" si="1"/>
        <v>2.0859984576504487</v>
      </c>
    </row>
    <row r="95" spans="8:9" x14ac:dyDescent="0.2">
      <c r="H95" s="3">
        <v>480</v>
      </c>
      <c r="I95" s="4">
        <f t="shared" si="1"/>
        <v>2.0876373123290981</v>
      </c>
    </row>
    <row r="96" spans="8:9" x14ac:dyDescent="0.2">
      <c r="H96" s="3">
        <v>479</v>
      </c>
      <c r="I96" s="4">
        <f t="shared" si="1"/>
        <v>2.0892717027372463</v>
      </c>
    </row>
    <row r="97" spans="8:9" x14ac:dyDescent="0.2">
      <c r="H97" s="3">
        <v>478</v>
      </c>
      <c r="I97" s="4">
        <f t="shared" si="1"/>
        <v>2.0909016376281366</v>
      </c>
    </row>
    <row r="98" spans="8:9" x14ac:dyDescent="0.2">
      <c r="H98" s="3">
        <v>477</v>
      </c>
      <c r="I98" s="4">
        <f t="shared" si="1"/>
        <v>2.0925271257066287</v>
      </c>
    </row>
    <row r="99" spans="8:9" x14ac:dyDescent="0.2">
      <c r="H99" s="3">
        <v>476</v>
      </c>
      <c r="I99" s="4">
        <f t="shared" si="1"/>
        <v>2.0941481756295484</v>
      </c>
    </row>
    <row r="100" spans="8:9" x14ac:dyDescent="0.2">
      <c r="H100" s="3">
        <v>475</v>
      </c>
      <c r="I100" s="4">
        <f t="shared" si="1"/>
        <v>2.0957647960060131</v>
      </c>
    </row>
    <row r="101" spans="8:9" x14ac:dyDescent="0.2">
      <c r="H101" s="3">
        <v>474</v>
      </c>
      <c r="I101" s="4">
        <f t="shared" si="1"/>
        <v>2.097376995397763</v>
      </c>
    </row>
    <row r="102" spans="8:9" x14ac:dyDescent="0.2">
      <c r="H102" s="3">
        <v>473</v>
      </c>
      <c r="I102" s="4">
        <f t="shared" si="1"/>
        <v>2.0989847823194809</v>
      </c>
    </row>
    <row r="103" spans="8:9" x14ac:dyDescent="0.2">
      <c r="H103" s="3">
        <v>472</v>
      </c>
      <c r="I103" s="4">
        <f t="shared" si="1"/>
        <v>2.1005881652391221</v>
      </c>
    </row>
    <row r="104" spans="8:9" x14ac:dyDescent="0.2">
      <c r="H104" s="3">
        <v>471</v>
      </c>
      <c r="I104" s="4">
        <f t="shared" si="1"/>
        <v>2.1021871525782307</v>
      </c>
    </row>
    <row r="105" spans="8:9" x14ac:dyDescent="0.2">
      <c r="H105" s="3">
        <v>470</v>
      </c>
      <c r="I105" s="4">
        <f t="shared" si="1"/>
        <v>2.1037817527122535</v>
      </c>
    </row>
    <row r="106" spans="8:9" x14ac:dyDescent="0.2">
      <c r="H106" s="3">
        <v>469</v>
      </c>
      <c r="I106" s="4">
        <f t="shared" si="1"/>
        <v>2.1053719739708567</v>
      </c>
    </row>
    <row r="107" spans="8:9" x14ac:dyDescent="0.2">
      <c r="H107" s="3">
        <v>468</v>
      </c>
      <c r="I107" s="4">
        <f t="shared" si="1"/>
        <v>2.1069578246382354</v>
      </c>
    </row>
    <row r="108" spans="8:9" x14ac:dyDescent="0.2">
      <c r="H108" s="3">
        <v>467</v>
      </c>
      <c r="I108" s="4">
        <f t="shared" si="1"/>
        <v>2.1085393129534205</v>
      </c>
    </row>
    <row r="109" spans="8:9" x14ac:dyDescent="0.2">
      <c r="H109" s="3">
        <v>466</v>
      </c>
      <c r="I109" s="4">
        <f t="shared" si="1"/>
        <v>2.110116447110586</v>
      </c>
    </row>
    <row r="110" spans="8:9" x14ac:dyDescent="0.2">
      <c r="H110" s="3">
        <v>465</v>
      </c>
      <c r="I110" s="4">
        <f t="shared" si="1"/>
        <v>2.1116892352593504</v>
      </c>
    </row>
    <row r="111" spans="8:9" x14ac:dyDescent="0.2">
      <c r="H111" s="3">
        <v>464</v>
      </c>
      <c r="I111" s="4">
        <f t="shared" si="1"/>
        <v>2.1132576855050713</v>
      </c>
    </row>
    <row r="112" spans="8:9" x14ac:dyDescent="0.2">
      <c r="H112" s="3">
        <v>463</v>
      </c>
      <c r="I112" s="4">
        <f t="shared" si="1"/>
        <v>2.1148218059091484</v>
      </c>
    </row>
    <row r="113" spans="8:9" x14ac:dyDescent="0.2">
      <c r="H113" s="3">
        <v>462</v>
      </c>
      <c r="I113" s="4">
        <f t="shared" si="1"/>
        <v>2.1163816044893156</v>
      </c>
    </row>
    <row r="114" spans="8:9" x14ac:dyDescent="0.2">
      <c r="H114" s="3">
        <v>461</v>
      </c>
      <c r="I114" s="4">
        <f t="shared" si="1"/>
        <v>2.1179370892199305</v>
      </c>
    </row>
    <row r="115" spans="8:9" x14ac:dyDescent="0.2">
      <c r="H115" s="3">
        <v>460</v>
      </c>
      <c r="I115" s="4">
        <f t="shared" si="1"/>
        <v>2.1194882680322622</v>
      </c>
    </row>
    <row r="116" spans="8:9" x14ac:dyDescent="0.2">
      <c r="H116" s="3">
        <v>459</v>
      </c>
      <c r="I116" s="4">
        <f t="shared" si="1"/>
        <v>2.1210351488147858</v>
      </c>
    </row>
    <row r="117" spans="8:9" x14ac:dyDescent="0.2">
      <c r="H117" s="3">
        <v>458</v>
      </c>
      <c r="I117" s="4">
        <f t="shared" si="1"/>
        <v>2.1225777394134484</v>
      </c>
    </row>
    <row r="118" spans="8:9" x14ac:dyDescent="0.2">
      <c r="H118" s="3">
        <v>457</v>
      </c>
      <c r="I118" s="4">
        <f t="shared" si="1"/>
        <v>2.1241160476319667</v>
      </c>
    </row>
    <row r="119" spans="8:9" x14ac:dyDescent="0.2">
      <c r="H119" s="3">
        <v>456</v>
      </c>
      <c r="I119" s="4">
        <f t="shared" si="1"/>
        <v>2.1256500812320995</v>
      </c>
    </row>
    <row r="120" spans="8:9" x14ac:dyDescent="0.2">
      <c r="H120" s="3">
        <v>455</v>
      </c>
      <c r="I120" s="4">
        <f t="shared" si="1"/>
        <v>2.127179847933919</v>
      </c>
    </row>
    <row r="121" spans="8:9" x14ac:dyDescent="0.2">
      <c r="H121" s="3">
        <v>454</v>
      </c>
      <c r="I121" s="4">
        <f t="shared" si="1"/>
        <v>2.1287053554160864</v>
      </c>
    </row>
    <row r="122" spans="8:9" x14ac:dyDescent="0.2">
      <c r="H122" s="3">
        <v>453</v>
      </c>
      <c r="I122" s="4">
        <f t="shared" si="1"/>
        <v>2.1302266113161359</v>
      </c>
    </row>
    <row r="123" spans="8:9" x14ac:dyDescent="0.2">
      <c r="H123" s="3">
        <v>452</v>
      </c>
      <c r="I123" s="4">
        <f t="shared" si="1"/>
        <v>2.131743623230713</v>
      </c>
    </row>
    <row r="124" spans="8:9" x14ac:dyDescent="0.2">
      <c r="H124" s="3">
        <v>451</v>
      </c>
      <c r="I124" s="4">
        <f t="shared" si="1"/>
        <v>2.1332563987158766</v>
      </c>
    </row>
    <row r="125" spans="8:9" x14ac:dyDescent="0.2">
      <c r="H125" s="3">
        <v>450</v>
      </c>
      <c r="I125" s="4">
        <f t="shared" si="1"/>
        <v>2.1347649452873307</v>
      </c>
    </row>
    <row r="126" spans="8:9" x14ac:dyDescent="0.2">
      <c r="H126" s="3">
        <v>449</v>
      </c>
      <c r="I126" s="4">
        <f t="shared" si="1"/>
        <v>2.1362692704207049</v>
      </c>
    </row>
    <row r="127" spans="8:9" x14ac:dyDescent="0.2">
      <c r="H127" s="3">
        <v>448</v>
      </c>
      <c r="I127" s="4">
        <f t="shared" si="1"/>
        <v>2.137769381551812</v>
      </c>
    </row>
    <row r="128" spans="8:9" x14ac:dyDescent="0.2">
      <c r="H128" s="3">
        <v>447</v>
      </c>
      <c r="I128" s="4">
        <f t="shared" si="1"/>
        <v>2.1392652860768915</v>
      </c>
    </row>
    <row r="129" spans="8:9" x14ac:dyDescent="0.2">
      <c r="H129" s="3">
        <v>446</v>
      </c>
      <c r="I129" s="4">
        <f t="shared" si="1"/>
        <v>2.1407569913528817</v>
      </c>
    </row>
    <row r="130" spans="8:9" x14ac:dyDescent="0.2">
      <c r="H130" s="3">
        <v>445</v>
      </c>
      <c r="I130" s="4">
        <f t="shared" si="1"/>
        <v>2.1422445046976573</v>
      </c>
    </row>
    <row r="131" spans="8:9" x14ac:dyDescent="0.2">
      <c r="H131" s="3">
        <v>444</v>
      </c>
      <c r="I131" s="4">
        <f t="shared" si="1"/>
        <v>2.1437278333902898</v>
      </c>
    </row>
    <row r="132" spans="8:9" x14ac:dyDescent="0.2">
      <c r="H132" s="3">
        <v>443</v>
      </c>
      <c r="I132" s="4">
        <f t="shared" si="1"/>
        <v>2.1452069846712827</v>
      </c>
    </row>
    <row r="133" spans="8:9" x14ac:dyDescent="0.2">
      <c r="H133" s="3">
        <v>442</v>
      </c>
      <c r="I133" s="4">
        <f t="shared" ref="I133:I196" si="2">($C$26*((($B$4^2)-(H133^2))^$C$25))/1000</f>
        <v>2.1466819657428311</v>
      </c>
    </row>
    <row r="134" spans="8:9" x14ac:dyDescent="0.2">
      <c r="H134" s="3">
        <v>441</v>
      </c>
      <c r="I134" s="4">
        <f t="shared" si="2"/>
        <v>2.1481527837690564</v>
      </c>
    </row>
    <row r="135" spans="8:9" x14ac:dyDescent="0.2">
      <c r="H135" s="3">
        <v>440</v>
      </c>
      <c r="I135" s="4">
        <f t="shared" si="2"/>
        <v>2.1496194458762514</v>
      </c>
    </row>
    <row r="136" spans="8:9" x14ac:dyDescent="0.2">
      <c r="H136" s="3">
        <v>439</v>
      </c>
      <c r="I136" s="4">
        <f t="shared" si="2"/>
        <v>2.1510819591531103</v>
      </c>
    </row>
    <row r="137" spans="8:9" x14ac:dyDescent="0.2">
      <c r="H137" s="3">
        <v>438</v>
      </c>
      <c r="I137" s="4">
        <f t="shared" si="2"/>
        <v>2.1525403306509863</v>
      </c>
    </row>
    <row r="138" spans="8:9" x14ac:dyDescent="0.2">
      <c r="H138" s="3">
        <v>437</v>
      </c>
      <c r="I138" s="4">
        <f t="shared" si="2"/>
        <v>2.1539945673840957</v>
      </c>
    </row>
    <row r="139" spans="8:9" x14ac:dyDescent="0.2">
      <c r="H139" s="3">
        <v>436</v>
      </c>
      <c r="I139" s="4">
        <f t="shared" si="2"/>
        <v>2.155444676329783</v>
      </c>
    </row>
    <row r="140" spans="8:9" x14ac:dyDescent="0.2">
      <c r="H140" s="3">
        <v>435</v>
      </c>
      <c r="I140" s="4">
        <f t="shared" si="2"/>
        <v>2.1568906644287282</v>
      </c>
    </row>
    <row r="141" spans="8:9" x14ac:dyDescent="0.2">
      <c r="H141" s="3">
        <v>434</v>
      </c>
      <c r="I141" s="4">
        <f t="shared" si="2"/>
        <v>2.1583325385851881</v>
      </c>
    </row>
    <row r="142" spans="8:9" x14ac:dyDescent="0.2">
      <c r="H142" s="3">
        <v>433</v>
      </c>
      <c r="I142" s="4">
        <f t="shared" si="2"/>
        <v>2.1597703056672155</v>
      </c>
    </row>
    <row r="143" spans="8:9" x14ac:dyDescent="0.2">
      <c r="H143" s="3">
        <v>432</v>
      </c>
      <c r="I143" s="4">
        <f t="shared" si="2"/>
        <v>2.1612039725068923</v>
      </c>
    </row>
    <row r="144" spans="8:9" x14ac:dyDescent="0.2">
      <c r="H144" s="3">
        <v>431</v>
      </c>
      <c r="I144" s="4">
        <f t="shared" si="2"/>
        <v>2.1626335459005448</v>
      </c>
    </row>
    <row r="145" spans="8:9" x14ac:dyDescent="0.2">
      <c r="H145" s="3">
        <v>430</v>
      </c>
      <c r="I145" s="4">
        <f t="shared" si="2"/>
        <v>2.1640590326089688</v>
      </c>
    </row>
    <row r="146" spans="8:9" x14ac:dyDescent="0.2">
      <c r="H146" s="3">
        <v>429</v>
      </c>
      <c r="I146" s="4">
        <f t="shared" si="2"/>
        <v>2.1654804393576459</v>
      </c>
    </row>
    <row r="147" spans="8:9" x14ac:dyDescent="0.2">
      <c r="H147" s="3">
        <v>428</v>
      </c>
      <c r="I147" s="4">
        <f t="shared" si="2"/>
        <v>2.1668977728369665</v>
      </c>
    </row>
    <row r="148" spans="8:9" x14ac:dyDescent="0.2">
      <c r="H148" s="3">
        <v>427</v>
      </c>
      <c r="I148" s="4">
        <f t="shared" si="2"/>
        <v>2.1683110397024357</v>
      </c>
    </row>
    <row r="149" spans="8:9" x14ac:dyDescent="0.2">
      <c r="H149" s="3">
        <v>426</v>
      </c>
      <c r="I149" s="4">
        <f t="shared" si="2"/>
        <v>2.1697202465748973</v>
      </c>
    </row>
    <row r="150" spans="8:9" x14ac:dyDescent="0.2">
      <c r="H150" s="3">
        <v>425</v>
      </c>
      <c r="I150" s="4">
        <f t="shared" si="2"/>
        <v>2.1711254000407378</v>
      </c>
    </row>
    <row r="151" spans="8:9" x14ac:dyDescent="0.2">
      <c r="H151" s="3">
        <v>424</v>
      </c>
      <c r="I151" s="4">
        <f t="shared" si="2"/>
        <v>2.1725265066521007</v>
      </c>
    </row>
    <row r="152" spans="8:9" x14ac:dyDescent="0.2">
      <c r="H152" s="3">
        <v>423</v>
      </c>
      <c r="I152" s="4">
        <f t="shared" si="2"/>
        <v>2.1739235729270883</v>
      </c>
    </row>
    <row r="153" spans="8:9" x14ac:dyDescent="0.2">
      <c r="H153" s="3">
        <v>422</v>
      </c>
      <c r="I153" s="4">
        <f t="shared" si="2"/>
        <v>2.1753166053499822</v>
      </c>
    </row>
    <row r="154" spans="8:9" x14ac:dyDescent="0.2">
      <c r="H154" s="3">
        <v>421</v>
      </c>
      <c r="I154" s="4">
        <f t="shared" si="2"/>
        <v>2.1767056103714228</v>
      </c>
    </row>
    <row r="155" spans="8:9" x14ac:dyDescent="0.2">
      <c r="H155" s="3">
        <v>420</v>
      </c>
      <c r="I155" s="4">
        <f t="shared" si="2"/>
        <v>2.1780905944086437</v>
      </c>
    </row>
    <row r="156" spans="8:9" x14ac:dyDescent="0.2">
      <c r="H156" s="3">
        <v>419</v>
      </c>
      <c r="I156" s="4">
        <f t="shared" si="2"/>
        <v>2.1794715638456497</v>
      </c>
    </row>
    <row r="157" spans="8:9" x14ac:dyDescent="0.2">
      <c r="H157" s="3">
        <v>418</v>
      </c>
      <c r="I157" s="4">
        <f t="shared" si="2"/>
        <v>2.1808485250334173</v>
      </c>
    </row>
    <row r="158" spans="8:9" x14ac:dyDescent="0.2">
      <c r="H158" s="3">
        <v>417</v>
      </c>
      <c r="I158" s="4">
        <f t="shared" si="2"/>
        <v>2.1822214842901064</v>
      </c>
    </row>
    <row r="159" spans="8:9" x14ac:dyDescent="0.2">
      <c r="H159" s="3">
        <v>416</v>
      </c>
      <c r="I159" s="4">
        <f t="shared" si="2"/>
        <v>2.1835904479012487</v>
      </c>
    </row>
    <row r="160" spans="8:9" x14ac:dyDescent="0.2">
      <c r="H160" s="3">
        <v>415</v>
      </c>
      <c r="I160" s="4">
        <f t="shared" si="2"/>
        <v>2.1849554221199345</v>
      </c>
    </row>
    <row r="161" spans="8:9" x14ac:dyDescent="0.2">
      <c r="H161" s="3">
        <v>414</v>
      </c>
      <c r="I161" s="4">
        <f t="shared" si="2"/>
        <v>2.1863164131670221</v>
      </c>
    </row>
    <row r="162" spans="8:9" x14ac:dyDescent="0.2">
      <c r="H162" s="3">
        <v>413</v>
      </c>
      <c r="I162" s="4">
        <f t="shared" si="2"/>
        <v>2.1876734272313101</v>
      </c>
    </row>
    <row r="163" spans="8:9" x14ac:dyDescent="0.2">
      <c r="H163" s="3">
        <v>412</v>
      </c>
      <c r="I163" s="4">
        <f t="shared" si="2"/>
        <v>2.1890264704697424</v>
      </c>
    </row>
    <row r="164" spans="8:9" x14ac:dyDescent="0.2">
      <c r="H164" s="3">
        <v>411</v>
      </c>
      <c r="I164" s="4">
        <f t="shared" si="2"/>
        <v>2.1903755490075874</v>
      </c>
    </row>
    <row r="165" spans="8:9" x14ac:dyDescent="0.2">
      <c r="H165" s="3">
        <v>410</v>
      </c>
      <c r="I165" s="4">
        <f t="shared" si="2"/>
        <v>2.1917206689386317</v>
      </c>
    </row>
    <row r="166" spans="8:9" x14ac:dyDescent="0.2">
      <c r="H166" s="3">
        <v>409</v>
      </c>
      <c r="I166" s="4">
        <f t="shared" si="2"/>
        <v>2.1930618363253549</v>
      </c>
    </row>
    <row r="167" spans="8:9" x14ac:dyDescent="0.2">
      <c r="H167" s="3">
        <v>408</v>
      </c>
      <c r="I167" s="4">
        <f t="shared" si="2"/>
        <v>2.1943990571991194</v>
      </c>
    </row>
    <row r="168" spans="8:9" x14ac:dyDescent="0.2">
      <c r="H168" s="3">
        <v>407</v>
      </c>
      <c r="I168" s="4">
        <f t="shared" si="2"/>
        <v>2.1957323375603535</v>
      </c>
    </row>
    <row r="169" spans="8:9" x14ac:dyDescent="0.2">
      <c r="H169" s="3">
        <v>406</v>
      </c>
      <c r="I169" s="4">
        <f t="shared" si="2"/>
        <v>2.1970616833787293</v>
      </c>
    </row>
    <row r="170" spans="8:9" x14ac:dyDescent="0.2">
      <c r="H170" s="3">
        <v>405</v>
      </c>
      <c r="I170" s="4">
        <f t="shared" si="2"/>
        <v>2.1983871005933437</v>
      </c>
    </row>
    <row r="171" spans="8:9" x14ac:dyDescent="0.2">
      <c r="H171" s="3">
        <v>404</v>
      </c>
      <c r="I171" s="4">
        <f t="shared" si="2"/>
        <v>2.1997085951128863</v>
      </c>
    </row>
    <row r="172" spans="8:9" x14ac:dyDescent="0.2">
      <c r="H172" s="3">
        <v>403</v>
      </c>
      <c r="I172" s="4">
        <f t="shared" si="2"/>
        <v>2.2010261728158294</v>
      </c>
    </row>
    <row r="173" spans="8:9" x14ac:dyDescent="0.2">
      <c r="H173" s="3">
        <v>402</v>
      </c>
      <c r="I173" s="4">
        <f t="shared" si="2"/>
        <v>2.2023398395505973</v>
      </c>
    </row>
    <row r="174" spans="8:9" x14ac:dyDescent="0.2">
      <c r="H174" s="3">
        <v>401</v>
      </c>
      <c r="I174" s="4">
        <f t="shared" si="2"/>
        <v>2.2036496011357283</v>
      </c>
    </row>
    <row r="175" spans="8:9" x14ac:dyDescent="0.2">
      <c r="H175" s="3">
        <v>400</v>
      </c>
      <c r="I175" s="4">
        <f t="shared" si="2"/>
        <v>2.2049554633600672</v>
      </c>
    </row>
    <row r="176" spans="8:9" x14ac:dyDescent="0.2">
      <c r="H176" s="3">
        <v>399</v>
      </c>
      <c r="I176" s="4">
        <f t="shared" si="2"/>
        <v>2.2062574319829142</v>
      </c>
    </row>
    <row r="177" spans="8:9" x14ac:dyDescent="0.2">
      <c r="H177" s="3">
        <v>398</v>
      </c>
      <c r="I177" s="4">
        <f t="shared" si="2"/>
        <v>2.2075555127342108</v>
      </c>
    </row>
    <row r="178" spans="8:9" x14ac:dyDescent="0.2">
      <c r="H178" s="3">
        <v>397</v>
      </c>
      <c r="I178" s="4">
        <f t="shared" si="2"/>
        <v>2.2088497113146932</v>
      </c>
    </row>
    <row r="179" spans="8:9" x14ac:dyDescent="0.2">
      <c r="H179" s="3">
        <v>396</v>
      </c>
      <c r="I179" s="4">
        <f t="shared" si="2"/>
        <v>2.2101400333960739</v>
      </c>
    </row>
    <row r="180" spans="8:9" x14ac:dyDescent="0.2">
      <c r="H180" s="3">
        <v>395</v>
      </c>
      <c r="I180" s="4">
        <f t="shared" si="2"/>
        <v>2.2114264846211844</v>
      </c>
    </row>
    <row r="181" spans="8:9" x14ac:dyDescent="0.2">
      <c r="H181" s="3">
        <v>394</v>
      </c>
      <c r="I181" s="4">
        <f t="shared" si="2"/>
        <v>2.212709070604165</v>
      </c>
    </row>
    <row r="182" spans="8:9" x14ac:dyDescent="0.2">
      <c r="H182" s="3">
        <v>393</v>
      </c>
      <c r="I182" s="4">
        <f t="shared" si="2"/>
        <v>2.2139877969306037</v>
      </c>
    </row>
    <row r="183" spans="8:9" x14ac:dyDescent="0.2">
      <c r="H183" s="3">
        <v>392</v>
      </c>
      <c r="I183" s="4">
        <f t="shared" si="2"/>
        <v>2.215262669157708</v>
      </c>
    </row>
    <row r="184" spans="8:9" x14ac:dyDescent="0.2">
      <c r="H184" s="3">
        <v>391</v>
      </c>
      <c r="I184" s="4">
        <f t="shared" si="2"/>
        <v>2.2165336928144712</v>
      </c>
    </row>
    <row r="185" spans="8:9" x14ac:dyDescent="0.2">
      <c r="H185" s="3">
        <v>390</v>
      </c>
      <c r="I185" s="4">
        <f t="shared" si="2"/>
        <v>2.2178008734018082</v>
      </c>
    </row>
    <row r="186" spans="8:9" x14ac:dyDescent="0.2">
      <c r="H186" s="3">
        <v>389</v>
      </c>
      <c r="I186" s="4">
        <f t="shared" si="2"/>
        <v>2.2190642163927365</v>
      </c>
    </row>
    <row r="187" spans="8:9" x14ac:dyDescent="0.2">
      <c r="H187" s="3">
        <v>388</v>
      </c>
      <c r="I187" s="4">
        <f t="shared" si="2"/>
        <v>2.2203237272325169</v>
      </c>
    </row>
    <row r="188" spans="8:9" x14ac:dyDescent="0.2">
      <c r="H188" s="3">
        <v>387</v>
      </c>
      <c r="I188" s="4">
        <f t="shared" si="2"/>
        <v>2.2215794113388148</v>
      </c>
    </row>
    <row r="189" spans="8:9" x14ac:dyDescent="0.2">
      <c r="H189" s="3">
        <v>386</v>
      </c>
      <c r="I189" s="4">
        <f t="shared" si="2"/>
        <v>2.222831274101845</v>
      </c>
    </row>
    <row r="190" spans="8:9" x14ac:dyDescent="0.2">
      <c r="H190" s="3">
        <v>385</v>
      </c>
      <c r="I190" s="4">
        <f t="shared" si="2"/>
        <v>2.2240793208845382</v>
      </c>
    </row>
    <row r="191" spans="8:9" x14ac:dyDescent="0.2">
      <c r="H191" s="3">
        <v>384</v>
      </c>
      <c r="I191" s="4">
        <f t="shared" si="2"/>
        <v>2.225323557022675</v>
      </c>
    </row>
    <row r="192" spans="8:9" x14ac:dyDescent="0.2">
      <c r="H192" s="3">
        <v>383</v>
      </c>
      <c r="I192" s="4">
        <f t="shared" si="2"/>
        <v>2.2265639878250463</v>
      </c>
    </row>
    <row r="193" spans="8:9" x14ac:dyDescent="0.2">
      <c r="H193" s="3">
        <v>382</v>
      </c>
      <c r="I193" s="4">
        <f t="shared" si="2"/>
        <v>2.2278006185735961</v>
      </c>
    </row>
    <row r="194" spans="8:9" x14ac:dyDescent="0.2">
      <c r="H194" s="3">
        <v>381</v>
      </c>
      <c r="I194" s="4">
        <f t="shared" si="2"/>
        <v>2.2290334545235728</v>
      </c>
    </row>
    <row r="195" spans="8:9" x14ac:dyDescent="0.2">
      <c r="H195" s="3">
        <v>380</v>
      </c>
      <c r="I195" s="4">
        <f t="shared" si="2"/>
        <v>2.2302625009036707</v>
      </c>
    </row>
    <row r="196" spans="8:9" x14ac:dyDescent="0.2">
      <c r="H196" s="3">
        <v>379</v>
      </c>
      <c r="I196" s="4">
        <f t="shared" si="2"/>
        <v>2.2314877629161805</v>
      </c>
    </row>
    <row r="197" spans="8:9" x14ac:dyDescent="0.2">
      <c r="H197" s="3">
        <v>378</v>
      </c>
      <c r="I197" s="4">
        <f t="shared" ref="I197:I260" si="3">($C$26*((($B$4^2)-(H197^2))^$C$25))/1000</f>
        <v>2.2327092457371234</v>
      </c>
    </row>
    <row r="198" spans="8:9" x14ac:dyDescent="0.2">
      <c r="H198" s="3">
        <v>377</v>
      </c>
      <c r="I198" s="4">
        <f t="shared" si="3"/>
        <v>2.2339269545164004</v>
      </c>
    </row>
    <row r="199" spans="8:9" x14ac:dyDescent="0.2">
      <c r="H199" s="3">
        <v>376</v>
      </c>
      <c r="I199" s="4">
        <f t="shared" si="3"/>
        <v>2.2351408943779356</v>
      </c>
    </row>
    <row r="200" spans="8:9" x14ac:dyDescent="0.2">
      <c r="H200" s="3">
        <v>375</v>
      </c>
      <c r="I200" s="4">
        <f t="shared" si="3"/>
        <v>2.2363510704198117</v>
      </c>
    </row>
    <row r="201" spans="8:9" x14ac:dyDescent="0.2">
      <c r="H201" s="3">
        <v>374</v>
      </c>
      <c r="I201" s="4">
        <f t="shared" si="3"/>
        <v>2.2375574877144095</v>
      </c>
    </row>
    <row r="202" spans="8:9" x14ac:dyDescent="0.2">
      <c r="H202" s="3">
        <v>373</v>
      </c>
      <c r="I202" s="4">
        <f t="shared" si="3"/>
        <v>2.2387601513085458</v>
      </c>
    </row>
    <row r="203" spans="8:9" x14ac:dyDescent="0.2">
      <c r="H203" s="3">
        <v>372</v>
      </c>
      <c r="I203" s="4">
        <f t="shared" si="3"/>
        <v>2.2399590662236117</v>
      </c>
    </row>
    <row r="204" spans="8:9" x14ac:dyDescent="0.2">
      <c r="H204" s="3">
        <v>371</v>
      </c>
      <c r="I204" s="4">
        <f t="shared" si="3"/>
        <v>2.2411542374557087</v>
      </c>
    </row>
    <row r="205" spans="8:9" x14ac:dyDescent="0.2">
      <c r="H205" s="3">
        <v>370</v>
      </c>
      <c r="I205" s="4">
        <f t="shared" si="3"/>
        <v>2.2423456699757836</v>
      </c>
    </row>
    <row r="206" spans="8:9" x14ac:dyDescent="0.2">
      <c r="H206" s="3">
        <v>369</v>
      </c>
      <c r="I206" s="4">
        <f t="shared" si="3"/>
        <v>2.2435333687297554</v>
      </c>
    </row>
    <row r="207" spans="8:9" x14ac:dyDescent="0.2">
      <c r="H207" s="3">
        <v>368</v>
      </c>
      <c r="I207" s="4">
        <f t="shared" si="3"/>
        <v>2.2447173386386603</v>
      </c>
    </row>
    <row r="208" spans="8:9" x14ac:dyDescent="0.2">
      <c r="H208" s="3">
        <v>367</v>
      </c>
      <c r="I208" s="4">
        <f t="shared" si="3"/>
        <v>2.2458975845987736</v>
      </c>
    </row>
    <row r="209" spans="8:9" x14ac:dyDescent="0.2">
      <c r="H209" s="3">
        <v>366</v>
      </c>
      <c r="I209" s="4">
        <f t="shared" si="3"/>
        <v>2.247074111481739</v>
      </c>
    </row>
    <row r="210" spans="8:9" x14ac:dyDescent="0.2">
      <c r="H210" s="3">
        <v>365</v>
      </c>
      <c r="I210" s="4">
        <f t="shared" si="3"/>
        <v>2.2482469241347118</v>
      </c>
    </row>
    <row r="211" spans="8:9" x14ac:dyDescent="0.2">
      <c r="H211" s="3">
        <v>364</v>
      </c>
      <c r="I211" s="4">
        <f t="shared" si="3"/>
        <v>2.2494160273804669</v>
      </c>
    </row>
    <row r="212" spans="8:9" x14ac:dyDescent="0.2">
      <c r="H212" s="3">
        <v>363</v>
      </c>
      <c r="I212" s="4">
        <f t="shared" si="3"/>
        <v>2.2505814260175403</v>
      </c>
    </row>
    <row r="213" spans="8:9" x14ac:dyDescent="0.2">
      <c r="H213" s="3">
        <v>362</v>
      </c>
      <c r="I213" s="4">
        <f t="shared" si="3"/>
        <v>2.2517431248203588</v>
      </c>
    </row>
    <row r="214" spans="8:9" x14ac:dyDescent="0.2">
      <c r="H214" s="3">
        <v>361</v>
      </c>
      <c r="I214" s="4">
        <f t="shared" si="3"/>
        <v>2.2529011285393516</v>
      </c>
    </row>
    <row r="215" spans="8:9" x14ac:dyDescent="0.2">
      <c r="H215" s="3">
        <v>360</v>
      </c>
      <c r="I215" s="4">
        <f t="shared" si="3"/>
        <v>2.2540554419010852</v>
      </c>
    </row>
    <row r="216" spans="8:9" x14ac:dyDescent="0.2">
      <c r="H216" s="3">
        <v>359</v>
      </c>
      <c r="I216" s="4">
        <f t="shared" si="3"/>
        <v>2.2552060696083833</v>
      </c>
    </row>
    <row r="217" spans="8:9" x14ac:dyDescent="0.2">
      <c r="H217" s="3">
        <v>358</v>
      </c>
      <c r="I217" s="4">
        <f t="shared" si="3"/>
        <v>2.2563530163404497</v>
      </c>
    </row>
    <row r="218" spans="8:9" x14ac:dyDescent="0.2">
      <c r="H218" s="3">
        <v>357</v>
      </c>
      <c r="I218" s="4">
        <f t="shared" si="3"/>
        <v>2.2574962867529913</v>
      </c>
    </row>
    <row r="219" spans="8:9" x14ac:dyDescent="0.2">
      <c r="H219" s="3">
        <v>356</v>
      </c>
      <c r="I219" s="4">
        <f t="shared" si="3"/>
        <v>2.2586358854783368</v>
      </c>
    </row>
    <row r="220" spans="8:9" x14ac:dyDescent="0.2">
      <c r="H220" s="3">
        <v>355</v>
      </c>
      <c r="I220" s="4">
        <f t="shared" si="3"/>
        <v>2.2597718171255594</v>
      </c>
    </row>
    <row r="221" spans="8:9" x14ac:dyDescent="0.2">
      <c r="H221" s="3">
        <v>354</v>
      </c>
      <c r="I221" s="4">
        <f t="shared" si="3"/>
        <v>2.2609040862805894</v>
      </c>
    </row>
    <row r="222" spans="8:9" x14ac:dyDescent="0.2">
      <c r="H222" s="3">
        <v>353</v>
      </c>
      <c r="I222" s="4">
        <f t="shared" si="3"/>
        <v>2.2620326975063398</v>
      </c>
    </row>
    <row r="223" spans="8:9" x14ac:dyDescent="0.2">
      <c r="H223" s="3">
        <v>352</v>
      </c>
      <c r="I223" s="4">
        <f t="shared" si="3"/>
        <v>2.2631576553428259</v>
      </c>
    </row>
    <row r="224" spans="8:9" x14ac:dyDescent="0.2">
      <c r="H224" s="3">
        <v>351</v>
      </c>
      <c r="I224" s="4">
        <f t="shared" si="3"/>
        <v>2.2642789643072629</v>
      </c>
    </row>
    <row r="225" spans="8:9" x14ac:dyDescent="0.2">
      <c r="H225" s="3">
        <v>350</v>
      </c>
      <c r="I225" s="4">
        <f t="shared" si="3"/>
        <v>2.2653966288942025</v>
      </c>
    </row>
    <row r="226" spans="8:9" x14ac:dyDescent="0.2">
      <c r="H226" s="3">
        <v>349</v>
      </c>
      <c r="I226" s="4">
        <f t="shared" si="3"/>
        <v>2.2665106535756325</v>
      </c>
    </row>
    <row r="227" spans="8:9" x14ac:dyDescent="0.2">
      <c r="H227" s="3">
        <v>348</v>
      </c>
      <c r="I227" s="4">
        <f t="shared" si="3"/>
        <v>2.2676210428011068</v>
      </c>
    </row>
    <row r="228" spans="8:9" x14ac:dyDescent="0.2">
      <c r="H228" s="3">
        <v>347</v>
      </c>
      <c r="I228" s="4">
        <f t="shared" si="3"/>
        <v>2.2687278009978362</v>
      </c>
    </row>
    <row r="229" spans="8:9" x14ac:dyDescent="0.2">
      <c r="H229" s="3">
        <v>346</v>
      </c>
      <c r="I229" s="4">
        <f t="shared" si="3"/>
        <v>2.2698309325708159</v>
      </c>
    </row>
    <row r="230" spans="8:9" x14ac:dyDescent="0.2">
      <c r="H230" s="3">
        <v>345</v>
      </c>
      <c r="I230" s="4">
        <f t="shared" si="3"/>
        <v>2.2709304419029328</v>
      </c>
    </row>
    <row r="231" spans="8:9" x14ac:dyDescent="0.2">
      <c r="H231" s="3">
        <v>344</v>
      </c>
      <c r="I231" s="4">
        <f t="shared" si="3"/>
        <v>2.2720263333550714</v>
      </c>
    </row>
    <row r="232" spans="8:9" x14ac:dyDescent="0.2">
      <c r="H232" s="3">
        <v>343</v>
      </c>
      <c r="I232" s="4">
        <f t="shared" si="3"/>
        <v>2.2731186112662289</v>
      </c>
    </row>
    <row r="233" spans="8:9" x14ac:dyDescent="0.2">
      <c r="H233" s="3">
        <v>342</v>
      </c>
      <c r="I233" s="4">
        <f t="shared" si="3"/>
        <v>2.2742072799536244</v>
      </c>
    </row>
    <row r="234" spans="8:9" x14ac:dyDescent="0.2">
      <c r="H234" s="3">
        <v>341</v>
      </c>
      <c r="I234" s="4">
        <f t="shared" si="3"/>
        <v>2.275292343712795</v>
      </c>
    </row>
    <row r="235" spans="8:9" x14ac:dyDescent="0.2">
      <c r="H235" s="3">
        <v>340</v>
      </c>
      <c r="I235" s="4">
        <f t="shared" si="3"/>
        <v>2.2763738068177144</v>
      </c>
    </row>
    <row r="236" spans="8:9" x14ac:dyDescent="0.2">
      <c r="H236" s="3">
        <v>339</v>
      </c>
      <c r="I236" s="4">
        <f t="shared" si="3"/>
        <v>2.2774516735208965</v>
      </c>
    </row>
    <row r="237" spans="8:9" x14ac:dyDescent="0.2">
      <c r="H237" s="3">
        <v>338</v>
      </c>
      <c r="I237" s="4">
        <f t="shared" si="3"/>
        <v>2.2785259480534936</v>
      </c>
    </row>
    <row r="238" spans="8:9" x14ac:dyDescent="0.2">
      <c r="H238" s="3">
        <v>337</v>
      </c>
      <c r="I238" s="4">
        <f t="shared" si="3"/>
        <v>2.2795966346254128</v>
      </c>
    </row>
    <row r="239" spans="8:9" x14ac:dyDescent="0.2">
      <c r="H239" s="3">
        <v>336</v>
      </c>
      <c r="I239" s="4">
        <f t="shared" si="3"/>
        <v>2.2806637374254084</v>
      </c>
    </row>
    <row r="240" spans="8:9" x14ac:dyDescent="0.2">
      <c r="H240" s="3">
        <v>335</v>
      </c>
      <c r="I240" s="4">
        <f t="shared" si="3"/>
        <v>2.2817272606211909</v>
      </c>
    </row>
    <row r="241" spans="8:9" x14ac:dyDescent="0.2">
      <c r="H241" s="3">
        <v>334</v>
      </c>
      <c r="I241" s="4">
        <f t="shared" si="3"/>
        <v>2.2827872083595238</v>
      </c>
    </row>
    <row r="242" spans="8:9" x14ac:dyDescent="0.2">
      <c r="H242" s="3">
        <v>333</v>
      </c>
      <c r="I242" s="4">
        <f t="shared" si="3"/>
        <v>2.2838435847663292</v>
      </c>
    </row>
    <row r="243" spans="8:9" x14ac:dyDescent="0.2">
      <c r="H243" s="3">
        <v>332</v>
      </c>
      <c r="I243" s="4">
        <f t="shared" si="3"/>
        <v>2.2848963939467946</v>
      </c>
    </row>
    <row r="244" spans="8:9" x14ac:dyDescent="0.2">
      <c r="H244" s="3">
        <v>331</v>
      </c>
      <c r="I244" s="4">
        <f t="shared" si="3"/>
        <v>2.2859456399854512</v>
      </c>
    </row>
    <row r="245" spans="8:9" x14ac:dyDescent="0.2">
      <c r="H245" s="3">
        <v>330</v>
      </c>
      <c r="I245" s="4">
        <f t="shared" si="3"/>
        <v>2.2869913269462976</v>
      </c>
    </row>
    <row r="246" spans="8:9" x14ac:dyDescent="0.2">
      <c r="H246" s="3">
        <v>329</v>
      </c>
      <c r="I246" s="4">
        <f t="shared" si="3"/>
        <v>2.2880334588728801</v>
      </c>
    </row>
    <row r="247" spans="8:9" x14ac:dyDescent="0.2">
      <c r="H247" s="3">
        <v>328</v>
      </c>
      <c r="I247" s="4">
        <f t="shared" si="3"/>
        <v>2.2890720397884055</v>
      </c>
    </row>
    <row r="248" spans="8:9" x14ac:dyDescent="0.2">
      <c r="H248" s="3">
        <v>327</v>
      </c>
      <c r="I248" s="4">
        <f t="shared" si="3"/>
        <v>2.2901070736958173</v>
      </c>
    </row>
    <row r="249" spans="8:9" x14ac:dyDescent="0.2">
      <c r="H249" s="3">
        <v>326</v>
      </c>
      <c r="I249" s="4">
        <f t="shared" si="3"/>
        <v>2.2911385645779156</v>
      </c>
    </row>
    <row r="250" spans="8:9" x14ac:dyDescent="0.2">
      <c r="H250" s="3">
        <v>325</v>
      </c>
      <c r="I250" s="4">
        <f t="shared" si="3"/>
        <v>2.2921665163974327</v>
      </c>
    </row>
    <row r="251" spans="8:9" x14ac:dyDescent="0.2">
      <c r="H251" s="3">
        <v>324</v>
      </c>
      <c r="I251" s="4">
        <f t="shared" si="3"/>
        <v>2.2931909330971396</v>
      </c>
    </row>
    <row r="252" spans="8:9" x14ac:dyDescent="0.2">
      <c r="H252" s="3">
        <v>323</v>
      </c>
      <c r="I252" s="4">
        <f t="shared" si="3"/>
        <v>2.2942118185999325</v>
      </c>
    </row>
    <row r="253" spans="8:9" x14ac:dyDescent="0.2">
      <c r="H253" s="3">
        <v>322</v>
      </c>
      <c r="I253" s="4">
        <f t="shared" si="3"/>
        <v>2.2952291768089346</v>
      </c>
    </row>
    <row r="254" spans="8:9" x14ac:dyDescent="0.2">
      <c r="H254" s="3">
        <v>321</v>
      </c>
      <c r="I254" s="4">
        <f t="shared" si="3"/>
        <v>2.2962430116075754</v>
      </c>
    </row>
    <row r="255" spans="8:9" x14ac:dyDescent="0.2">
      <c r="H255" s="3">
        <v>320</v>
      </c>
      <c r="I255" s="4">
        <f t="shared" si="3"/>
        <v>2.2972533268596922</v>
      </c>
    </row>
    <row r="256" spans="8:9" x14ac:dyDescent="0.2">
      <c r="H256" s="3">
        <v>319</v>
      </c>
      <c r="I256" s="4">
        <f t="shared" si="3"/>
        <v>2.2982601264096276</v>
      </c>
    </row>
    <row r="257" spans="8:9" x14ac:dyDescent="0.2">
      <c r="H257" s="3">
        <v>318</v>
      </c>
      <c r="I257" s="4">
        <f t="shared" si="3"/>
        <v>2.2992634140822981</v>
      </c>
    </row>
    <row r="258" spans="8:9" x14ac:dyDescent="0.2">
      <c r="H258" s="3">
        <v>317</v>
      </c>
      <c r="I258" s="4">
        <f t="shared" si="3"/>
        <v>2.30026319368331</v>
      </c>
    </row>
    <row r="259" spans="8:9" x14ac:dyDescent="0.2">
      <c r="H259" s="3">
        <v>316</v>
      </c>
      <c r="I259" s="4">
        <f t="shared" si="3"/>
        <v>2.3012594689990253</v>
      </c>
    </row>
    <row r="260" spans="8:9" x14ac:dyDescent="0.2">
      <c r="H260" s="3">
        <v>315</v>
      </c>
      <c r="I260" s="4">
        <f t="shared" si="3"/>
        <v>2.3022522437966684</v>
      </c>
    </row>
    <row r="261" spans="8:9" x14ac:dyDescent="0.2">
      <c r="H261" s="3">
        <v>314</v>
      </c>
      <c r="I261" s="4">
        <f t="shared" ref="I261:I324" si="4">($C$26*((($B$4^2)-(H261^2))^$C$25))/1000</f>
        <v>2.3032415218243951</v>
      </c>
    </row>
    <row r="262" spans="8:9" x14ac:dyDescent="0.2">
      <c r="H262" s="3">
        <v>313</v>
      </c>
      <c r="I262" s="4">
        <f t="shared" si="4"/>
        <v>2.3042273068114052</v>
      </c>
    </row>
    <row r="263" spans="8:9" x14ac:dyDescent="0.2">
      <c r="H263" s="3">
        <v>312</v>
      </c>
      <c r="I263" s="4">
        <f t="shared" si="4"/>
        <v>2.305209602468</v>
      </c>
    </row>
    <row r="264" spans="8:9" x14ac:dyDescent="0.2">
      <c r="H264" s="3">
        <v>311</v>
      </c>
      <c r="I264" s="4">
        <f t="shared" si="4"/>
        <v>2.3061884124856915</v>
      </c>
    </row>
    <row r="265" spans="8:9" x14ac:dyDescent="0.2">
      <c r="H265" s="3">
        <v>310</v>
      </c>
      <c r="I265" s="4">
        <f t="shared" si="4"/>
        <v>2.3071637405372765</v>
      </c>
    </row>
    <row r="266" spans="8:9" x14ac:dyDescent="0.2">
      <c r="H266" s="3">
        <v>309</v>
      </c>
      <c r="I266" s="4">
        <f t="shared" si="4"/>
        <v>2.3081355902769203</v>
      </c>
    </row>
    <row r="267" spans="8:9" x14ac:dyDescent="0.2">
      <c r="H267" s="3">
        <v>308</v>
      </c>
      <c r="I267" s="4">
        <f t="shared" si="4"/>
        <v>2.3091039653402459</v>
      </c>
    </row>
    <row r="268" spans="8:9" x14ac:dyDescent="0.2">
      <c r="H268" s="3">
        <v>307</v>
      </c>
      <c r="I268" s="4">
        <f t="shared" si="4"/>
        <v>2.31006886934441</v>
      </c>
    </row>
    <row r="269" spans="8:9" x14ac:dyDescent="0.2">
      <c r="H269" s="3">
        <v>306</v>
      </c>
      <c r="I269" s="4">
        <f t="shared" si="4"/>
        <v>2.3110303058881994</v>
      </c>
    </row>
    <row r="270" spans="8:9" x14ac:dyDescent="0.2">
      <c r="H270" s="3">
        <v>305</v>
      </c>
      <c r="I270" s="4">
        <f t="shared" si="4"/>
        <v>2.3119882785520951</v>
      </c>
    </row>
    <row r="271" spans="8:9" x14ac:dyDescent="0.2">
      <c r="H271" s="3">
        <v>304</v>
      </c>
      <c r="I271" s="4">
        <f t="shared" si="4"/>
        <v>2.3129427908983655</v>
      </c>
    </row>
    <row r="272" spans="8:9" x14ac:dyDescent="0.2">
      <c r="H272" s="3">
        <v>303</v>
      </c>
      <c r="I272" s="4">
        <f t="shared" si="4"/>
        <v>2.3138938464711476</v>
      </c>
    </row>
    <row r="273" spans="8:9" x14ac:dyDescent="0.2">
      <c r="H273" s="3">
        <v>302</v>
      </c>
      <c r="I273" s="4">
        <f t="shared" si="4"/>
        <v>2.3148414487965217</v>
      </c>
    </row>
    <row r="274" spans="8:9" x14ac:dyDescent="0.2">
      <c r="H274" s="3">
        <v>301</v>
      </c>
      <c r="I274" s="4">
        <f t="shared" si="4"/>
        <v>2.3157856013825913</v>
      </c>
    </row>
    <row r="275" spans="8:9" x14ac:dyDescent="0.2">
      <c r="H275" s="3">
        <v>300</v>
      </c>
      <c r="I275" s="4">
        <f t="shared" si="4"/>
        <v>2.316726307719569</v>
      </c>
    </row>
    <row r="276" spans="8:9" x14ac:dyDescent="0.2">
      <c r="H276" s="3">
        <v>299</v>
      </c>
      <c r="I276" s="4">
        <f t="shared" si="4"/>
        <v>2.3176635712798435</v>
      </c>
    </row>
    <row r="277" spans="8:9" x14ac:dyDescent="0.2">
      <c r="H277" s="3">
        <v>298</v>
      </c>
      <c r="I277" s="4">
        <f t="shared" si="4"/>
        <v>2.3185973955180721</v>
      </c>
    </row>
    <row r="278" spans="8:9" x14ac:dyDescent="0.2">
      <c r="H278" s="3">
        <v>297</v>
      </c>
      <c r="I278" s="4">
        <f t="shared" si="4"/>
        <v>2.3195277838712474</v>
      </c>
    </row>
    <row r="279" spans="8:9" x14ac:dyDescent="0.2">
      <c r="H279" s="3">
        <v>296</v>
      </c>
      <c r="I279" s="4">
        <f t="shared" si="4"/>
        <v>2.3204547397587754</v>
      </c>
    </row>
    <row r="280" spans="8:9" x14ac:dyDescent="0.2">
      <c r="H280" s="3">
        <v>295</v>
      </c>
      <c r="I280" s="4">
        <f t="shared" si="4"/>
        <v>2.3213782665825571</v>
      </c>
    </row>
    <row r="281" spans="8:9" x14ac:dyDescent="0.2">
      <c r="H281" s="3">
        <v>294</v>
      </c>
      <c r="I281" s="4">
        <f t="shared" si="4"/>
        <v>2.3222983677270541</v>
      </c>
    </row>
    <row r="282" spans="8:9" x14ac:dyDescent="0.2">
      <c r="H282" s="3">
        <v>293</v>
      </c>
      <c r="I282" s="4">
        <f t="shared" si="4"/>
        <v>2.3232150465593775</v>
      </c>
    </row>
    <row r="283" spans="8:9" x14ac:dyDescent="0.2">
      <c r="H283" s="3">
        <v>292</v>
      </c>
      <c r="I283" s="4">
        <f t="shared" si="4"/>
        <v>2.3241283064293463</v>
      </c>
    </row>
    <row r="284" spans="8:9" x14ac:dyDescent="0.2">
      <c r="H284" s="3">
        <v>291</v>
      </c>
      <c r="I284" s="4">
        <f t="shared" si="4"/>
        <v>2.3250381506695841</v>
      </c>
    </row>
    <row r="285" spans="8:9" x14ac:dyDescent="0.2">
      <c r="H285" s="3">
        <v>290</v>
      </c>
      <c r="I285" s="4">
        <f t="shared" si="4"/>
        <v>2.3259445825955627</v>
      </c>
    </row>
    <row r="286" spans="8:9" x14ac:dyDescent="0.2">
      <c r="H286" s="3">
        <v>289</v>
      </c>
      <c r="I286" s="4">
        <f t="shared" si="4"/>
        <v>2.3268476055057019</v>
      </c>
    </row>
    <row r="287" spans="8:9" x14ac:dyDescent="0.2">
      <c r="H287" s="3">
        <v>288</v>
      </c>
      <c r="I287" s="4">
        <f t="shared" si="4"/>
        <v>2.3277472226814253</v>
      </c>
    </row>
    <row r="288" spans="8:9" x14ac:dyDescent="0.2">
      <c r="H288" s="3">
        <v>287</v>
      </c>
      <c r="I288" s="4">
        <f t="shared" si="4"/>
        <v>2.328643437387242</v>
      </c>
    </row>
    <row r="289" spans="8:9" x14ac:dyDescent="0.2">
      <c r="H289" s="3">
        <v>286</v>
      </c>
      <c r="I289" s="4">
        <f t="shared" si="4"/>
        <v>2.329536252870811</v>
      </c>
    </row>
    <row r="290" spans="8:9" x14ac:dyDescent="0.2">
      <c r="H290" s="3">
        <v>285</v>
      </c>
      <c r="I290" s="4">
        <f t="shared" si="4"/>
        <v>2.3304256723630155</v>
      </c>
    </row>
    <row r="291" spans="8:9" x14ac:dyDescent="0.2">
      <c r="H291" s="3">
        <v>284</v>
      </c>
      <c r="I291" s="4">
        <f t="shared" si="4"/>
        <v>2.3313116990780345</v>
      </c>
    </row>
    <row r="292" spans="8:9" x14ac:dyDescent="0.2">
      <c r="H292" s="3">
        <v>283</v>
      </c>
      <c r="I292" s="4">
        <f t="shared" si="4"/>
        <v>2.3321943362134077</v>
      </c>
    </row>
    <row r="293" spans="8:9" x14ac:dyDescent="0.2">
      <c r="H293" s="3">
        <v>282</v>
      </c>
      <c r="I293" s="4">
        <f t="shared" si="4"/>
        <v>2.3330735869501065</v>
      </c>
    </row>
    <row r="294" spans="8:9" x14ac:dyDescent="0.2">
      <c r="H294" s="3">
        <v>281</v>
      </c>
      <c r="I294" s="4">
        <f t="shared" si="4"/>
        <v>2.3339494544526116</v>
      </c>
    </row>
    <row r="295" spans="8:9" x14ac:dyDescent="0.2">
      <c r="H295" s="3">
        <v>280</v>
      </c>
      <c r="I295" s="4">
        <f t="shared" si="4"/>
        <v>2.3348219418689649</v>
      </c>
    </row>
    <row r="296" spans="8:9" x14ac:dyDescent="0.2">
      <c r="H296" s="3">
        <v>279</v>
      </c>
      <c r="I296" s="4">
        <f t="shared" si="4"/>
        <v>2.3356910523308549</v>
      </c>
    </row>
    <row r="297" spans="8:9" x14ac:dyDescent="0.2">
      <c r="H297" s="3">
        <v>278</v>
      </c>
      <c r="I297" s="4">
        <f t="shared" si="4"/>
        <v>2.3365567889536636</v>
      </c>
    </row>
    <row r="298" spans="8:9" x14ac:dyDescent="0.2">
      <c r="H298" s="3">
        <v>277</v>
      </c>
      <c r="I298" s="4">
        <f t="shared" si="4"/>
        <v>2.3374191548365588</v>
      </c>
    </row>
    <row r="299" spans="8:9" x14ac:dyDescent="0.2">
      <c r="H299" s="3">
        <v>276</v>
      </c>
      <c r="I299" s="4">
        <f t="shared" si="4"/>
        <v>2.3382781530625345</v>
      </c>
    </row>
    <row r="300" spans="8:9" x14ac:dyDescent="0.2">
      <c r="H300" s="3">
        <v>275</v>
      </c>
      <c r="I300" s="4">
        <f t="shared" si="4"/>
        <v>2.3391337866985014</v>
      </c>
    </row>
    <row r="301" spans="8:9" x14ac:dyDescent="0.2">
      <c r="H301" s="3">
        <v>274</v>
      </c>
      <c r="I301" s="4">
        <f t="shared" si="4"/>
        <v>2.3399860587953207</v>
      </c>
    </row>
    <row r="302" spans="8:9" x14ac:dyDescent="0.2">
      <c r="H302" s="3">
        <v>273</v>
      </c>
      <c r="I302" s="4">
        <f t="shared" si="4"/>
        <v>2.3408349723879129</v>
      </c>
    </row>
    <row r="303" spans="8:9" x14ac:dyDescent="0.2">
      <c r="H303" s="3">
        <v>272</v>
      </c>
      <c r="I303" s="4">
        <f t="shared" si="4"/>
        <v>2.3416805304952746</v>
      </c>
    </row>
    <row r="304" spans="8:9" x14ac:dyDescent="0.2">
      <c r="H304" s="3">
        <v>271</v>
      </c>
      <c r="I304" s="4">
        <f t="shared" si="4"/>
        <v>2.342522736120578</v>
      </c>
    </row>
    <row r="305" spans="8:9" x14ac:dyDescent="0.2">
      <c r="H305" s="3">
        <v>270</v>
      </c>
      <c r="I305" s="4">
        <f t="shared" si="4"/>
        <v>2.3433615922512212</v>
      </c>
    </row>
    <row r="306" spans="8:9" x14ac:dyDescent="0.2">
      <c r="H306" s="3">
        <v>269</v>
      </c>
      <c r="I306" s="4">
        <f t="shared" si="4"/>
        <v>2.3441971018588803</v>
      </c>
    </row>
    <row r="307" spans="8:9" x14ac:dyDescent="0.2">
      <c r="H307" s="3">
        <v>268</v>
      </c>
      <c r="I307" s="4">
        <f t="shared" si="4"/>
        <v>2.3450292678996023</v>
      </c>
    </row>
    <row r="308" spans="8:9" x14ac:dyDescent="0.2">
      <c r="H308" s="3">
        <v>267</v>
      </c>
      <c r="I308" s="4">
        <f t="shared" si="4"/>
        <v>2.3458580933138315</v>
      </c>
    </row>
    <row r="309" spans="8:9" x14ac:dyDescent="0.2">
      <c r="H309" s="3">
        <v>266</v>
      </c>
      <c r="I309" s="4">
        <f t="shared" si="4"/>
        <v>2.3466835810264906</v>
      </c>
    </row>
    <row r="310" spans="8:9" x14ac:dyDescent="0.2">
      <c r="H310" s="3">
        <v>265</v>
      </c>
      <c r="I310" s="4">
        <f t="shared" si="4"/>
        <v>2.3475057339470515</v>
      </c>
    </row>
    <row r="311" spans="8:9" x14ac:dyDescent="0.2">
      <c r="H311" s="3">
        <v>264</v>
      </c>
      <c r="I311" s="4">
        <f t="shared" si="4"/>
        <v>2.3483245549695644</v>
      </c>
    </row>
    <row r="312" spans="8:9" x14ac:dyDescent="0.2">
      <c r="H312" s="3">
        <v>263</v>
      </c>
      <c r="I312" s="4">
        <f t="shared" si="4"/>
        <v>2.3491400469727557</v>
      </c>
    </row>
    <row r="313" spans="8:9" x14ac:dyDescent="0.2">
      <c r="H313" s="3">
        <v>262</v>
      </c>
      <c r="I313" s="4">
        <f t="shared" si="4"/>
        <v>2.3499522128200576</v>
      </c>
    </row>
    <row r="314" spans="8:9" x14ac:dyDescent="0.2">
      <c r="H314" s="3">
        <v>261</v>
      </c>
      <c r="I314" s="4">
        <f t="shared" si="4"/>
        <v>2.3507610553596803</v>
      </c>
    </row>
    <row r="315" spans="8:9" x14ac:dyDescent="0.2">
      <c r="H315" s="3">
        <v>260</v>
      </c>
      <c r="I315" s="4">
        <f t="shared" si="4"/>
        <v>2.351566577424681</v>
      </c>
    </row>
    <row r="316" spans="8:9" x14ac:dyDescent="0.2">
      <c r="H316" s="3">
        <v>259</v>
      </c>
      <c r="I316" s="4">
        <f t="shared" si="4"/>
        <v>2.3523687818329968</v>
      </c>
    </row>
    <row r="317" spans="8:9" x14ac:dyDescent="0.2">
      <c r="H317" s="3">
        <v>258</v>
      </c>
      <c r="I317" s="4">
        <f t="shared" si="4"/>
        <v>2.3531676713875305</v>
      </c>
    </row>
    <row r="318" spans="8:9" x14ac:dyDescent="0.2">
      <c r="H318" s="3">
        <v>257</v>
      </c>
      <c r="I318" s="4">
        <f t="shared" si="4"/>
        <v>2.3539632488761857</v>
      </c>
    </row>
    <row r="319" spans="8:9" x14ac:dyDescent="0.2">
      <c r="H319" s="3">
        <v>256</v>
      </c>
      <c r="I319" s="4">
        <f t="shared" si="4"/>
        <v>2.3547555170719447</v>
      </c>
    </row>
    <row r="320" spans="8:9" x14ac:dyDescent="0.2">
      <c r="H320" s="3">
        <v>255</v>
      </c>
      <c r="I320" s="4">
        <f t="shared" si="4"/>
        <v>2.3555444787329032</v>
      </c>
    </row>
    <row r="321" spans="8:9" x14ac:dyDescent="0.2">
      <c r="H321" s="3">
        <v>254</v>
      </c>
      <c r="I321" s="4">
        <f t="shared" si="4"/>
        <v>2.3563301366023457</v>
      </c>
    </row>
    <row r="322" spans="8:9" x14ac:dyDescent="0.2">
      <c r="H322" s="3">
        <v>253</v>
      </c>
      <c r="I322" s="4">
        <f t="shared" si="4"/>
        <v>2.3571124934087941</v>
      </c>
    </row>
    <row r="323" spans="8:9" x14ac:dyDescent="0.2">
      <c r="H323" s="3">
        <v>252</v>
      </c>
      <c r="I323" s="4">
        <f t="shared" si="4"/>
        <v>2.3578915518660635</v>
      </c>
    </row>
    <row r="324" spans="8:9" x14ac:dyDescent="0.2">
      <c r="H324" s="3">
        <v>251</v>
      </c>
      <c r="I324" s="4">
        <f t="shared" si="4"/>
        <v>2.3586673146733133</v>
      </c>
    </row>
    <row r="325" spans="8:9" x14ac:dyDescent="0.2">
      <c r="H325" s="3">
        <v>250</v>
      </c>
      <c r="I325" s="4">
        <f t="shared" ref="I325:I388" si="5">($C$26*((($B$4^2)-(H325^2))^$C$25))/1000</f>
        <v>2.3594397845151098</v>
      </c>
    </row>
    <row r="326" spans="8:9" x14ac:dyDescent="0.2">
      <c r="H326" s="3">
        <v>249</v>
      </c>
      <c r="I326" s="4">
        <f t="shared" si="5"/>
        <v>2.3602089640614765</v>
      </c>
    </row>
    <row r="327" spans="8:9" x14ac:dyDescent="0.2">
      <c r="H327" s="3">
        <v>248</v>
      </c>
      <c r="I327" s="4">
        <f t="shared" si="5"/>
        <v>2.3609748559679522</v>
      </c>
    </row>
    <row r="328" spans="8:9" x14ac:dyDescent="0.2">
      <c r="H328" s="3">
        <v>247</v>
      </c>
      <c r="I328" s="4">
        <f t="shared" si="5"/>
        <v>2.3617374628756349</v>
      </c>
    </row>
    <row r="329" spans="8:9" x14ac:dyDescent="0.2">
      <c r="H329" s="3">
        <v>246</v>
      </c>
      <c r="I329" s="4">
        <f t="shared" si="5"/>
        <v>2.362496787411247</v>
      </c>
    </row>
    <row r="330" spans="8:9" x14ac:dyDescent="0.2">
      <c r="H330" s="3">
        <v>245</v>
      </c>
      <c r="I330" s="4">
        <f t="shared" si="5"/>
        <v>2.363252832187182</v>
      </c>
    </row>
    <row r="331" spans="8:9" x14ac:dyDescent="0.2">
      <c r="H331" s="3">
        <v>244</v>
      </c>
      <c r="I331" s="4">
        <f t="shared" si="5"/>
        <v>2.3640055998015508</v>
      </c>
    </row>
    <row r="332" spans="8:9" x14ac:dyDescent="0.2">
      <c r="H332" s="3">
        <v>243</v>
      </c>
      <c r="I332" s="4">
        <f t="shared" si="5"/>
        <v>2.3647550928382555</v>
      </c>
    </row>
    <row r="333" spans="8:9" x14ac:dyDescent="0.2">
      <c r="H333" s="3">
        <v>242</v>
      </c>
      <c r="I333" s="4">
        <f t="shared" si="5"/>
        <v>2.3655013138670129</v>
      </c>
    </row>
    <row r="334" spans="8:9" x14ac:dyDescent="0.2">
      <c r="H334" s="3">
        <v>241</v>
      </c>
      <c r="I334" s="4">
        <f t="shared" si="5"/>
        <v>2.3662442654434246</v>
      </c>
    </row>
    <row r="335" spans="8:9" x14ac:dyDescent="0.2">
      <c r="H335" s="3">
        <v>240</v>
      </c>
      <c r="I335" s="4">
        <f t="shared" si="5"/>
        <v>2.3669839501090224</v>
      </c>
    </row>
    <row r="336" spans="8:9" x14ac:dyDescent="0.2">
      <c r="H336" s="3">
        <v>239</v>
      </c>
      <c r="I336" s="4">
        <f t="shared" si="5"/>
        <v>2.3677203703913183</v>
      </c>
    </row>
    <row r="337" spans="8:9" x14ac:dyDescent="0.2">
      <c r="H337" s="3">
        <v>238</v>
      </c>
      <c r="I337" s="4">
        <f t="shared" si="5"/>
        <v>2.3684535288038644</v>
      </c>
    </row>
    <row r="338" spans="8:9" x14ac:dyDescent="0.2">
      <c r="H338" s="3">
        <v>237</v>
      </c>
      <c r="I338" s="4">
        <f t="shared" si="5"/>
        <v>2.3691834278462776</v>
      </c>
    </row>
    <row r="339" spans="8:9" x14ac:dyDescent="0.2">
      <c r="H339" s="3">
        <v>236</v>
      </c>
      <c r="I339" s="4">
        <f t="shared" si="5"/>
        <v>2.3699100700043214</v>
      </c>
    </row>
    <row r="340" spans="8:9" x14ac:dyDescent="0.2">
      <c r="H340" s="3">
        <v>235</v>
      </c>
      <c r="I340" s="4">
        <f t="shared" si="5"/>
        <v>2.3706334577499368</v>
      </c>
    </row>
    <row r="341" spans="8:9" x14ac:dyDescent="0.2">
      <c r="H341" s="3">
        <v>234</v>
      </c>
      <c r="I341" s="4">
        <f t="shared" si="5"/>
        <v>2.3713535935412837</v>
      </c>
    </row>
    <row r="342" spans="8:9" x14ac:dyDescent="0.2">
      <c r="H342" s="3">
        <v>233</v>
      </c>
      <c r="I342" s="4">
        <f t="shared" si="5"/>
        <v>2.3720704798228112</v>
      </c>
    </row>
    <row r="343" spans="8:9" x14ac:dyDescent="0.2">
      <c r="H343" s="3">
        <v>232</v>
      </c>
      <c r="I343" s="4">
        <f t="shared" si="5"/>
        <v>2.3727841190252867</v>
      </c>
    </row>
    <row r="344" spans="8:9" x14ac:dyDescent="0.2">
      <c r="H344" s="3">
        <v>231</v>
      </c>
      <c r="I344" s="4">
        <f t="shared" si="5"/>
        <v>2.3734945135658552</v>
      </c>
    </row>
    <row r="345" spans="8:9" x14ac:dyDescent="0.2">
      <c r="H345" s="3">
        <v>230</v>
      </c>
      <c r="I345" s="4">
        <f t="shared" si="5"/>
        <v>2.3742016658480862</v>
      </c>
    </row>
    <row r="346" spans="8:9" x14ac:dyDescent="0.2">
      <c r="H346" s="3">
        <v>229</v>
      </c>
      <c r="I346" s="4">
        <f t="shared" si="5"/>
        <v>2.3749055782620032</v>
      </c>
    </row>
    <row r="347" spans="8:9" x14ac:dyDescent="0.2">
      <c r="H347" s="3">
        <v>228</v>
      </c>
      <c r="I347" s="4">
        <f t="shared" si="5"/>
        <v>2.3756062531841575</v>
      </c>
    </row>
    <row r="348" spans="8:9" x14ac:dyDescent="0.2">
      <c r="H348" s="3">
        <v>227</v>
      </c>
      <c r="I348" s="4">
        <f t="shared" si="5"/>
        <v>2.3763036929776571</v>
      </c>
    </row>
    <row r="349" spans="8:9" x14ac:dyDescent="0.2">
      <c r="H349" s="3">
        <v>226</v>
      </c>
      <c r="I349" s="4">
        <f t="shared" si="5"/>
        <v>2.3769978999922183</v>
      </c>
    </row>
    <row r="350" spans="8:9" x14ac:dyDescent="0.2">
      <c r="H350" s="3">
        <v>225</v>
      </c>
      <c r="I350" s="4">
        <f t="shared" si="5"/>
        <v>2.3776888765642052</v>
      </c>
    </row>
    <row r="351" spans="8:9" x14ac:dyDescent="0.2">
      <c r="H351" s="3">
        <v>224</v>
      </c>
      <c r="I351" s="4">
        <f t="shared" si="5"/>
        <v>2.3783766250166862</v>
      </c>
    </row>
    <row r="352" spans="8:9" x14ac:dyDescent="0.2">
      <c r="H352" s="3">
        <v>223</v>
      </c>
      <c r="I352" s="4">
        <f t="shared" si="5"/>
        <v>2.3790611476594696</v>
      </c>
    </row>
    <row r="353" spans="8:9" x14ac:dyDescent="0.2">
      <c r="H353" s="3">
        <v>222</v>
      </c>
      <c r="I353" s="4">
        <f t="shared" si="5"/>
        <v>2.379742446789149</v>
      </c>
    </row>
    <row r="354" spans="8:9" x14ac:dyDescent="0.2">
      <c r="H354" s="3">
        <v>221</v>
      </c>
      <c r="I354" s="4">
        <f t="shared" si="5"/>
        <v>2.3804205246891597</v>
      </c>
    </row>
    <row r="355" spans="8:9" x14ac:dyDescent="0.2">
      <c r="H355" s="3">
        <v>220</v>
      </c>
      <c r="I355" s="4">
        <f t="shared" si="5"/>
        <v>2.3810953836297974</v>
      </c>
    </row>
    <row r="356" spans="8:9" x14ac:dyDescent="0.2">
      <c r="H356" s="3">
        <v>219</v>
      </c>
      <c r="I356" s="4">
        <f t="shared" si="5"/>
        <v>2.3817670258682928</v>
      </c>
    </row>
    <row r="357" spans="8:9" x14ac:dyDescent="0.2">
      <c r="H357" s="3">
        <v>218</v>
      </c>
      <c r="I357" s="4">
        <f t="shared" si="5"/>
        <v>2.3824354536488337</v>
      </c>
    </row>
    <row r="358" spans="8:9" x14ac:dyDescent="0.2">
      <c r="H358" s="3">
        <v>217</v>
      </c>
      <c r="I358" s="4">
        <f t="shared" si="5"/>
        <v>2.3831006692026127</v>
      </c>
    </row>
    <row r="359" spans="8:9" x14ac:dyDescent="0.2">
      <c r="H359" s="3">
        <v>216</v>
      </c>
      <c r="I359" s="4">
        <f t="shared" si="5"/>
        <v>2.3837626747478744</v>
      </c>
    </row>
    <row r="360" spans="8:9" x14ac:dyDescent="0.2">
      <c r="H360" s="3">
        <v>215</v>
      </c>
      <c r="I360" s="4">
        <f t="shared" si="5"/>
        <v>2.3844214724899513</v>
      </c>
    </row>
    <row r="361" spans="8:9" x14ac:dyDescent="0.2">
      <c r="H361" s="3">
        <v>214</v>
      </c>
      <c r="I361" s="4">
        <f t="shared" si="5"/>
        <v>2.385077064621314</v>
      </c>
    </row>
    <row r="362" spans="8:9" x14ac:dyDescent="0.2">
      <c r="H362" s="3">
        <v>213</v>
      </c>
      <c r="I362" s="4">
        <f t="shared" si="5"/>
        <v>2.3857294533216065</v>
      </c>
    </row>
    <row r="363" spans="8:9" x14ac:dyDescent="0.2">
      <c r="H363" s="3">
        <v>212</v>
      </c>
      <c r="I363" s="4">
        <f t="shared" si="5"/>
        <v>2.3863786407576879</v>
      </c>
    </row>
    <row r="364" spans="8:9" x14ac:dyDescent="0.2">
      <c r="H364" s="3">
        <v>211</v>
      </c>
      <c r="I364" s="4">
        <f t="shared" si="5"/>
        <v>2.3870246290836779</v>
      </c>
    </row>
    <row r="365" spans="8:9" x14ac:dyDescent="0.2">
      <c r="H365" s="3">
        <v>210</v>
      </c>
      <c r="I365" s="4">
        <f t="shared" si="5"/>
        <v>2.3876674204410007</v>
      </c>
    </row>
    <row r="366" spans="8:9" x14ac:dyDescent="0.2">
      <c r="H366" s="3">
        <v>209</v>
      </c>
      <c r="I366" s="4">
        <f t="shared" si="5"/>
        <v>2.3883070169584029</v>
      </c>
    </row>
    <row r="367" spans="8:9" x14ac:dyDescent="0.2">
      <c r="H367" s="3">
        <v>208</v>
      </c>
      <c r="I367" s="4">
        <f t="shared" si="5"/>
        <v>2.3889434207520321</v>
      </c>
    </row>
    <row r="368" spans="8:9" x14ac:dyDescent="0.2">
      <c r="H368" s="3">
        <v>207</v>
      </c>
      <c r="I368" s="4">
        <f t="shared" si="5"/>
        <v>2.3895766339254383</v>
      </c>
    </row>
    <row r="369" spans="8:9" x14ac:dyDescent="0.2">
      <c r="H369" s="3">
        <v>206</v>
      </c>
      <c r="I369" s="4">
        <f t="shared" si="5"/>
        <v>2.3902066585696433</v>
      </c>
    </row>
    <row r="370" spans="8:9" x14ac:dyDescent="0.2">
      <c r="H370" s="3">
        <v>205</v>
      </c>
      <c r="I370" s="4">
        <f t="shared" si="5"/>
        <v>2.3908334967631606</v>
      </c>
    </row>
    <row r="371" spans="8:9" x14ac:dyDescent="0.2">
      <c r="H371" s="3">
        <v>204</v>
      </c>
      <c r="I371" s="4">
        <f t="shared" si="5"/>
        <v>2.3914571505720477</v>
      </c>
    </row>
    <row r="372" spans="8:9" x14ac:dyDescent="0.2">
      <c r="H372" s="3">
        <v>203</v>
      </c>
      <c r="I372" s="4">
        <f t="shared" si="5"/>
        <v>2.3920776220499294</v>
      </c>
    </row>
    <row r="373" spans="8:9" x14ac:dyDescent="0.2">
      <c r="H373" s="3">
        <v>202</v>
      </c>
      <c r="I373" s="4">
        <f t="shared" si="5"/>
        <v>2.3926949132380577</v>
      </c>
    </row>
    <row r="374" spans="8:9" x14ac:dyDescent="0.2">
      <c r="H374" s="3">
        <v>201</v>
      </c>
      <c r="I374" s="4">
        <f t="shared" si="5"/>
        <v>2.3933090261653258</v>
      </c>
    </row>
    <row r="375" spans="8:9" x14ac:dyDescent="0.2">
      <c r="H375" s="3">
        <v>200</v>
      </c>
      <c r="I375" s="4">
        <f t="shared" si="5"/>
        <v>2.3939199628483281</v>
      </c>
    </row>
    <row r="376" spans="8:9" x14ac:dyDescent="0.2">
      <c r="H376" s="3">
        <v>199</v>
      </c>
      <c r="I376" s="4">
        <f t="shared" si="5"/>
        <v>2.3945277252913861</v>
      </c>
    </row>
    <row r="377" spans="8:9" x14ac:dyDescent="0.2">
      <c r="H377" s="3">
        <v>198</v>
      </c>
      <c r="I377" s="4">
        <f t="shared" si="5"/>
        <v>2.3951323154865829</v>
      </c>
    </row>
    <row r="378" spans="8:9" x14ac:dyDescent="0.2">
      <c r="H378" s="3">
        <v>197</v>
      </c>
      <c r="I378" s="4">
        <f t="shared" si="5"/>
        <v>2.395733735413808</v>
      </c>
    </row>
    <row r="379" spans="8:9" x14ac:dyDescent="0.2">
      <c r="H379" s="3">
        <v>196</v>
      </c>
      <c r="I379" s="4">
        <f t="shared" si="5"/>
        <v>2.3963319870407931</v>
      </c>
    </row>
    <row r="380" spans="8:9" x14ac:dyDescent="0.2">
      <c r="H380" s="3">
        <v>195</v>
      </c>
      <c r="I380" s="4">
        <f t="shared" si="5"/>
        <v>2.3969270723231473</v>
      </c>
    </row>
    <row r="381" spans="8:9" x14ac:dyDescent="0.2">
      <c r="H381" s="3">
        <v>194</v>
      </c>
      <c r="I381" s="4">
        <f t="shared" si="5"/>
        <v>2.3975189932043857</v>
      </c>
    </row>
    <row r="382" spans="8:9" x14ac:dyDescent="0.2">
      <c r="H382" s="3">
        <v>193</v>
      </c>
      <c r="I382" s="4">
        <f t="shared" si="5"/>
        <v>2.3981077516159792</v>
      </c>
    </row>
    <row r="383" spans="8:9" x14ac:dyDescent="0.2">
      <c r="H383" s="3">
        <v>192</v>
      </c>
      <c r="I383" s="4">
        <f t="shared" si="5"/>
        <v>2.398693349477381</v>
      </c>
    </row>
    <row r="384" spans="8:9" x14ac:dyDescent="0.2">
      <c r="H384" s="3">
        <v>191</v>
      </c>
      <c r="I384" s="4">
        <f t="shared" si="5"/>
        <v>2.3992757886960643</v>
      </c>
    </row>
    <row r="385" spans="8:9" x14ac:dyDescent="0.2">
      <c r="H385" s="3">
        <v>190</v>
      </c>
      <c r="I385" s="4">
        <f t="shared" si="5"/>
        <v>2.3998550711675564</v>
      </c>
    </row>
    <row r="386" spans="8:9" x14ac:dyDescent="0.2">
      <c r="H386" s="3">
        <v>189</v>
      </c>
      <c r="I386" s="4">
        <f t="shared" si="5"/>
        <v>2.4004311987754776</v>
      </c>
    </row>
    <row r="387" spans="8:9" x14ac:dyDescent="0.2">
      <c r="H387" s="3">
        <v>188</v>
      </c>
      <c r="I387" s="4">
        <f t="shared" si="5"/>
        <v>2.4010041733915699</v>
      </c>
    </row>
    <row r="388" spans="8:9" x14ac:dyDescent="0.2">
      <c r="H388" s="3">
        <v>187</v>
      </c>
      <c r="I388" s="4">
        <f t="shared" si="5"/>
        <v>2.4015739968757366</v>
      </c>
    </row>
    <row r="389" spans="8:9" x14ac:dyDescent="0.2">
      <c r="H389" s="3">
        <v>186</v>
      </c>
      <c r="I389" s="4">
        <f t="shared" ref="I389:I452" si="6">($C$26*((($B$4^2)-(H389^2))^$C$25))/1000</f>
        <v>2.4021406710760718</v>
      </c>
    </row>
    <row r="390" spans="8:9" x14ac:dyDescent="0.2">
      <c r="H390" s="3">
        <v>185</v>
      </c>
      <c r="I390" s="4">
        <f t="shared" si="6"/>
        <v>2.4027041978288963</v>
      </c>
    </row>
    <row r="391" spans="8:9" x14ac:dyDescent="0.2">
      <c r="H391" s="3">
        <v>184</v>
      </c>
      <c r="I391" s="4">
        <f t="shared" si="6"/>
        <v>2.4032645789587983</v>
      </c>
    </row>
    <row r="392" spans="8:9" x14ac:dyDescent="0.2">
      <c r="H392" s="3">
        <v>183</v>
      </c>
      <c r="I392" s="4">
        <f t="shared" si="6"/>
        <v>2.4038218162786444</v>
      </c>
    </row>
    <row r="393" spans="8:9" x14ac:dyDescent="0.2">
      <c r="H393" s="3">
        <v>182</v>
      </c>
      <c r="I393" s="4">
        <f t="shared" si="6"/>
        <v>2.404375911589645</v>
      </c>
    </row>
    <row r="394" spans="8:9" x14ac:dyDescent="0.2">
      <c r="H394" s="3">
        <v>181</v>
      </c>
      <c r="I394" s="4">
        <f t="shared" si="6"/>
        <v>2.4049268666813615</v>
      </c>
    </row>
    <row r="395" spans="8:9" x14ac:dyDescent="0.2">
      <c r="H395" s="3">
        <v>180</v>
      </c>
      <c r="I395" s="4">
        <f t="shared" si="6"/>
        <v>2.4054746833317417</v>
      </c>
    </row>
    <row r="396" spans="8:9" x14ac:dyDescent="0.2">
      <c r="H396" s="3">
        <v>179</v>
      </c>
      <c r="I396" s="4">
        <f t="shared" si="6"/>
        <v>2.4060193633071725</v>
      </c>
    </row>
    <row r="397" spans="8:9" x14ac:dyDescent="0.2">
      <c r="H397" s="3">
        <v>178</v>
      </c>
      <c r="I397" s="4">
        <f t="shared" si="6"/>
        <v>2.4065609083624846</v>
      </c>
    </row>
    <row r="398" spans="8:9" x14ac:dyDescent="0.2">
      <c r="H398" s="3">
        <v>177</v>
      </c>
      <c r="I398" s="4">
        <f t="shared" si="6"/>
        <v>2.4070993202409996</v>
      </c>
    </row>
    <row r="399" spans="8:9" x14ac:dyDescent="0.2">
      <c r="H399" s="3">
        <v>176</v>
      </c>
      <c r="I399" s="4">
        <f t="shared" si="6"/>
        <v>2.4076346006745619</v>
      </c>
    </row>
    <row r="400" spans="8:9" x14ac:dyDescent="0.2">
      <c r="H400" s="3">
        <v>175</v>
      </c>
      <c r="I400" s="4">
        <f t="shared" si="6"/>
        <v>2.4081667513835621</v>
      </c>
    </row>
    <row r="401" spans="8:9" x14ac:dyDescent="0.2">
      <c r="H401" s="3">
        <v>174</v>
      </c>
      <c r="I401" s="4">
        <f t="shared" si="6"/>
        <v>2.408695774076977</v>
      </c>
    </row>
    <row r="402" spans="8:9" x14ac:dyDescent="0.2">
      <c r="H402" s="3">
        <v>173</v>
      </c>
      <c r="I402" s="4">
        <f t="shared" si="6"/>
        <v>2.409221670452391</v>
      </c>
    </row>
    <row r="403" spans="8:9" x14ac:dyDescent="0.2">
      <c r="H403" s="3">
        <v>172</v>
      </c>
      <c r="I403" s="4">
        <f t="shared" si="6"/>
        <v>2.4097444421960397</v>
      </c>
    </row>
    <row r="404" spans="8:9" x14ac:dyDescent="0.2">
      <c r="H404" s="3">
        <v>171</v>
      </c>
      <c r="I404" s="4">
        <f t="shared" si="6"/>
        <v>2.4102640909828215</v>
      </c>
    </row>
    <row r="405" spans="8:9" x14ac:dyDescent="0.2">
      <c r="H405" s="3">
        <v>170</v>
      </c>
      <c r="I405" s="4">
        <f t="shared" si="6"/>
        <v>2.4107806184763456</v>
      </c>
    </row>
    <row r="406" spans="8:9" x14ac:dyDescent="0.2">
      <c r="H406" s="3">
        <v>169</v>
      </c>
      <c r="I406" s="4">
        <f t="shared" si="6"/>
        <v>2.41129402632895</v>
      </c>
    </row>
    <row r="407" spans="8:9" x14ac:dyDescent="0.2">
      <c r="H407" s="3">
        <v>168</v>
      </c>
      <c r="I407" s="4">
        <f t="shared" si="6"/>
        <v>2.4118043161817408</v>
      </c>
    </row>
    <row r="408" spans="8:9" x14ac:dyDescent="0.2">
      <c r="H408" s="3">
        <v>167</v>
      </c>
      <c r="I408" s="4">
        <f t="shared" si="6"/>
        <v>2.4123114896646136</v>
      </c>
    </row>
    <row r="409" spans="8:9" x14ac:dyDescent="0.2">
      <c r="H409" s="3">
        <v>166</v>
      </c>
      <c r="I409" s="4">
        <f t="shared" si="6"/>
        <v>2.4128155483962774</v>
      </c>
    </row>
    <row r="410" spans="8:9" x14ac:dyDescent="0.2">
      <c r="H410" s="3">
        <v>165</v>
      </c>
      <c r="I410" s="4">
        <f t="shared" si="6"/>
        <v>2.4133164939843055</v>
      </c>
    </row>
    <row r="411" spans="8:9" x14ac:dyDescent="0.2">
      <c r="H411" s="3">
        <v>164</v>
      </c>
      <c r="I411" s="4">
        <f t="shared" si="6"/>
        <v>2.4138143280251363</v>
      </c>
    </row>
    <row r="412" spans="8:9" x14ac:dyDescent="0.2">
      <c r="H412" s="3">
        <v>163</v>
      </c>
      <c r="I412" s="4">
        <f t="shared" si="6"/>
        <v>2.4143090521041288</v>
      </c>
    </row>
    <row r="413" spans="8:9" x14ac:dyDescent="0.2">
      <c r="H413" s="3">
        <v>162</v>
      </c>
      <c r="I413" s="4">
        <f t="shared" si="6"/>
        <v>2.414800667795562</v>
      </c>
    </row>
    <row r="414" spans="8:9" x14ac:dyDescent="0.2">
      <c r="H414" s="3">
        <v>161</v>
      </c>
      <c r="I414" s="4">
        <f t="shared" si="6"/>
        <v>2.4152891766626921</v>
      </c>
    </row>
    <row r="415" spans="8:9" x14ac:dyDescent="0.2">
      <c r="H415" s="3">
        <v>160</v>
      </c>
      <c r="I415" s="4">
        <f t="shared" si="6"/>
        <v>2.4157745802577533</v>
      </c>
    </row>
    <row r="416" spans="8:9" x14ac:dyDescent="0.2">
      <c r="H416" s="3">
        <v>159</v>
      </c>
      <c r="I416" s="4">
        <f t="shared" si="6"/>
        <v>2.4162568801220079</v>
      </c>
    </row>
    <row r="417" spans="8:9" x14ac:dyDescent="0.2">
      <c r="H417" s="3">
        <v>158</v>
      </c>
      <c r="I417" s="4">
        <f t="shared" si="6"/>
        <v>2.4167360777857607</v>
      </c>
    </row>
    <row r="418" spans="8:9" x14ac:dyDescent="0.2">
      <c r="H418" s="3">
        <v>157</v>
      </c>
      <c r="I418" s="4">
        <f t="shared" si="6"/>
        <v>2.4172121747683817</v>
      </c>
    </row>
    <row r="419" spans="8:9" x14ac:dyDescent="0.2">
      <c r="H419" s="3">
        <v>156</v>
      </c>
      <c r="I419" s="4">
        <f t="shared" si="6"/>
        <v>2.417685172578353</v>
      </c>
    </row>
    <row r="420" spans="8:9" x14ac:dyDescent="0.2">
      <c r="H420" s="3">
        <v>155</v>
      </c>
      <c r="I420" s="4">
        <f t="shared" si="6"/>
        <v>2.4181550727132755</v>
      </c>
    </row>
    <row r="421" spans="8:9" x14ac:dyDescent="0.2">
      <c r="H421" s="3">
        <v>154</v>
      </c>
      <c r="I421" s="4">
        <f t="shared" si="6"/>
        <v>2.4186218766598966</v>
      </c>
    </row>
    <row r="422" spans="8:9" x14ac:dyDescent="0.2">
      <c r="H422" s="3">
        <v>153</v>
      </c>
      <c r="I422" s="4">
        <f t="shared" si="6"/>
        <v>2.419085585894154</v>
      </c>
    </row>
    <row r="423" spans="8:9" x14ac:dyDescent="0.2">
      <c r="H423" s="3">
        <v>152</v>
      </c>
      <c r="I423" s="4">
        <f t="shared" si="6"/>
        <v>2.4195462018811811</v>
      </c>
    </row>
    <row r="424" spans="8:9" x14ac:dyDescent="0.2">
      <c r="H424" s="3">
        <v>151</v>
      </c>
      <c r="I424" s="4">
        <f t="shared" si="6"/>
        <v>2.4200037260753446</v>
      </c>
    </row>
    <row r="425" spans="8:9" x14ac:dyDescent="0.2">
      <c r="H425" s="3">
        <v>150</v>
      </c>
      <c r="I425" s="4">
        <f t="shared" si="6"/>
        <v>2.4204581599202597</v>
      </c>
    </row>
    <row r="426" spans="8:9" x14ac:dyDescent="0.2">
      <c r="H426" s="3">
        <v>149</v>
      </c>
      <c r="I426" s="4">
        <f t="shared" si="6"/>
        <v>2.4209095048488392</v>
      </c>
    </row>
    <row r="427" spans="8:9" x14ac:dyDescent="0.2">
      <c r="H427" s="3">
        <v>148</v>
      </c>
      <c r="I427" s="4">
        <f t="shared" si="6"/>
        <v>2.4213577622832796</v>
      </c>
    </row>
    <row r="428" spans="8:9" x14ac:dyDescent="0.2">
      <c r="H428" s="3">
        <v>147</v>
      </c>
      <c r="I428" s="4">
        <f t="shared" si="6"/>
        <v>2.4218029336351199</v>
      </c>
    </row>
    <row r="429" spans="8:9" x14ac:dyDescent="0.2">
      <c r="H429" s="3">
        <v>146</v>
      </c>
      <c r="I429" s="4">
        <f t="shared" si="6"/>
        <v>2.4222450203052568</v>
      </c>
    </row>
    <row r="430" spans="8:9" x14ac:dyDescent="0.2">
      <c r="H430" s="3">
        <v>145</v>
      </c>
      <c r="I430" s="4">
        <f t="shared" si="6"/>
        <v>2.4226840236839586</v>
      </c>
    </row>
    <row r="431" spans="8:9" x14ac:dyDescent="0.2">
      <c r="H431" s="3">
        <v>144</v>
      </c>
      <c r="I431" s="4">
        <f t="shared" si="6"/>
        <v>2.4231199451509022</v>
      </c>
    </row>
    <row r="432" spans="8:9" x14ac:dyDescent="0.2">
      <c r="H432" s="3">
        <v>143</v>
      </c>
      <c r="I432" s="4">
        <f t="shared" si="6"/>
        <v>2.4235527860751898</v>
      </c>
    </row>
    <row r="433" spans="8:9" x14ac:dyDescent="0.2">
      <c r="H433" s="3">
        <v>142</v>
      </c>
      <c r="I433" s="4">
        <f t="shared" si="6"/>
        <v>2.4239825478153749</v>
      </c>
    </row>
    <row r="434" spans="8:9" x14ac:dyDescent="0.2">
      <c r="H434" s="3">
        <v>141</v>
      </c>
      <c r="I434" s="4">
        <f t="shared" si="6"/>
        <v>2.424409231719483</v>
      </c>
    </row>
    <row r="435" spans="8:9" x14ac:dyDescent="0.2">
      <c r="H435" s="3">
        <v>140</v>
      </c>
      <c r="I435" s="4">
        <f t="shared" si="6"/>
        <v>2.4248328391250489</v>
      </c>
    </row>
    <row r="436" spans="8:9" x14ac:dyDescent="0.2">
      <c r="H436" s="3">
        <v>139</v>
      </c>
      <c r="I436" s="4">
        <f t="shared" si="6"/>
        <v>2.4252533713591156</v>
      </c>
    </row>
    <row r="437" spans="8:9" x14ac:dyDescent="0.2">
      <c r="H437" s="3">
        <v>138</v>
      </c>
      <c r="I437" s="4">
        <f t="shared" si="6"/>
        <v>2.4256708297382787</v>
      </c>
    </row>
    <row r="438" spans="8:9" x14ac:dyDescent="0.2">
      <c r="H438" s="3">
        <v>137</v>
      </c>
      <c r="I438" s="4">
        <f t="shared" si="6"/>
        <v>2.4260852155686958</v>
      </c>
    </row>
    <row r="439" spans="8:9" x14ac:dyDescent="0.2">
      <c r="H439" s="3">
        <v>136</v>
      </c>
      <c r="I439" s="4">
        <f t="shared" si="6"/>
        <v>2.4264965301461161</v>
      </c>
    </row>
    <row r="440" spans="8:9" x14ac:dyDescent="0.2">
      <c r="H440" s="3">
        <v>135</v>
      </c>
      <c r="I440" s="4">
        <f t="shared" si="6"/>
        <v>2.4269047747559021</v>
      </c>
    </row>
    <row r="441" spans="8:9" x14ac:dyDescent="0.2">
      <c r="H441" s="3">
        <v>134</v>
      </c>
      <c r="I441" s="4">
        <f t="shared" si="6"/>
        <v>2.4273099506730449</v>
      </c>
    </row>
    <row r="442" spans="8:9" x14ac:dyDescent="0.2">
      <c r="H442" s="3">
        <v>133</v>
      </c>
      <c r="I442" s="4">
        <f t="shared" si="6"/>
        <v>2.4277120591622037</v>
      </c>
    </row>
    <row r="443" spans="8:9" x14ac:dyDescent="0.2">
      <c r="H443" s="3">
        <v>132</v>
      </c>
      <c r="I443" s="4">
        <f t="shared" si="6"/>
        <v>2.428111101477703</v>
      </c>
    </row>
    <row r="444" spans="8:9" x14ac:dyDescent="0.2">
      <c r="H444" s="3">
        <v>131</v>
      </c>
      <c r="I444" s="4">
        <f t="shared" si="6"/>
        <v>2.4285070788635665</v>
      </c>
    </row>
    <row r="445" spans="8:9" x14ac:dyDescent="0.2">
      <c r="H445" s="3">
        <v>130</v>
      </c>
      <c r="I445" s="4">
        <f t="shared" si="6"/>
        <v>2.4288999925535504</v>
      </c>
    </row>
    <row r="446" spans="8:9" x14ac:dyDescent="0.2">
      <c r="H446" s="3">
        <v>129</v>
      </c>
      <c r="I446" s="4">
        <f t="shared" si="6"/>
        <v>2.4292898437711385</v>
      </c>
    </row>
    <row r="447" spans="8:9" x14ac:dyDescent="0.2">
      <c r="H447" s="3">
        <v>128</v>
      </c>
      <c r="I447" s="4">
        <f t="shared" si="6"/>
        <v>2.429676633729589</v>
      </c>
    </row>
    <row r="448" spans="8:9" x14ac:dyDescent="0.2">
      <c r="H448" s="3">
        <v>127</v>
      </c>
      <c r="I448" s="4">
        <f t="shared" si="6"/>
        <v>2.4300603636319336</v>
      </c>
    </row>
    <row r="449" spans="8:9" x14ac:dyDescent="0.2">
      <c r="H449" s="3">
        <v>126</v>
      </c>
      <c r="I449" s="4">
        <f t="shared" si="6"/>
        <v>2.4304410346710141</v>
      </c>
    </row>
    <row r="450" spans="8:9" x14ac:dyDescent="0.2">
      <c r="H450" s="3">
        <v>125</v>
      </c>
      <c r="I450" s="4">
        <f t="shared" si="6"/>
        <v>2.4308186480294944</v>
      </c>
    </row>
    <row r="451" spans="8:9" x14ac:dyDescent="0.2">
      <c r="H451" s="3">
        <v>124</v>
      </c>
      <c r="I451" s="4">
        <f t="shared" si="6"/>
        <v>2.431193204879885</v>
      </c>
    </row>
    <row r="452" spans="8:9" x14ac:dyDescent="0.2">
      <c r="H452" s="3">
        <v>123</v>
      </c>
      <c r="I452" s="4">
        <f t="shared" si="6"/>
        <v>2.4315647063845529</v>
      </c>
    </row>
    <row r="453" spans="8:9" x14ac:dyDescent="0.2">
      <c r="H453" s="3">
        <v>122</v>
      </c>
      <c r="I453" s="4">
        <f t="shared" ref="I453:I516" si="7">($C$26*((($B$4^2)-(H453^2))^$C$25))/1000</f>
        <v>2.4319331536957622</v>
      </c>
    </row>
    <row r="454" spans="8:9" x14ac:dyDescent="0.2">
      <c r="H454" s="3">
        <v>121</v>
      </c>
      <c r="I454" s="4">
        <f t="shared" si="7"/>
        <v>2.4322985479556687</v>
      </c>
    </row>
    <row r="455" spans="8:9" x14ac:dyDescent="0.2">
      <c r="H455" s="3">
        <v>120</v>
      </c>
      <c r="I455" s="4">
        <f t="shared" si="7"/>
        <v>2.4326608902963622</v>
      </c>
    </row>
    <row r="456" spans="8:9" x14ac:dyDescent="0.2">
      <c r="H456" s="3">
        <v>119</v>
      </c>
      <c r="I456" s="4">
        <f t="shared" si="7"/>
        <v>2.4330201818398645</v>
      </c>
    </row>
    <row r="457" spans="8:9" x14ac:dyDescent="0.2">
      <c r="H457" s="3">
        <v>118</v>
      </c>
      <c r="I457" s="4">
        <f t="shared" si="7"/>
        <v>2.4333764236981632</v>
      </c>
    </row>
    <row r="458" spans="8:9" x14ac:dyDescent="0.2">
      <c r="H458" s="3">
        <v>117</v>
      </c>
      <c r="I458" s="4">
        <f t="shared" si="7"/>
        <v>2.433729616973229</v>
      </c>
    </row>
    <row r="459" spans="8:9" x14ac:dyDescent="0.2">
      <c r="H459" s="3">
        <v>116</v>
      </c>
      <c r="I459" s="4">
        <f t="shared" si="7"/>
        <v>2.4340797627570274</v>
      </c>
    </row>
    <row r="460" spans="8:9" x14ac:dyDescent="0.2">
      <c r="H460" s="3">
        <v>115</v>
      </c>
      <c r="I460" s="4">
        <f t="shared" si="7"/>
        <v>2.4344268621315437</v>
      </c>
    </row>
    <row r="461" spans="8:9" x14ac:dyDescent="0.2">
      <c r="H461" s="3">
        <v>114</v>
      </c>
      <c r="I461" s="4">
        <f t="shared" si="7"/>
        <v>2.4347709161687972</v>
      </c>
    </row>
    <row r="462" spans="8:9" x14ac:dyDescent="0.2">
      <c r="H462" s="3">
        <v>113</v>
      </c>
      <c r="I462" s="4">
        <f t="shared" si="7"/>
        <v>2.4351119259308609</v>
      </c>
    </row>
    <row r="463" spans="8:9" x14ac:dyDescent="0.2">
      <c r="H463" s="3">
        <v>112</v>
      </c>
      <c r="I463" s="4">
        <f t="shared" si="7"/>
        <v>2.4354498924698813</v>
      </c>
    </row>
    <row r="464" spans="8:9" x14ac:dyDescent="0.2">
      <c r="H464" s="3">
        <v>111</v>
      </c>
      <c r="I464" s="4">
        <f t="shared" si="7"/>
        <v>2.4357848168280913</v>
      </c>
    </row>
    <row r="465" spans="8:9" x14ac:dyDescent="0.2">
      <c r="H465" s="3">
        <v>110</v>
      </c>
      <c r="I465" s="4">
        <f t="shared" si="7"/>
        <v>2.436116700037835</v>
      </c>
    </row>
    <row r="466" spans="8:9" x14ac:dyDescent="0.2">
      <c r="H466" s="3">
        <v>109</v>
      </c>
      <c r="I466" s="4">
        <f t="shared" si="7"/>
        <v>2.4364455431215757</v>
      </c>
    </row>
    <row r="467" spans="8:9" x14ac:dyDescent="0.2">
      <c r="H467" s="3">
        <v>108</v>
      </c>
      <c r="I467" s="4">
        <f t="shared" si="7"/>
        <v>2.436771347091923</v>
      </c>
    </row>
    <row r="468" spans="8:9" x14ac:dyDescent="0.2">
      <c r="H468" s="3">
        <v>107</v>
      </c>
      <c r="I468" s="4">
        <f t="shared" si="7"/>
        <v>2.4370941129516441</v>
      </c>
    </row>
    <row r="469" spans="8:9" x14ac:dyDescent="0.2">
      <c r="H469" s="3">
        <v>106</v>
      </c>
      <c r="I469" s="4">
        <f t="shared" si="7"/>
        <v>2.437413841693675</v>
      </c>
    </row>
    <row r="470" spans="8:9" x14ac:dyDescent="0.2">
      <c r="H470" s="3">
        <v>105</v>
      </c>
      <c r="I470" s="4">
        <f t="shared" si="7"/>
        <v>2.4377305343011568</v>
      </c>
    </row>
    <row r="471" spans="8:9" x14ac:dyDescent="0.2">
      <c r="H471" s="3">
        <v>104</v>
      </c>
      <c r="I471" s="4">
        <f t="shared" si="7"/>
        <v>2.4380441917474256</v>
      </c>
    </row>
    <row r="472" spans="8:9" x14ac:dyDescent="0.2">
      <c r="H472" s="3">
        <v>103</v>
      </c>
      <c r="I472" s="4">
        <f t="shared" si="7"/>
        <v>2.4383548149960488</v>
      </c>
    </row>
    <row r="473" spans="8:9" x14ac:dyDescent="0.2">
      <c r="H473" s="3">
        <v>102</v>
      </c>
      <c r="I473" s="4">
        <f t="shared" si="7"/>
        <v>2.4386624050008385</v>
      </c>
    </row>
    <row r="474" spans="8:9" x14ac:dyDescent="0.2">
      <c r="H474" s="3">
        <v>101</v>
      </c>
      <c r="I474" s="4">
        <f t="shared" si="7"/>
        <v>2.438966962705853</v>
      </c>
    </row>
    <row r="475" spans="8:9" x14ac:dyDescent="0.2">
      <c r="H475" s="3">
        <v>100</v>
      </c>
      <c r="I475" s="4">
        <f t="shared" si="7"/>
        <v>2.4392684890454306</v>
      </c>
    </row>
    <row r="476" spans="8:9" x14ac:dyDescent="0.2">
      <c r="H476" s="3">
        <v>99</v>
      </c>
      <c r="I476" s="4">
        <f t="shared" si="7"/>
        <v>2.4395669849442005</v>
      </c>
    </row>
    <row r="477" spans="8:9" x14ac:dyDescent="0.2">
      <c r="H477" s="3">
        <v>98</v>
      </c>
      <c r="I477" s="4">
        <f t="shared" si="7"/>
        <v>2.4398624513170879</v>
      </c>
    </row>
    <row r="478" spans="8:9" x14ac:dyDescent="0.2">
      <c r="H478" s="3">
        <v>97</v>
      </c>
      <c r="I478" s="4">
        <f t="shared" si="7"/>
        <v>2.4401548890693441</v>
      </c>
    </row>
    <row r="479" spans="8:9" x14ac:dyDescent="0.2">
      <c r="H479" s="3">
        <v>96</v>
      </c>
      <c r="I479" s="4">
        <f t="shared" si="7"/>
        <v>2.4404442990965474</v>
      </c>
    </row>
    <row r="480" spans="8:9" x14ac:dyDescent="0.2">
      <c r="H480" s="3">
        <v>95</v>
      </c>
      <c r="I480" s="4">
        <f t="shared" si="7"/>
        <v>2.4407306822846304</v>
      </c>
    </row>
    <row r="481" spans="8:9" x14ac:dyDescent="0.2">
      <c r="H481" s="3">
        <v>94</v>
      </c>
      <c r="I481" s="4">
        <f t="shared" si="7"/>
        <v>2.4410140395098869</v>
      </c>
    </row>
    <row r="482" spans="8:9" x14ac:dyDescent="0.2">
      <c r="H482" s="3">
        <v>93</v>
      </c>
      <c r="I482" s="4">
        <f t="shared" si="7"/>
        <v>2.4412943716389908</v>
      </c>
    </row>
    <row r="483" spans="8:9" x14ac:dyDescent="0.2">
      <c r="H483" s="3">
        <v>92</v>
      </c>
      <c r="I483" s="4">
        <f t="shared" si="7"/>
        <v>2.4415716795290079</v>
      </c>
    </row>
    <row r="484" spans="8:9" x14ac:dyDescent="0.2">
      <c r="H484" s="3">
        <v>91</v>
      </c>
      <c r="I484" s="4">
        <f t="shared" si="7"/>
        <v>2.4418459640274088</v>
      </c>
    </row>
    <row r="485" spans="8:9" x14ac:dyDescent="0.2">
      <c r="H485" s="3">
        <v>90</v>
      </c>
      <c r="I485" s="4">
        <f t="shared" si="7"/>
        <v>2.4421172259720851</v>
      </c>
    </row>
    <row r="486" spans="8:9" x14ac:dyDescent="0.2">
      <c r="H486" s="3">
        <v>89</v>
      </c>
      <c r="I486" s="4">
        <f t="shared" si="7"/>
        <v>2.4423854661913693</v>
      </c>
    </row>
    <row r="487" spans="8:9" x14ac:dyDescent="0.2">
      <c r="H487" s="3">
        <v>88</v>
      </c>
      <c r="I487" s="4">
        <f t="shared" si="7"/>
        <v>2.442650685504034</v>
      </c>
    </row>
    <row r="488" spans="8:9" x14ac:dyDescent="0.2">
      <c r="H488" s="3">
        <v>87</v>
      </c>
      <c r="I488" s="4">
        <f t="shared" si="7"/>
        <v>2.4429128847193198</v>
      </c>
    </row>
    <row r="489" spans="8:9" x14ac:dyDescent="0.2">
      <c r="H489" s="3">
        <v>86</v>
      </c>
      <c r="I489" s="4">
        <f t="shared" si="7"/>
        <v>2.4431720646369404</v>
      </c>
    </row>
    <row r="490" spans="8:9" x14ac:dyDescent="0.2">
      <c r="H490" s="3">
        <v>85</v>
      </c>
      <c r="I490" s="4">
        <f t="shared" si="7"/>
        <v>2.4434282260470961</v>
      </c>
    </row>
    <row r="491" spans="8:9" x14ac:dyDescent="0.2">
      <c r="H491" s="3">
        <v>84</v>
      </c>
      <c r="I491" s="4">
        <f t="shared" si="7"/>
        <v>2.4436813697304958</v>
      </c>
    </row>
    <row r="492" spans="8:9" x14ac:dyDescent="0.2">
      <c r="H492" s="3">
        <v>83</v>
      </c>
      <c r="I492" s="4">
        <f t="shared" si="7"/>
        <v>2.4439314964583536</v>
      </c>
    </row>
    <row r="493" spans="8:9" x14ac:dyDescent="0.2">
      <c r="H493" s="3">
        <v>82</v>
      </c>
      <c r="I493" s="4">
        <f t="shared" si="7"/>
        <v>2.444178606992419</v>
      </c>
    </row>
    <row r="494" spans="8:9" x14ac:dyDescent="0.2">
      <c r="H494" s="3">
        <v>81</v>
      </c>
      <c r="I494" s="4">
        <f t="shared" si="7"/>
        <v>2.4444227020849767</v>
      </c>
    </row>
    <row r="495" spans="8:9" x14ac:dyDescent="0.2">
      <c r="H495" s="3">
        <v>80</v>
      </c>
      <c r="I495" s="4">
        <f t="shared" si="7"/>
        <v>2.4446637824788695</v>
      </c>
    </row>
    <row r="496" spans="8:9" x14ac:dyDescent="0.2">
      <c r="H496" s="3">
        <v>79</v>
      </c>
      <c r="I496" s="4">
        <f t="shared" si="7"/>
        <v>2.4449018489074956</v>
      </c>
    </row>
    <row r="497" spans="8:9" x14ac:dyDescent="0.2">
      <c r="H497" s="3">
        <v>78</v>
      </c>
      <c r="I497" s="4">
        <f t="shared" si="7"/>
        <v>2.4451369020948368</v>
      </c>
    </row>
    <row r="498" spans="8:9" x14ac:dyDescent="0.2">
      <c r="H498" s="3">
        <v>77</v>
      </c>
      <c r="I498" s="4">
        <f t="shared" si="7"/>
        <v>2.4453689427554619</v>
      </c>
    </row>
    <row r="499" spans="8:9" x14ac:dyDescent="0.2">
      <c r="H499" s="3">
        <v>76</v>
      </c>
      <c r="I499" s="4">
        <f t="shared" si="7"/>
        <v>2.4455979715945406</v>
      </c>
    </row>
    <row r="500" spans="8:9" x14ac:dyDescent="0.2">
      <c r="H500" s="3">
        <v>75</v>
      </c>
      <c r="I500" s="4">
        <f t="shared" si="7"/>
        <v>2.4458239893078528</v>
      </c>
    </row>
    <row r="501" spans="8:9" x14ac:dyDescent="0.2">
      <c r="H501" s="3">
        <v>74</v>
      </c>
      <c r="I501" s="4">
        <f t="shared" si="7"/>
        <v>2.4460469965818046</v>
      </c>
    </row>
    <row r="502" spans="8:9" x14ac:dyDescent="0.2">
      <c r="H502" s="3">
        <v>73</v>
      </c>
      <c r="I502" s="4">
        <f t="shared" si="7"/>
        <v>2.4462669940934298</v>
      </c>
    </row>
    <row r="503" spans="8:9" x14ac:dyDescent="0.2">
      <c r="H503" s="3">
        <v>72</v>
      </c>
      <c r="I503" s="4">
        <f t="shared" si="7"/>
        <v>2.446483982510419</v>
      </c>
    </row>
    <row r="504" spans="8:9" x14ac:dyDescent="0.2">
      <c r="H504" s="3">
        <v>71</v>
      </c>
      <c r="I504" s="4">
        <f t="shared" si="7"/>
        <v>2.4466979624911103</v>
      </c>
    </row>
    <row r="505" spans="8:9" x14ac:dyDescent="0.2">
      <c r="H505" s="3">
        <v>70</v>
      </c>
      <c r="I505" s="4">
        <f t="shared" si="7"/>
        <v>2.4469089346845103</v>
      </c>
    </row>
    <row r="506" spans="8:9" x14ac:dyDescent="0.2">
      <c r="H506" s="3">
        <v>69</v>
      </c>
      <c r="I506" s="4">
        <f t="shared" si="7"/>
        <v>2.4471168997303088</v>
      </c>
    </row>
    <row r="507" spans="8:9" x14ac:dyDescent="0.2">
      <c r="H507" s="3">
        <v>68</v>
      </c>
      <c r="I507" s="4">
        <f t="shared" si="7"/>
        <v>2.4473218582588823</v>
      </c>
    </row>
    <row r="508" spans="8:9" x14ac:dyDescent="0.2">
      <c r="H508" s="3">
        <v>67</v>
      </c>
      <c r="I508" s="4">
        <f t="shared" si="7"/>
        <v>2.4475238108913007</v>
      </c>
    </row>
    <row r="509" spans="8:9" x14ac:dyDescent="0.2">
      <c r="H509" s="3">
        <v>66</v>
      </c>
      <c r="I509" s="4">
        <f t="shared" si="7"/>
        <v>2.4477227582393466</v>
      </c>
    </row>
    <row r="510" spans="8:9" x14ac:dyDescent="0.2">
      <c r="H510" s="3">
        <v>65</v>
      </c>
      <c r="I510" s="4">
        <f t="shared" si="7"/>
        <v>2.4479187009055279</v>
      </c>
    </row>
    <row r="511" spans="8:9" x14ac:dyDescent="0.2">
      <c r="H511" s="3">
        <v>64</v>
      </c>
      <c r="I511" s="4">
        <f t="shared" si="7"/>
        <v>2.4481116394830744</v>
      </c>
    </row>
    <row r="512" spans="8:9" x14ac:dyDescent="0.2">
      <c r="H512" s="3">
        <v>63</v>
      </c>
      <c r="I512" s="4">
        <f t="shared" si="7"/>
        <v>2.4483015745559542</v>
      </c>
    </row>
    <row r="513" spans="8:9" x14ac:dyDescent="0.2">
      <c r="H513" s="3">
        <v>62</v>
      </c>
      <c r="I513" s="4">
        <f t="shared" si="7"/>
        <v>2.4484885066988809</v>
      </c>
    </row>
    <row r="514" spans="8:9" x14ac:dyDescent="0.2">
      <c r="H514" s="3">
        <v>61</v>
      </c>
      <c r="I514" s="4">
        <f t="shared" si="7"/>
        <v>2.4486724364773389</v>
      </c>
    </row>
    <row r="515" spans="8:9" x14ac:dyDescent="0.2">
      <c r="H515" s="3">
        <v>60</v>
      </c>
      <c r="I515" s="4">
        <f t="shared" si="7"/>
        <v>2.448853364447563</v>
      </c>
    </row>
    <row r="516" spans="8:9" x14ac:dyDescent="0.2">
      <c r="H516" s="3">
        <v>59</v>
      </c>
      <c r="I516" s="4">
        <f t="shared" si="7"/>
        <v>2.4490312911565755</v>
      </c>
    </row>
    <row r="517" spans="8:9" x14ac:dyDescent="0.2">
      <c r="H517" s="3">
        <v>58</v>
      </c>
      <c r="I517" s="4">
        <f t="shared" ref="I517:I575" si="8">($C$26*((($B$4^2)-(H517^2))^$C$25))/1000</f>
        <v>2.4492062171421756</v>
      </c>
    </row>
    <row r="518" spans="8:9" x14ac:dyDescent="0.2">
      <c r="H518" s="3">
        <v>57</v>
      </c>
      <c r="I518" s="4">
        <f t="shared" si="8"/>
        <v>2.4493781429329613</v>
      </c>
    </row>
    <row r="519" spans="8:9" x14ac:dyDescent="0.2">
      <c r="H519" s="3">
        <v>56</v>
      </c>
      <c r="I519" s="4">
        <f t="shared" si="8"/>
        <v>2.4495470690483323</v>
      </c>
    </row>
    <row r="520" spans="8:9" x14ac:dyDescent="0.2">
      <c r="H520" s="3">
        <v>55</v>
      </c>
      <c r="I520" s="4">
        <f t="shared" si="8"/>
        <v>2.4497129959984938</v>
      </c>
    </row>
    <row r="521" spans="8:9" x14ac:dyDescent="0.2">
      <c r="H521" s="3">
        <v>54</v>
      </c>
      <c r="I521" s="4">
        <f t="shared" si="8"/>
        <v>2.4498759242844765</v>
      </c>
    </row>
    <row r="522" spans="8:9" x14ac:dyDescent="0.2">
      <c r="H522" s="3">
        <v>53</v>
      </c>
      <c r="I522" s="4">
        <f t="shared" si="8"/>
        <v>2.4500358543981307</v>
      </c>
    </row>
    <row r="523" spans="8:9" x14ac:dyDescent="0.2">
      <c r="H523" s="3">
        <v>52</v>
      </c>
      <c r="I523" s="4">
        <f t="shared" si="8"/>
        <v>2.4501927868221487</v>
      </c>
    </row>
    <row r="524" spans="8:9" x14ac:dyDescent="0.2">
      <c r="H524" s="3">
        <v>51</v>
      </c>
      <c r="I524" s="4">
        <f t="shared" si="8"/>
        <v>2.4503467220300617</v>
      </c>
    </row>
    <row r="525" spans="8:9" x14ac:dyDescent="0.2">
      <c r="H525" s="3">
        <v>50</v>
      </c>
      <c r="I525" s="4">
        <f t="shared" si="8"/>
        <v>2.4504976604862567</v>
      </c>
    </row>
    <row r="526" spans="8:9" x14ac:dyDescent="0.2">
      <c r="H526" s="3">
        <v>49</v>
      </c>
      <c r="I526" s="4">
        <f t="shared" si="8"/>
        <v>2.4506456026459653</v>
      </c>
    </row>
    <row r="527" spans="8:9" x14ac:dyDescent="0.2">
      <c r="H527" s="3">
        <v>48</v>
      </c>
      <c r="I527" s="4">
        <f t="shared" si="8"/>
        <v>2.4507905489553035</v>
      </c>
    </row>
    <row r="528" spans="8:9" x14ac:dyDescent="0.2">
      <c r="H528" s="3">
        <v>47</v>
      </c>
      <c r="I528" s="4">
        <f t="shared" si="8"/>
        <v>2.4509324998512438</v>
      </c>
    </row>
    <row r="529" spans="8:9" x14ac:dyDescent="0.2">
      <c r="H529" s="3">
        <v>46</v>
      </c>
      <c r="I529" s="4">
        <f t="shared" si="8"/>
        <v>2.4510714557616446</v>
      </c>
    </row>
    <row r="530" spans="8:9" x14ac:dyDescent="0.2">
      <c r="H530" s="3">
        <v>45</v>
      </c>
      <c r="I530" s="4">
        <f t="shared" si="8"/>
        <v>2.451207417105254</v>
      </c>
    </row>
    <row r="531" spans="8:9" x14ac:dyDescent="0.2">
      <c r="H531" s="3">
        <v>44</v>
      </c>
      <c r="I531" s="4">
        <f t="shared" si="8"/>
        <v>2.4513403842917114</v>
      </c>
    </row>
    <row r="532" spans="8:9" x14ac:dyDescent="0.2">
      <c r="H532" s="3">
        <v>43</v>
      </c>
      <c r="I532" s="4">
        <f t="shared" si="8"/>
        <v>2.4514703577215542</v>
      </c>
    </row>
    <row r="533" spans="8:9" x14ac:dyDescent="0.2">
      <c r="H533" s="3">
        <v>42</v>
      </c>
      <c r="I533" s="4">
        <f t="shared" si="8"/>
        <v>2.4515973377862275</v>
      </c>
    </row>
    <row r="534" spans="8:9" x14ac:dyDescent="0.2">
      <c r="H534" s="3">
        <v>41</v>
      </c>
      <c r="I534" s="4">
        <f t="shared" si="8"/>
        <v>2.4517213248680907</v>
      </c>
    </row>
    <row r="535" spans="8:9" x14ac:dyDescent="0.2">
      <c r="H535" s="3">
        <v>40</v>
      </c>
      <c r="I535" s="4">
        <f t="shared" si="8"/>
        <v>2.45184231934042</v>
      </c>
    </row>
    <row r="536" spans="8:9" x14ac:dyDescent="0.2">
      <c r="H536" s="3">
        <v>39</v>
      </c>
      <c r="I536" s="4">
        <f t="shared" si="8"/>
        <v>2.4519603215674199</v>
      </c>
    </row>
    <row r="537" spans="8:9" x14ac:dyDescent="0.2">
      <c r="H537" s="3">
        <v>38</v>
      </c>
      <c r="I537" s="4">
        <f t="shared" si="8"/>
        <v>2.4520753319042226</v>
      </c>
    </row>
    <row r="538" spans="8:9" x14ac:dyDescent="0.2">
      <c r="H538" s="3">
        <v>37</v>
      </c>
      <c r="I538" s="4">
        <f t="shared" si="8"/>
        <v>2.4521873506968994</v>
      </c>
    </row>
    <row r="539" spans="8:9" x14ac:dyDescent="0.2">
      <c r="H539" s="3">
        <v>36</v>
      </c>
      <c r="I539" s="4">
        <f t="shared" si="8"/>
        <v>2.4522963782824632</v>
      </c>
    </row>
    <row r="540" spans="8:9" x14ac:dyDescent="0.2">
      <c r="H540" s="3">
        <v>35</v>
      </c>
      <c r="I540" s="4">
        <f t="shared" si="8"/>
        <v>2.4524024149888741</v>
      </c>
    </row>
    <row r="541" spans="8:9" x14ac:dyDescent="0.2">
      <c r="H541" s="3">
        <v>34</v>
      </c>
      <c r="I541" s="4">
        <f t="shared" si="8"/>
        <v>2.4525054611350474</v>
      </c>
    </row>
    <row r="542" spans="8:9" x14ac:dyDescent="0.2">
      <c r="H542" s="3">
        <v>33</v>
      </c>
      <c r="I542" s="4">
        <f t="shared" si="8"/>
        <v>2.4526055170308543</v>
      </c>
    </row>
    <row r="543" spans="8:9" x14ac:dyDescent="0.2">
      <c r="H543" s="3">
        <v>32</v>
      </c>
      <c r="I543" s="4">
        <f t="shared" si="8"/>
        <v>2.452702582977131</v>
      </c>
    </row>
    <row r="544" spans="8:9" x14ac:dyDescent="0.2">
      <c r="H544" s="3">
        <v>31</v>
      </c>
      <c r="I544" s="4">
        <f t="shared" si="8"/>
        <v>2.4527966592656778</v>
      </c>
    </row>
    <row r="545" spans="8:9" x14ac:dyDescent="0.2">
      <c r="H545" s="3">
        <v>30</v>
      </c>
      <c r="I545" s="4">
        <f t="shared" si="8"/>
        <v>2.4528877461792771</v>
      </c>
    </row>
    <row r="546" spans="8:9" x14ac:dyDescent="0.2">
      <c r="H546" s="3">
        <v>29</v>
      </c>
      <c r="I546" s="4">
        <f t="shared" si="8"/>
        <v>2.4529758439916822</v>
      </c>
    </row>
    <row r="547" spans="8:9" x14ac:dyDescent="0.2">
      <c r="H547" s="3">
        <v>28</v>
      </c>
      <c r="I547" s="4">
        <f t="shared" si="8"/>
        <v>2.4530609529676228</v>
      </c>
    </row>
    <row r="548" spans="8:9" x14ac:dyDescent="0.2">
      <c r="H548" s="3">
        <v>27</v>
      </c>
      <c r="I548" s="4">
        <f t="shared" si="8"/>
        <v>2.4531430733628241</v>
      </c>
    </row>
    <row r="549" spans="8:9" x14ac:dyDescent="0.2">
      <c r="H549" s="3">
        <v>26</v>
      </c>
      <c r="I549" s="4">
        <f t="shared" si="8"/>
        <v>2.453222205424002</v>
      </c>
    </row>
    <row r="550" spans="8:9" x14ac:dyDescent="0.2">
      <c r="H550" s="3">
        <v>25</v>
      </c>
      <c r="I550" s="4">
        <f t="shared" si="8"/>
        <v>2.4532983493888603</v>
      </c>
    </row>
    <row r="551" spans="8:9" x14ac:dyDescent="0.2">
      <c r="H551" s="3">
        <v>24</v>
      </c>
      <c r="I551" s="4">
        <f t="shared" si="8"/>
        <v>2.4533715054861025</v>
      </c>
    </row>
    <row r="552" spans="8:9" x14ac:dyDescent="0.2">
      <c r="H552" s="3">
        <v>23</v>
      </c>
      <c r="I552" s="4">
        <f t="shared" si="8"/>
        <v>2.4534416739354361</v>
      </c>
    </row>
    <row r="553" spans="8:9" x14ac:dyDescent="0.2">
      <c r="H553" s="3">
        <v>22</v>
      </c>
      <c r="I553" s="4">
        <f t="shared" si="8"/>
        <v>2.4535088549475694</v>
      </c>
    </row>
    <row r="554" spans="8:9" x14ac:dyDescent="0.2">
      <c r="H554" s="3">
        <v>21</v>
      </c>
      <c r="I554" s="4">
        <f t="shared" si="8"/>
        <v>2.4535730487242264</v>
      </c>
    </row>
    <row r="555" spans="8:9" x14ac:dyDescent="0.2">
      <c r="H555" s="3">
        <v>20</v>
      </c>
      <c r="I555" s="4">
        <f t="shared" si="8"/>
        <v>2.453634255458137</v>
      </c>
    </row>
    <row r="556" spans="8:9" x14ac:dyDescent="0.2">
      <c r="H556" s="3">
        <v>19</v>
      </c>
      <c r="I556" s="4">
        <f t="shared" si="8"/>
        <v>2.4536924753330496</v>
      </c>
    </row>
    <row r="557" spans="8:9" x14ac:dyDescent="0.2">
      <c r="H557" s="3">
        <v>18</v>
      </c>
      <c r="I557" s="4">
        <f t="shared" si="8"/>
        <v>2.4537477085237254</v>
      </c>
    </row>
    <row r="558" spans="8:9" x14ac:dyDescent="0.2">
      <c r="H558" s="3">
        <v>17</v>
      </c>
      <c r="I558" s="4">
        <f t="shared" si="8"/>
        <v>2.4537999551959575</v>
      </c>
    </row>
    <row r="559" spans="8:9" x14ac:dyDescent="0.2">
      <c r="H559" s="3">
        <v>16</v>
      </c>
      <c r="I559" s="4">
        <f t="shared" si="8"/>
        <v>2.4538492155065503</v>
      </c>
    </row>
    <row r="560" spans="8:9" x14ac:dyDescent="0.2">
      <c r="H560" s="3">
        <v>15</v>
      </c>
      <c r="I560" s="4">
        <f t="shared" si="8"/>
        <v>2.4538954896033407</v>
      </c>
    </row>
    <row r="561" spans="8:9" x14ac:dyDescent="0.2">
      <c r="H561" s="3">
        <v>14</v>
      </c>
      <c r="I561" s="4">
        <f t="shared" si="8"/>
        <v>2.4539387776251931</v>
      </c>
    </row>
    <row r="562" spans="8:9" x14ac:dyDescent="0.2">
      <c r="H562" s="3">
        <v>13</v>
      </c>
      <c r="I562" s="4">
        <f t="shared" si="8"/>
        <v>2.4539790797019974</v>
      </c>
    </row>
    <row r="563" spans="8:9" x14ac:dyDescent="0.2">
      <c r="H563" s="3">
        <v>12</v>
      </c>
      <c r="I563" s="4">
        <f t="shared" si="8"/>
        <v>2.4540163959546857</v>
      </c>
    </row>
    <row r="564" spans="8:9" x14ac:dyDescent="0.2">
      <c r="H564" s="3">
        <v>11</v>
      </c>
      <c r="I564" s="4">
        <f t="shared" si="8"/>
        <v>2.4540507264952165</v>
      </c>
    </row>
    <row r="565" spans="8:9" x14ac:dyDescent="0.2">
      <c r="H565" s="3">
        <v>10</v>
      </c>
      <c r="I565" s="4">
        <f t="shared" si="8"/>
        <v>2.4540820714265896</v>
      </c>
    </row>
    <row r="566" spans="8:9" x14ac:dyDescent="0.2">
      <c r="H566" s="3">
        <v>9</v>
      </c>
      <c r="I566" s="4">
        <f t="shared" si="8"/>
        <v>2.4541104308428427</v>
      </c>
    </row>
    <row r="567" spans="8:9" x14ac:dyDescent="0.2">
      <c r="H567" s="3">
        <v>8</v>
      </c>
      <c r="I567" s="4">
        <f t="shared" si="8"/>
        <v>2.4541358048290469</v>
      </c>
    </row>
    <row r="568" spans="8:9" x14ac:dyDescent="0.2">
      <c r="H568" s="3">
        <v>7</v>
      </c>
      <c r="I568" s="4">
        <f t="shared" si="8"/>
        <v>2.454158193461319</v>
      </c>
    </row>
    <row r="569" spans="8:9" x14ac:dyDescent="0.2">
      <c r="H569" s="3">
        <v>6</v>
      </c>
      <c r="I569" s="4">
        <f t="shared" si="8"/>
        <v>2.4541775968068258</v>
      </c>
    </row>
    <row r="570" spans="8:9" x14ac:dyDescent="0.2">
      <c r="H570" s="3">
        <v>5</v>
      </c>
      <c r="I570" s="4">
        <f t="shared" si="8"/>
        <v>2.4541940149237633</v>
      </c>
    </row>
    <row r="571" spans="8:9" x14ac:dyDescent="0.2">
      <c r="H571" s="3">
        <v>4</v>
      </c>
      <c r="I571" s="4">
        <f t="shared" si="8"/>
        <v>2.4542074478613758</v>
      </c>
    </row>
    <row r="572" spans="8:9" x14ac:dyDescent="0.2">
      <c r="H572" s="3">
        <v>3</v>
      </c>
      <c r="I572" s="4">
        <f t="shared" si="8"/>
        <v>2.4542178956599603</v>
      </c>
    </row>
    <row r="573" spans="8:9" x14ac:dyDescent="0.2">
      <c r="H573" s="3">
        <v>2</v>
      </c>
      <c r="I573" s="4">
        <f t="shared" si="8"/>
        <v>2.4542253583508526</v>
      </c>
    </row>
    <row r="574" spans="8:9" x14ac:dyDescent="0.2">
      <c r="H574" s="3">
        <v>1</v>
      </c>
      <c r="I574" s="4">
        <f t="shared" si="8"/>
        <v>2.4542298359564354</v>
      </c>
    </row>
    <row r="575" spans="8:9" x14ac:dyDescent="0.2">
      <c r="H575" s="3">
        <v>0</v>
      </c>
      <c r="I575" s="4">
        <f t="shared" si="8"/>
        <v>2.4542313284901365</v>
      </c>
    </row>
    <row r="576" spans="8:9" x14ac:dyDescent="0.2">
      <c r="I576" s="4"/>
    </row>
    <row r="577" spans="9:9" x14ac:dyDescent="0.2">
      <c r="I577" s="4"/>
    </row>
    <row r="578" spans="9:9" x14ac:dyDescent="0.2">
      <c r="I578" s="4"/>
    </row>
    <row r="579" spans="9:9" x14ac:dyDescent="0.2">
      <c r="I579" s="4"/>
    </row>
    <row r="580" spans="9:9" x14ac:dyDescent="0.2">
      <c r="I580" s="4"/>
    </row>
    <row r="581" spans="9:9" x14ac:dyDescent="0.2">
      <c r="I581" s="4"/>
    </row>
    <row r="582" spans="9:9" x14ac:dyDescent="0.2">
      <c r="I582" s="4"/>
    </row>
    <row r="583" spans="9:9" x14ac:dyDescent="0.2">
      <c r="I583" s="4"/>
    </row>
    <row r="584" spans="9:9" x14ac:dyDescent="0.2">
      <c r="I584" s="4"/>
    </row>
    <row r="585" spans="9:9" x14ac:dyDescent="0.2">
      <c r="I585" s="4"/>
    </row>
    <row r="586" spans="9:9" x14ac:dyDescent="0.2">
      <c r="I586" s="4"/>
    </row>
    <row r="587" spans="9:9" x14ac:dyDescent="0.2">
      <c r="I587" s="4"/>
    </row>
    <row r="588" spans="9:9" x14ac:dyDescent="0.2">
      <c r="I588" s="4"/>
    </row>
    <row r="589" spans="9:9" x14ac:dyDescent="0.2">
      <c r="I589" s="4"/>
    </row>
    <row r="590" spans="9:9" x14ac:dyDescent="0.2">
      <c r="I590" s="4"/>
    </row>
    <row r="591" spans="9:9" x14ac:dyDescent="0.2">
      <c r="I591" s="4"/>
    </row>
    <row r="592" spans="9:9" x14ac:dyDescent="0.2">
      <c r="I592" s="4"/>
    </row>
    <row r="593" spans="9:9" x14ac:dyDescent="0.2">
      <c r="I593" s="4"/>
    </row>
    <row r="594" spans="9:9" x14ac:dyDescent="0.2">
      <c r="I594" s="4"/>
    </row>
    <row r="595" spans="9:9" x14ac:dyDescent="0.2">
      <c r="I595" s="4"/>
    </row>
    <row r="596" spans="9:9" x14ac:dyDescent="0.2">
      <c r="I596" s="4"/>
    </row>
    <row r="597" spans="9:9" x14ac:dyDescent="0.2">
      <c r="I597" s="4"/>
    </row>
    <row r="598" spans="9:9" x14ac:dyDescent="0.2">
      <c r="I598" s="4"/>
    </row>
    <row r="599" spans="9:9" x14ac:dyDescent="0.2">
      <c r="I599" s="4"/>
    </row>
    <row r="600" spans="9:9" x14ac:dyDescent="0.2">
      <c r="I600" s="4"/>
    </row>
    <row r="601" spans="9:9" x14ac:dyDescent="0.2">
      <c r="I601" s="4"/>
    </row>
    <row r="602" spans="9:9" x14ac:dyDescent="0.2">
      <c r="I602" s="4"/>
    </row>
    <row r="603" spans="9:9" x14ac:dyDescent="0.2">
      <c r="I603" s="4"/>
    </row>
    <row r="604" spans="9:9" x14ac:dyDescent="0.2">
      <c r="I604" s="4"/>
    </row>
    <row r="605" spans="9:9" x14ac:dyDescent="0.2">
      <c r="I605" s="4"/>
    </row>
    <row r="606" spans="9:9" x14ac:dyDescent="0.2">
      <c r="I606" s="4"/>
    </row>
    <row r="607" spans="9:9" x14ac:dyDescent="0.2">
      <c r="I607" s="4"/>
    </row>
    <row r="608" spans="9:9" x14ac:dyDescent="0.2">
      <c r="I608" s="4"/>
    </row>
    <row r="609" spans="9:9" x14ac:dyDescent="0.2">
      <c r="I609" s="4"/>
    </row>
    <row r="610" spans="9:9" x14ac:dyDescent="0.2">
      <c r="I610" s="4"/>
    </row>
    <row r="611" spans="9:9" x14ac:dyDescent="0.2">
      <c r="I611" s="4"/>
    </row>
    <row r="612" spans="9:9" x14ac:dyDescent="0.2">
      <c r="I612" s="4"/>
    </row>
    <row r="613" spans="9:9" x14ac:dyDescent="0.2">
      <c r="I613" s="4"/>
    </row>
    <row r="614" spans="9:9" x14ac:dyDescent="0.2">
      <c r="I614" s="4"/>
    </row>
    <row r="615" spans="9:9" x14ac:dyDescent="0.2">
      <c r="I615" s="4"/>
    </row>
    <row r="616" spans="9:9" x14ac:dyDescent="0.2">
      <c r="I616" s="4"/>
    </row>
    <row r="617" spans="9:9" x14ac:dyDescent="0.2">
      <c r="I617" s="4"/>
    </row>
    <row r="618" spans="9:9" x14ac:dyDescent="0.2">
      <c r="I618" s="4"/>
    </row>
    <row r="619" spans="9:9" x14ac:dyDescent="0.2">
      <c r="I619" s="4"/>
    </row>
    <row r="620" spans="9:9" x14ac:dyDescent="0.2">
      <c r="I620" s="4"/>
    </row>
    <row r="621" spans="9:9" x14ac:dyDescent="0.2">
      <c r="I621" s="4"/>
    </row>
    <row r="622" spans="9:9" x14ac:dyDescent="0.2">
      <c r="I622" s="4"/>
    </row>
    <row r="623" spans="9:9" x14ac:dyDescent="0.2">
      <c r="I623" s="4"/>
    </row>
    <row r="624" spans="9:9" x14ac:dyDescent="0.2">
      <c r="I624" s="4"/>
    </row>
    <row r="625" spans="9:9" x14ac:dyDescent="0.2">
      <c r="I625" s="4"/>
    </row>
    <row r="626" spans="9:9" x14ac:dyDescent="0.2">
      <c r="I626" s="4"/>
    </row>
    <row r="627" spans="9:9" x14ac:dyDescent="0.2">
      <c r="I627" s="4"/>
    </row>
    <row r="628" spans="9:9" x14ac:dyDescent="0.2">
      <c r="I628" s="4"/>
    </row>
    <row r="629" spans="9:9" x14ac:dyDescent="0.2">
      <c r="I629" s="4"/>
    </row>
    <row r="630" spans="9:9" x14ac:dyDescent="0.2">
      <c r="I630" s="4"/>
    </row>
    <row r="631" spans="9:9" x14ac:dyDescent="0.2">
      <c r="I631" s="4"/>
    </row>
    <row r="632" spans="9:9" x14ac:dyDescent="0.2">
      <c r="I632" s="4"/>
    </row>
    <row r="633" spans="9:9" x14ac:dyDescent="0.2">
      <c r="I633" s="4"/>
    </row>
    <row r="634" spans="9:9" x14ac:dyDescent="0.2">
      <c r="I634" s="4"/>
    </row>
    <row r="635" spans="9:9" x14ac:dyDescent="0.2">
      <c r="I635" s="4"/>
    </row>
    <row r="636" spans="9:9" x14ac:dyDescent="0.2">
      <c r="I636" s="4"/>
    </row>
    <row r="637" spans="9:9" x14ac:dyDescent="0.2">
      <c r="I637" s="4"/>
    </row>
    <row r="638" spans="9:9" x14ac:dyDescent="0.2">
      <c r="I638" s="4"/>
    </row>
    <row r="639" spans="9:9" x14ac:dyDescent="0.2">
      <c r="I639" s="4"/>
    </row>
    <row r="640" spans="9:9" x14ac:dyDescent="0.2">
      <c r="I640" s="4"/>
    </row>
    <row r="641" spans="9:9" x14ac:dyDescent="0.2">
      <c r="I641" s="4"/>
    </row>
    <row r="642" spans="9:9" x14ac:dyDescent="0.2">
      <c r="I642" s="4"/>
    </row>
    <row r="643" spans="9:9" x14ac:dyDescent="0.2">
      <c r="I643" s="4"/>
    </row>
    <row r="644" spans="9:9" x14ac:dyDescent="0.2">
      <c r="I644" s="4"/>
    </row>
    <row r="645" spans="9:9" x14ac:dyDescent="0.2">
      <c r="I645" s="4"/>
    </row>
    <row r="646" spans="9:9" x14ac:dyDescent="0.2">
      <c r="I646" s="4"/>
    </row>
    <row r="647" spans="9:9" x14ac:dyDescent="0.2">
      <c r="I647" s="4"/>
    </row>
    <row r="648" spans="9:9" x14ac:dyDescent="0.2">
      <c r="I648" s="4"/>
    </row>
    <row r="649" spans="9:9" x14ac:dyDescent="0.2">
      <c r="I649" s="4"/>
    </row>
    <row r="650" spans="9:9" x14ac:dyDescent="0.2">
      <c r="I650" s="4"/>
    </row>
    <row r="651" spans="9:9" x14ac:dyDescent="0.2">
      <c r="I651" s="4"/>
    </row>
    <row r="652" spans="9:9" x14ac:dyDescent="0.2">
      <c r="I652" s="4"/>
    </row>
    <row r="653" spans="9:9" x14ac:dyDescent="0.2">
      <c r="I653" s="4"/>
    </row>
    <row r="654" spans="9:9" x14ac:dyDescent="0.2">
      <c r="I654" s="4"/>
    </row>
    <row r="655" spans="9:9" x14ac:dyDescent="0.2">
      <c r="I655" s="4"/>
    </row>
    <row r="656" spans="9:9" x14ac:dyDescent="0.2">
      <c r="I656" s="4"/>
    </row>
    <row r="657" spans="9:9" x14ac:dyDescent="0.2">
      <c r="I657" s="4"/>
    </row>
    <row r="658" spans="9:9" x14ac:dyDescent="0.2">
      <c r="I658" s="4"/>
    </row>
    <row r="659" spans="9:9" x14ac:dyDescent="0.2">
      <c r="I659" s="4"/>
    </row>
    <row r="660" spans="9:9" x14ac:dyDescent="0.2">
      <c r="I660" s="4"/>
    </row>
    <row r="661" spans="9:9" x14ac:dyDescent="0.2">
      <c r="I661" s="4"/>
    </row>
    <row r="662" spans="9:9" x14ac:dyDescent="0.2">
      <c r="I662" s="4"/>
    </row>
    <row r="663" spans="9:9" x14ac:dyDescent="0.2">
      <c r="I663" s="4"/>
    </row>
    <row r="664" spans="9:9" x14ac:dyDescent="0.2">
      <c r="I664" s="4"/>
    </row>
    <row r="665" spans="9:9" x14ac:dyDescent="0.2">
      <c r="I665" s="4"/>
    </row>
    <row r="666" spans="9:9" x14ac:dyDescent="0.2">
      <c r="I666" s="4"/>
    </row>
    <row r="667" spans="9:9" x14ac:dyDescent="0.2">
      <c r="I667" s="4"/>
    </row>
    <row r="668" spans="9:9" x14ac:dyDescent="0.2">
      <c r="I668" s="4"/>
    </row>
    <row r="669" spans="9:9" x14ac:dyDescent="0.2">
      <c r="I669" s="4"/>
    </row>
    <row r="670" spans="9:9" x14ac:dyDescent="0.2">
      <c r="I670" s="4"/>
    </row>
    <row r="671" spans="9:9" x14ac:dyDescent="0.2">
      <c r="I671" s="4"/>
    </row>
    <row r="672" spans="9:9" x14ac:dyDescent="0.2">
      <c r="I672" s="4"/>
    </row>
    <row r="673" spans="9:9" x14ac:dyDescent="0.2">
      <c r="I673" s="4"/>
    </row>
    <row r="674" spans="9:9" x14ac:dyDescent="0.2">
      <c r="I674" s="4"/>
    </row>
    <row r="675" spans="9:9" x14ac:dyDescent="0.2">
      <c r="I675" s="4"/>
    </row>
    <row r="676" spans="9:9" x14ac:dyDescent="0.2">
      <c r="I676" s="4"/>
    </row>
    <row r="677" spans="9:9" x14ac:dyDescent="0.2">
      <c r="I677" s="4"/>
    </row>
    <row r="678" spans="9:9" x14ac:dyDescent="0.2">
      <c r="I678" s="4"/>
    </row>
    <row r="679" spans="9:9" x14ac:dyDescent="0.2">
      <c r="I679" s="4"/>
    </row>
    <row r="680" spans="9:9" x14ac:dyDescent="0.2">
      <c r="I680" s="4"/>
    </row>
    <row r="681" spans="9:9" x14ac:dyDescent="0.2">
      <c r="I681" s="4"/>
    </row>
    <row r="682" spans="9:9" x14ac:dyDescent="0.2">
      <c r="I682" s="4"/>
    </row>
    <row r="683" spans="9:9" x14ac:dyDescent="0.2">
      <c r="I683" s="4"/>
    </row>
    <row r="684" spans="9:9" x14ac:dyDescent="0.2">
      <c r="I684" s="4"/>
    </row>
    <row r="685" spans="9:9" x14ac:dyDescent="0.2">
      <c r="I685" s="4"/>
    </row>
    <row r="686" spans="9:9" x14ac:dyDescent="0.2">
      <c r="I686" s="4"/>
    </row>
    <row r="687" spans="9:9" x14ac:dyDescent="0.2">
      <c r="I687" s="4"/>
    </row>
    <row r="688" spans="9:9" x14ac:dyDescent="0.2">
      <c r="I688" s="4"/>
    </row>
    <row r="689" spans="9:9" x14ac:dyDescent="0.2">
      <c r="I689" s="4"/>
    </row>
    <row r="690" spans="9:9" x14ac:dyDescent="0.2">
      <c r="I690" s="4"/>
    </row>
    <row r="691" spans="9:9" x14ac:dyDescent="0.2">
      <c r="I691" s="4"/>
    </row>
    <row r="692" spans="9:9" x14ac:dyDescent="0.2">
      <c r="I692" s="4"/>
    </row>
    <row r="693" spans="9:9" x14ac:dyDescent="0.2">
      <c r="I693" s="4"/>
    </row>
    <row r="694" spans="9:9" x14ac:dyDescent="0.2">
      <c r="I694" s="4"/>
    </row>
    <row r="695" spans="9:9" x14ac:dyDescent="0.2">
      <c r="I695" s="4"/>
    </row>
    <row r="696" spans="9:9" x14ac:dyDescent="0.2">
      <c r="I696" s="4"/>
    </row>
    <row r="697" spans="9:9" x14ac:dyDescent="0.2">
      <c r="I697" s="4"/>
    </row>
    <row r="698" spans="9:9" x14ac:dyDescent="0.2">
      <c r="I698" s="4"/>
    </row>
    <row r="699" spans="9:9" x14ac:dyDescent="0.2">
      <c r="I699" s="4"/>
    </row>
    <row r="700" spans="9:9" x14ac:dyDescent="0.2">
      <c r="I700" s="4"/>
    </row>
    <row r="701" spans="9:9" x14ac:dyDescent="0.2">
      <c r="I701" s="4"/>
    </row>
    <row r="702" spans="9:9" x14ac:dyDescent="0.2">
      <c r="I702" s="4"/>
    </row>
    <row r="703" spans="9:9" x14ac:dyDescent="0.2">
      <c r="I703" s="4"/>
    </row>
    <row r="704" spans="9:9" x14ac:dyDescent="0.2">
      <c r="I704" s="4"/>
    </row>
    <row r="705" spans="9:9" x14ac:dyDescent="0.2">
      <c r="I705" s="4"/>
    </row>
    <row r="706" spans="9:9" x14ac:dyDescent="0.2">
      <c r="I706" s="4"/>
    </row>
    <row r="707" spans="9:9" x14ac:dyDescent="0.2">
      <c r="I707" s="4"/>
    </row>
    <row r="708" spans="9:9" x14ac:dyDescent="0.2">
      <c r="I708" s="4"/>
    </row>
    <row r="709" spans="9:9" x14ac:dyDescent="0.2">
      <c r="I709" s="4"/>
    </row>
    <row r="710" spans="9:9" x14ac:dyDescent="0.2">
      <c r="I710" s="4"/>
    </row>
    <row r="711" spans="9:9" x14ac:dyDescent="0.2">
      <c r="I711" s="4"/>
    </row>
    <row r="712" spans="9:9" x14ac:dyDescent="0.2">
      <c r="I712" s="4"/>
    </row>
    <row r="713" spans="9:9" x14ac:dyDescent="0.2">
      <c r="I713" s="4"/>
    </row>
    <row r="714" spans="9:9" x14ac:dyDescent="0.2">
      <c r="I714" s="4"/>
    </row>
    <row r="715" spans="9:9" x14ac:dyDescent="0.2">
      <c r="I715" s="4"/>
    </row>
    <row r="716" spans="9:9" x14ac:dyDescent="0.2">
      <c r="I716" s="4"/>
    </row>
    <row r="717" spans="9:9" x14ac:dyDescent="0.2">
      <c r="I717" s="4"/>
    </row>
    <row r="718" spans="9:9" x14ac:dyDescent="0.2">
      <c r="I718" s="4"/>
    </row>
    <row r="719" spans="9:9" x14ac:dyDescent="0.2">
      <c r="I719" s="4"/>
    </row>
    <row r="720" spans="9:9" x14ac:dyDescent="0.2">
      <c r="I720" s="4"/>
    </row>
    <row r="721" spans="9:9" x14ac:dyDescent="0.2">
      <c r="I721" s="4"/>
    </row>
    <row r="722" spans="9:9" x14ac:dyDescent="0.2">
      <c r="I722" s="4"/>
    </row>
    <row r="723" spans="9:9" x14ac:dyDescent="0.2">
      <c r="I723" s="4"/>
    </row>
    <row r="724" spans="9:9" x14ac:dyDescent="0.2">
      <c r="I724" s="4"/>
    </row>
    <row r="725" spans="9:9" x14ac:dyDescent="0.2">
      <c r="I725" s="4"/>
    </row>
    <row r="726" spans="9:9" x14ac:dyDescent="0.2">
      <c r="I726" s="4"/>
    </row>
    <row r="727" spans="9:9" x14ac:dyDescent="0.2">
      <c r="I727" s="4"/>
    </row>
    <row r="728" spans="9:9" x14ac:dyDescent="0.2">
      <c r="I728" s="4"/>
    </row>
    <row r="729" spans="9:9" x14ac:dyDescent="0.2">
      <c r="I729" s="4"/>
    </row>
    <row r="730" spans="9:9" x14ac:dyDescent="0.2">
      <c r="I730" s="4"/>
    </row>
    <row r="731" spans="9:9" x14ac:dyDescent="0.2">
      <c r="I731" s="4"/>
    </row>
    <row r="732" spans="9:9" x14ac:dyDescent="0.2">
      <c r="I732" s="4"/>
    </row>
    <row r="733" spans="9:9" x14ac:dyDescent="0.2">
      <c r="I733" s="4"/>
    </row>
    <row r="734" spans="9:9" x14ac:dyDescent="0.2">
      <c r="I734" s="4"/>
    </row>
    <row r="735" spans="9:9" x14ac:dyDescent="0.2">
      <c r="I735" s="4"/>
    </row>
    <row r="736" spans="9:9" x14ac:dyDescent="0.2">
      <c r="I736" s="4"/>
    </row>
    <row r="737" spans="9:9" x14ac:dyDescent="0.2">
      <c r="I737" s="4"/>
    </row>
    <row r="738" spans="9:9" x14ac:dyDescent="0.2">
      <c r="I738" s="4"/>
    </row>
    <row r="739" spans="9:9" x14ac:dyDescent="0.2">
      <c r="I739" s="4"/>
    </row>
    <row r="740" spans="9:9" x14ac:dyDescent="0.2">
      <c r="I740" s="4"/>
    </row>
    <row r="741" spans="9:9" x14ac:dyDescent="0.2">
      <c r="I741" s="4"/>
    </row>
    <row r="742" spans="9:9" x14ac:dyDescent="0.2">
      <c r="I742" s="4"/>
    </row>
    <row r="743" spans="9:9" x14ac:dyDescent="0.2">
      <c r="I743" s="4"/>
    </row>
    <row r="744" spans="9:9" x14ac:dyDescent="0.2">
      <c r="I744" s="4"/>
    </row>
    <row r="745" spans="9:9" x14ac:dyDescent="0.2">
      <c r="I745" s="4"/>
    </row>
    <row r="746" spans="9:9" x14ac:dyDescent="0.2">
      <c r="I746" s="4"/>
    </row>
    <row r="747" spans="9:9" x14ac:dyDescent="0.2">
      <c r="I747" s="4"/>
    </row>
    <row r="748" spans="9:9" x14ac:dyDescent="0.2">
      <c r="I748" s="4"/>
    </row>
    <row r="749" spans="9:9" x14ac:dyDescent="0.2">
      <c r="I749" s="4"/>
    </row>
    <row r="750" spans="9:9" x14ac:dyDescent="0.2">
      <c r="I750" s="4"/>
    </row>
    <row r="751" spans="9:9" x14ac:dyDescent="0.2">
      <c r="I751" s="4"/>
    </row>
    <row r="752" spans="9:9" x14ac:dyDescent="0.2">
      <c r="I752" s="4"/>
    </row>
    <row r="753" spans="9:9" x14ac:dyDescent="0.2">
      <c r="I753" s="4"/>
    </row>
    <row r="754" spans="9:9" x14ac:dyDescent="0.2">
      <c r="I754" s="4"/>
    </row>
    <row r="755" spans="9:9" x14ac:dyDescent="0.2">
      <c r="I755" s="4"/>
    </row>
    <row r="756" spans="9:9" x14ac:dyDescent="0.2">
      <c r="I756" s="4"/>
    </row>
    <row r="757" spans="9:9" x14ac:dyDescent="0.2">
      <c r="I757" s="4"/>
    </row>
    <row r="758" spans="9:9" x14ac:dyDescent="0.2">
      <c r="I758" s="4"/>
    </row>
    <row r="759" spans="9:9" x14ac:dyDescent="0.2">
      <c r="I759" s="4"/>
    </row>
    <row r="760" spans="9:9" x14ac:dyDescent="0.2">
      <c r="I760" s="4"/>
    </row>
    <row r="761" spans="9:9" x14ac:dyDescent="0.2">
      <c r="I761" s="4"/>
    </row>
    <row r="762" spans="9:9" x14ac:dyDescent="0.2">
      <c r="I762" s="4"/>
    </row>
    <row r="763" spans="9:9" x14ac:dyDescent="0.2">
      <c r="I763" s="4"/>
    </row>
    <row r="764" spans="9:9" x14ac:dyDescent="0.2">
      <c r="I764" s="4"/>
    </row>
    <row r="765" spans="9:9" x14ac:dyDescent="0.2">
      <c r="I765" s="4"/>
    </row>
    <row r="766" spans="9:9" x14ac:dyDescent="0.2">
      <c r="I766" s="4"/>
    </row>
    <row r="767" spans="9:9" x14ac:dyDescent="0.2">
      <c r="I767" s="4"/>
    </row>
    <row r="768" spans="9:9" x14ac:dyDescent="0.2">
      <c r="I768" s="4"/>
    </row>
    <row r="769" spans="9:9" x14ac:dyDescent="0.2">
      <c r="I769" s="4"/>
    </row>
    <row r="770" spans="9:9" x14ac:dyDescent="0.2">
      <c r="I770" s="4"/>
    </row>
    <row r="771" spans="9:9" x14ac:dyDescent="0.2">
      <c r="I771" s="4"/>
    </row>
    <row r="772" spans="9:9" x14ac:dyDescent="0.2">
      <c r="I772" s="4"/>
    </row>
    <row r="773" spans="9:9" x14ac:dyDescent="0.2">
      <c r="I773" s="4"/>
    </row>
    <row r="774" spans="9:9" x14ac:dyDescent="0.2">
      <c r="I774" s="4"/>
    </row>
    <row r="775" spans="9:9" x14ac:dyDescent="0.2">
      <c r="I775" s="4"/>
    </row>
    <row r="776" spans="9:9" x14ac:dyDescent="0.2">
      <c r="I776" s="4"/>
    </row>
    <row r="777" spans="9:9" x14ac:dyDescent="0.2">
      <c r="I777" s="4"/>
    </row>
    <row r="778" spans="9:9" x14ac:dyDescent="0.2">
      <c r="I778" s="4"/>
    </row>
    <row r="779" spans="9:9" x14ac:dyDescent="0.2">
      <c r="I779" s="4"/>
    </row>
    <row r="780" spans="9:9" x14ac:dyDescent="0.2">
      <c r="I780" s="4"/>
    </row>
    <row r="781" spans="9:9" x14ac:dyDescent="0.2">
      <c r="I781" s="4"/>
    </row>
    <row r="782" spans="9:9" x14ac:dyDescent="0.2">
      <c r="I782" s="4"/>
    </row>
    <row r="783" spans="9:9" x14ac:dyDescent="0.2">
      <c r="I783" s="4"/>
    </row>
    <row r="784" spans="9:9" x14ac:dyDescent="0.2">
      <c r="I784" s="4"/>
    </row>
    <row r="785" spans="9:9" x14ac:dyDescent="0.2">
      <c r="I785" s="4"/>
    </row>
    <row r="786" spans="9:9" x14ac:dyDescent="0.2">
      <c r="I786" s="4"/>
    </row>
    <row r="787" spans="9:9" x14ac:dyDescent="0.2">
      <c r="I787" s="4"/>
    </row>
    <row r="788" spans="9:9" x14ac:dyDescent="0.2">
      <c r="I788" s="4"/>
    </row>
    <row r="789" spans="9:9" x14ac:dyDescent="0.2">
      <c r="I789" s="4"/>
    </row>
    <row r="790" spans="9:9" x14ac:dyDescent="0.2">
      <c r="I790" s="4"/>
    </row>
    <row r="791" spans="9:9" x14ac:dyDescent="0.2">
      <c r="I791" s="4"/>
    </row>
    <row r="792" spans="9:9" x14ac:dyDescent="0.2">
      <c r="I792" s="4"/>
    </row>
    <row r="793" spans="9:9" x14ac:dyDescent="0.2">
      <c r="I793" s="4"/>
    </row>
    <row r="794" spans="9:9" x14ac:dyDescent="0.2">
      <c r="I794" s="4"/>
    </row>
    <row r="795" spans="9:9" x14ac:dyDescent="0.2">
      <c r="I795" s="4"/>
    </row>
    <row r="796" spans="9:9" x14ac:dyDescent="0.2">
      <c r="I796" s="4"/>
    </row>
    <row r="797" spans="9:9" x14ac:dyDescent="0.2">
      <c r="I797" s="4"/>
    </row>
    <row r="798" spans="9:9" x14ac:dyDescent="0.2">
      <c r="I798" s="4"/>
    </row>
    <row r="799" spans="9:9" x14ac:dyDescent="0.2">
      <c r="I799" s="4"/>
    </row>
    <row r="800" spans="9:9" x14ac:dyDescent="0.2">
      <c r="I800" s="4"/>
    </row>
    <row r="801" spans="9:9" x14ac:dyDescent="0.2">
      <c r="I801" s="4"/>
    </row>
    <row r="802" spans="9:9" x14ac:dyDescent="0.2">
      <c r="I802" s="4"/>
    </row>
    <row r="803" spans="9:9" x14ac:dyDescent="0.2">
      <c r="I803" s="4"/>
    </row>
    <row r="804" spans="9:9" x14ac:dyDescent="0.2">
      <c r="I804" s="4"/>
    </row>
    <row r="805" spans="9:9" x14ac:dyDescent="0.2">
      <c r="I805" s="4"/>
    </row>
    <row r="806" spans="9:9" x14ac:dyDescent="0.2">
      <c r="I806" s="4"/>
    </row>
    <row r="807" spans="9:9" x14ac:dyDescent="0.2">
      <c r="I807" s="4"/>
    </row>
    <row r="808" spans="9:9" x14ac:dyDescent="0.2">
      <c r="I808" s="4"/>
    </row>
    <row r="809" spans="9:9" x14ac:dyDescent="0.2">
      <c r="I809" s="4"/>
    </row>
    <row r="810" spans="9:9" x14ac:dyDescent="0.2">
      <c r="I810" s="4"/>
    </row>
    <row r="811" spans="9:9" x14ac:dyDescent="0.2">
      <c r="I811" s="4"/>
    </row>
    <row r="812" spans="9:9" x14ac:dyDescent="0.2">
      <c r="I812" s="4"/>
    </row>
    <row r="813" spans="9:9" x14ac:dyDescent="0.2">
      <c r="I813" s="4"/>
    </row>
    <row r="814" spans="9:9" x14ac:dyDescent="0.2">
      <c r="I814" s="4"/>
    </row>
    <row r="815" spans="9:9" x14ac:dyDescent="0.2">
      <c r="I815" s="4"/>
    </row>
    <row r="816" spans="9:9" x14ac:dyDescent="0.2">
      <c r="I816" s="4"/>
    </row>
    <row r="817" spans="9:9" x14ac:dyDescent="0.2">
      <c r="I817" s="4"/>
    </row>
    <row r="818" spans="9:9" x14ac:dyDescent="0.2">
      <c r="I818" s="4"/>
    </row>
    <row r="819" spans="9:9" x14ac:dyDescent="0.2">
      <c r="I819" s="4"/>
    </row>
    <row r="820" spans="9:9" x14ac:dyDescent="0.2">
      <c r="I820" s="4"/>
    </row>
    <row r="821" spans="9:9" x14ac:dyDescent="0.2">
      <c r="I821" s="4"/>
    </row>
    <row r="822" spans="9:9" x14ac:dyDescent="0.2">
      <c r="I822" s="4"/>
    </row>
    <row r="823" spans="9:9" x14ac:dyDescent="0.2">
      <c r="I823" s="4"/>
    </row>
    <row r="824" spans="9:9" x14ac:dyDescent="0.2">
      <c r="I824" s="4"/>
    </row>
    <row r="825" spans="9:9" x14ac:dyDescent="0.2">
      <c r="I825" s="4"/>
    </row>
    <row r="826" spans="9:9" x14ac:dyDescent="0.2">
      <c r="I826" s="4"/>
    </row>
    <row r="827" spans="9:9" x14ac:dyDescent="0.2">
      <c r="I827" s="4"/>
    </row>
    <row r="828" spans="9:9" x14ac:dyDescent="0.2">
      <c r="I828" s="4"/>
    </row>
    <row r="829" spans="9:9" x14ac:dyDescent="0.2">
      <c r="I829" s="4"/>
    </row>
    <row r="830" spans="9:9" x14ac:dyDescent="0.2">
      <c r="I830" s="4"/>
    </row>
    <row r="831" spans="9:9" x14ac:dyDescent="0.2">
      <c r="I831" s="4"/>
    </row>
    <row r="832" spans="9:9" x14ac:dyDescent="0.2">
      <c r="I832" s="4"/>
    </row>
    <row r="833" spans="9:9" x14ac:dyDescent="0.2">
      <c r="I833" s="4"/>
    </row>
    <row r="834" spans="9:9" x14ac:dyDescent="0.2">
      <c r="I834" s="4"/>
    </row>
    <row r="835" spans="9:9" x14ac:dyDescent="0.2">
      <c r="I835" s="4"/>
    </row>
    <row r="836" spans="9:9" x14ac:dyDescent="0.2">
      <c r="I836" s="4"/>
    </row>
    <row r="837" spans="9:9" x14ac:dyDescent="0.2">
      <c r="I837" s="4"/>
    </row>
    <row r="838" spans="9:9" x14ac:dyDescent="0.2">
      <c r="I838" s="4"/>
    </row>
    <row r="839" spans="9:9" x14ac:dyDescent="0.2">
      <c r="I839" s="4"/>
    </row>
    <row r="840" spans="9:9" x14ac:dyDescent="0.2">
      <c r="I840" s="4"/>
    </row>
    <row r="841" spans="9:9" x14ac:dyDescent="0.2">
      <c r="I841" s="4"/>
    </row>
    <row r="842" spans="9:9" x14ac:dyDescent="0.2">
      <c r="I842" s="4"/>
    </row>
    <row r="843" spans="9:9" x14ac:dyDescent="0.2">
      <c r="I843" s="4"/>
    </row>
    <row r="844" spans="9:9" x14ac:dyDescent="0.2">
      <c r="I844" s="4"/>
    </row>
    <row r="845" spans="9:9" x14ac:dyDescent="0.2">
      <c r="I845" s="4"/>
    </row>
    <row r="846" spans="9:9" x14ac:dyDescent="0.2">
      <c r="I846" s="4"/>
    </row>
    <row r="847" spans="9:9" x14ac:dyDescent="0.2">
      <c r="I847" s="4"/>
    </row>
    <row r="848" spans="9:9" x14ac:dyDescent="0.2">
      <c r="I848" s="4"/>
    </row>
    <row r="849" spans="9:9" x14ac:dyDescent="0.2">
      <c r="I849" s="4"/>
    </row>
    <row r="850" spans="9:9" x14ac:dyDescent="0.2">
      <c r="I850" s="4"/>
    </row>
    <row r="851" spans="9:9" x14ac:dyDescent="0.2">
      <c r="I851" s="4"/>
    </row>
    <row r="852" spans="9:9" x14ac:dyDescent="0.2">
      <c r="I852" s="4"/>
    </row>
    <row r="853" spans="9:9" x14ac:dyDescent="0.2">
      <c r="I853" s="4"/>
    </row>
    <row r="854" spans="9:9" x14ac:dyDescent="0.2">
      <c r="I854" s="4"/>
    </row>
    <row r="855" spans="9:9" x14ac:dyDescent="0.2">
      <c r="I855" s="4"/>
    </row>
    <row r="856" spans="9:9" x14ac:dyDescent="0.2">
      <c r="I856" s="4"/>
    </row>
    <row r="857" spans="9:9" x14ac:dyDescent="0.2">
      <c r="I857" s="4"/>
    </row>
    <row r="858" spans="9:9" x14ac:dyDescent="0.2">
      <c r="I858" s="4"/>
    </row>
    <row r="859" spans="9:9" x14ac:dyDescent="0.2">
      <c r="I859" s="4"/>
    </row>
    <row r="860" spans="9:9" x14ac:dyDescent="0.2">
      <c r="I860" s="4"/>
    </row>
    <row r="861" spans="9:9" x14ac:dyDescent="0.2">
      <c r="I861" s="4"/>
    </row>
    <row r="862" spans="9:9" x14ac:dyDescent="0.2">
      <c r="I862" s="4"/>
    </row>
    <row r="863" spans="9:9" x14ac:dyDescent="0.2">
      <c r="I863" s="4"/>
    </row>
    <row r="864" spans="9:9" x14ac:dyDescent="0.2">
      <c r="I864" s="4"/>
    </row>
    <row r="865" spans="9:9" x14ac:dyDescent="0.2">
      <c r="I865" s="4"/>
    </row>
    <row r="866" spans="9:9" x14ac:dyDescent="0.2">
      <c r="I866" s="4"/>
    </row>
    <row r="867" spans="9:9" x14ac:dyDescent="0.2">
      <c r="I867" s="4"/>
    </row>
    <row r="868" spans="9:9" x14ac:dyDescent="0.2">
      <c r="I868" s="4"/>
    </row>
    <row r="869" spans="9:9" x14ac:dyDescent="0.2">
      <c r="I869" s="4"/>
    </row>
    <row r="870" spans="9:9" x14ac:dyDescent="0.2">
      <c r="I870" s="4"/>
    </row>
    <row r="871" spans="9:9" x14ac:dyDescent="0.2">
      <c r="I871" s="4"/>
    </row>
    <row r="872" spans="9:9" x14ac:dyDescent="0.2">
      <c r="I872" s="4"/>
    </row>
    <row r="873" spans="9:9" x14ac:dyDescent="0.2">
      <c r="I873" s="4"/>
    </row>
    <row r="874" spans="9:9" x14ac:dyDescent="0.2">
      <c r="I874" s="4"/>
    </row>
    <row r="875" spans="9:9" x14ac:dyDescent="0.2">
      <c r="I875" s="4"/>
    </row>
    <row r="876" spans="9:9" x14ac:dyDescent="0.2">
      <c r="I876" s="4"/>
    </row>
    <row r="877" spans="9:9" x14ac:dyDescent="0.2">
      <c r="I877" s="4"/>
    </row>
    <row r="878" spans="9:9" x14ac:dyDescent="0.2">
      <c r="I878" s="4"/>
    </row>
    <row r="879" spans="9:9" x14ac:dyDescent="0.2">
      <c r="I879" s="4"/>
    </row>
    <row r="880" spans="9:9" x14ac:dyDescent="0.2">
      <c r="I880" s="4"/>
    </row>
    <row r="881" spans="9:9" x14ac:dyDescent="0.2">
      <c r="I881" s="4"/>
    </row>
    <row r="882" spans="9:9" x14ac:dyDescent="0.2">
      <c r="I882" s="4"/>
    </row>
    <row r="883" spans="9:9" x14ac:dyDescent="0.2">
      <c r="I883" s="4"/>
    </row>
    <row r="884" spans="9:9" x14ac:dyDescent="0.2">
      <c r="I884" s="4"/>
    </row>
    <row r="885" spans="9:9" x14ac:dyDescent="0.2">
      <c r="I885" s="4"/>
    </row>
    <row r="886" spans="9:9" x14ac:dyDescent="0.2">
      <c r="I886" s="4"/>
    </row>
    <row r="887" spans="9:9" x14ac:dyDescent="0.2">
      <c r="I887" s="4"/>
    </row>
    <row r="888" spans="9:9" x14ac:dyDescent="0.2">
      <c r="I888" s="4"/>
    </row>
    <row r="889" spans="9:9" x14ac:dyDescent="0.2">
      <c r="I889" s="4"/>
    </row>
    <row r="890" spans="9:9" x14ac:dyDescent="0.2">
      <c r="I890" s="4"/>
    </row>
    <row r="891" spans="9:9" x14ac:dyDescent="0.2">
      <c r="I891" s="4"/>
    </row>
    <row r="892" spans="9:9" x14ac:dyDescent="0.2">
      <c r="I892" s="4"/>
    </row>
    <row r="893" spans="9:9" x14ac:dyDescent="0.2">
      <c r="I893" s="4"/>
    </row>
    <row r="894" spans="9:9" x14ac:dyDescent="0.2">
      <c r="I894" s="4"/>
    </row>
    <row r="895" spans="9:9" x14ac:dyDescent="0.2">
      <c r="I895" s="4"/>
    </row>
    <row r="896" spans="9:9" x14ac:dyDescent="0.2">
      <c r="I896" s="4"/>
    </row>
    <row r="897" spans="9:9" x14ac:dyDescent="0.2">
      <c r="I897" s="4"/>
    </row>
    <row r="898" spans="9:9" x14ac:dyDescent="0.2">
      <c r="I898" s="4"/>
    </row>
    <row r="899" spans="9:9" x14ac:dyDescent="0.2">
      <c r="I899" s="4"/>
    </row>
    <row r="900" spans="9:9" x14ac:dyDescent="0.2">
      <c r="I900" s="4"/>
    </row>
    <row r="901" spans="9:9" x14ac:dyDescent="0.2">
      <c r="I901" s="4"/>
    </row>
    <row r="902" spans="9:9" x14ac:dyDescent="0.2">
      <c r="I902" s="4"/>
    </row>
    <row r="903" spans="9:9" x14ac:dyDescent="0.2">
      <c r="I903" s="4"/>
    </row>
    <row r="904" spans="9:9" x14ac:dyDescent="0.2">
      <c r="I904" s="4"/>
    </row>
    <row r="905" spans="9:9" x14ac:dyDescent="0.2">
      <c r="I905" s="4"/>
    </row>
    <row r="906" spans="9:9" x14ac:dyDescent="0.2">
      <c r="I906" s="4"/>
    </row>
    <row r="907" spans="9:9" x14ac:dyDescent="0.2">
      <c r="I907" s="4"/>
    </row>
    <row r="908" spans="9:9" x14ac:dyDescent="0.2">
      <c r="I908" s="4"/>
    </row>
    <row r="909" spans="9:9" x14ac:dyDescent="0.2">
      <c r="I909" s="4"/>
    </row>
    <row r="910" spans="9:9" x14ac:dyDescent="0.2">
      <c r="I910" s="4"/>
    </row>
    <row r="911" spans="9:9" x14ac:dyDescent="0.2">
      <c r="I911" s="4"/>
    </row>
  </sheetData>
  <pageMargins left="0.75" right="0.75" top="1" bottom="1" header="0" footer="0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H956"/>
  <sheetViews>
    <sheetView workbookViewId="0">
      <selection activeCell="E28" sqref="E28"/>
    </sheetView>
  </sheetViews>
  <sheetFormatPr baseColWidth="10" defaultRowHeight="12.75" x14ac:dyDescent="0.2"/>
  <cols>
    <col min="3" max="3" width="17.140625" customWidth="1"/>
    <col min="4" max="4" width="11.5703125" bestFit="1" customWidth="1"/>
    <col min="7" max="7" width="12.85546875" style="3" customWidth="1"/>
    <col min="8" max="8" width="13.140625" style="3" customWidth="1"/>
  </cols>
  <sheetData>
    <row r="5" spans="3:8" x14ac:dyDescent="0.2">
      <c r="C5" t="s">
        <v>1</v>
      </c>
      <c r="D5">
        <v>509.52</v>
      </c>
      <c r="E5" t="s">
        <v>4</v>
      </c>
      <c r="G5" s="3" t="s">
        <v>0</v>
      </c>
      <c r="H5" s="3" t="s">
        <v>7</v>
      </c>
    </row>
    <row r="6" spans="3:8" x14ac:dyDescent="0.2">
      <c r="C6" t="s">
        <v>2</v>
      </c>
      <c r="D6">
        <v>910</v>
      </c>
      <c r="E6" t="s">
        <v>4</v>
      </c>
      <c r="G6" s="6">
        <v>910</v>
      </c>
      <c r="H6" s="9">
        <f>$D$12*(1.25*(1-(5^(((G6^2)/($D$6^2))-1))))</f>
        <v>0</v>
      </c>
    </row>
    <row r="7" spans="3:8" x14ac:dyDescent="0.2">
      <c r="C7" t="s">
        <v>3</v>
      </c>
      <c r="D7">
        <v>3.4929999999999999</v>
      </c>
      <c r="E7" t="s">
        <v>5</v>
      </c>
      <c r="G7" s="6">
        <v>909</v>
      </c>
      <c r="H7" s="9">
        <f t="shared" ref="H7:H70" si="0">$D$12*(1.25*(1-(5^(((G7^2)/($D$6^2))-1))))</f>
        <v>1.8432855308595748E-2</v>
      </c>
    </row>
    <row r="8" spans="3:8" x14ac:dyDescent="0.2">
      <c r="G8" s="6">
        <v>908</v>
      </c>
      <c r="H8" s="9">
        <f t="shared" si="0"/>
        <v>3.6780500457620553E-2</v>
      </c>
    </row>
    <row r="9" spans="3:8" x14ac:dyDescent="0.2">
      <c r="G9" s="6">
        <v>907</v>
      </c>
      <c r="H9" s="9">
        <f t="shared" si="0"/>
        <v>5.5043378212887004E-2</v>
      </c>
    </row>
    <row r="10" spans="3:8" x14ac:dyDescent="0.2">
      <c r="G10" s="6">
        <v>906</v>
      </c>
      <c r="H10" s="9">
        <f t="shared" si="0"/>
        <v>7.322192879349293E-2</v>
      </c>
    </row>
    <row r="11" spans="3:8" x14ac:dyDescent="0.2">
      <c r="G11" s="6">
        <v>905</v>
      </c>
      <c r="H11" s="9">
        <f t="shared" si="0"/>
        <v>9.1316589887627517E-2</v>
      </c>
    </row>
    <row r="12" spans="3:8" x14ac:dyDescent="0.2">
      <c r="C12" t="s">
        <v>6</v>
      </c>
      <c r="D12" s="8">
        <f>D7/(1.25*(1-(5^(((D5^2)/(D6^2))-1))))</f>
        <v>4.1785529498061056</v>
      </c>
      <c r="E12" t="s">
        <v>5</v>
      </c>
      <c r="G12" s="6">
        <v>904</v>
      </c>
      <c r="H12" s="9">
        <f t="shared" si="0"/>
        <v>0.10932779666825039</v>
      </c>
    </row>
    <row r="13" spans="3:8" x14ac:dyDescent="0.2">
      <c r="G13" s="6">
        <v>903</v>
      </c>
      <c r="H13" s="9">
        <f t="shared" si="0"/>
        <v>0.12725598180869818</v>
      </c>
    </row>
    <row r="14" spans="3:8" x14ac:dyDescent="0.2">
      <c r="G14" s="6">
        <v>902</v>
      </c>
      <c r="H14" s="9">
        <f t="shared" si="0"/>
        <v>0.14510157549816882</v>
      </c>
    </row>
    <row r="15" spans="3:8" x14ac:dyDescent="0.2">
      <c r="G15" s="6">
        <v>901</v>
      </c>
      <c r="H15" s="9">
        <f t="shared" si="0"/>
        <v>0.16286500545710134</v>
      </c>
    </row>
    <row r="16" spans="3:8" x14ac:dyDescent="0.2">
      <c r="G16" s="6">
        <v>900</v>
      </c>
      <c r="H16" s="9">
        <f t="shared" si="0"/>
        <v>0.18054669695246992</v>
      </c>
    </row>
    <row r="17" spans="7:8" x14ac:dyDescent="0.2">
      <c r="G17" s="6">
        <v>899</v>
      </c>
      <c r="H17" s="9">
        <f t="shared" si="0"/>
        <v>0.19814707281295912</v>
      </c>
    </row>
    <row r="18" spans="7:8" x14ac:dyDescent="0.2">
      <c r="G18" s="6">
        <v>898</v>
      </c>
      <c r="H18" s="9">
        <f t="shared" si="0"/>
        <v>0.21566655344405086</v>
      </c>
    </row>
    <row r="19" spans="7:8" x14ac:dyDescent="0.2">
      <c r="G19" s="6">
        <v>897</v>
      </c>
      <c r="H19" s="9">
        <f t="shared" si="0"/>
        <v>0.2331055568430023</v>
      </c>
    </row>
    <row r="20" spans="7:8" x14ac:dyDescent="0.2">
      <c r="G20" s="6">
        <v>896</v>
      </c>
      <c r="H20" s="9">
        <f t="shared" si="0"/>
        <v>0.25046449861373826</v>
      </c>
    </row>
    <row r="21" spans="7:8" x14ac:dyDescent="0.2">
      <c r="G21" s="6">
        <v>895</v>
      </c>
      <c r="H21" s="9">
        <f t="shared" si="0"/>
        <v>0.2677437919816294</v>
      </c>
    </row>
    <row r="22" spans="7:8" x14ac:dyDescent="0.2">
      <c r="G22" s="6">
        <v>894</v>
      </c>
      <c r="H22" s="9">
        <f t="shared" si="0"/>
        <v>0.28494384780817955</v>
      </c>
    </row>
    <row r="23" spans="7:8" x14ac:dyDescent="0.2">
      <c r="G23" s="6">
        <v>893</v>
      </c>
      <c r="H23" s="9">
        <f t="shared" si="0"/>
        <v>0.30206507460562571</v>
      </c>
    </row>
    <row r="24" spans="7:8" x14ac:dyDescent="0.2">
      <c r="G24" s="6">
        <v>892</v>
      </c>
      <c r="H24" s="9">
        <f t="shared" si="0"/>
        <v>0.31910787855142297</v>
      </c>
    </row>
    <row r="25" spans="7:8" x14ac:dyDescent="0.2">
      <c r="G25" s="6">
        <v>891</v>
      </c>
      <c r="H25" s="9">
        <f t="shared" si="0"/>
        <v>0.33607266350264869</v>
      </c>
    </row>
    <row r="26" spans="7:8" x14ac:dyDescent="0.2">
      <c r="G26" s="6">
        <v>890</v>
      </c>
      <c r="H26" s="9">
        <f t="shared" si="0"/>
        <v>0.35295983101030465</v>
      </c>
    </row>
    <row r="27" spans="7:8" x14ac:dyDescent="0.2">
      <c r="G27" s="6">
        <v>889</v>
      </c>
      <c r="H27" s="9">
        <f t="shared" si="0"/>
        <v>0.36976978033353269</v>
      </c>
    </row>
    <row r="28" spans="7:8" x14ac:dyDescent="0.2">
      <c r="G28" s="6">
        <v>888</v>
      </c>
      <c r="H28" s="9">
        <f t="shared" si="0"/>
        <v>0.38650290845372215</v>
      </c>
    </row>
    <row r="29" spans="7:8" x14ac:dyDescent="0.2">
      <c r="G29" s="6">
        <v>887</v>
      </c>
      <c r="H29" s="9">
        <f t="shared" si="0"/>
        <v>0.40315961008854112</v>
      </c>
    </row>
    <row r="30" spans="7:8" x14ac:dyDescent="0.2">
      <c r="G30" s="6">
        <v>886</v>
      </c>
      <c r="H30" s="9">
        <f t="shared" si="0"/>
        <v>0.41974027770586203</v>
      </c>
    </row>
    <row r="31" spans="7:8" x14ac:dyDescent="0.2">
      <c r="G31" s="6">
        <v>885</v>
      </c>
      <c r="H31" s="9">
        <f t="shared" si="0"/>
        <v>0.43624530153760677</v>
      </c>
    </row>
    <row r="32" spans="7:8" x14ac:dyDescent="0.2">
      <c r="G32" s="6">
        <v>884</v>
      </c>
      <c r="H32" s="9">
        <f t="shared" si="0"/>
        <v>0.45267506959349141</v>
      </c>
    </row>
    <row r="33" spans="7:8" x14ac:dyDescent="0.2">
      <c r="G33" s="6">
        <v>883</v>
      </c>
      <c r="H33" s="9">
        <f t="shared" si="0"/>
        <v>0.46902996767468486</v>
      </c>
    </row>
    <row r="34" spans="7:8" x14ac:dyDescent="0.2">
      <c r="G34" s="6">
        <v>882</v>
      </c>
      <c r="H34" s="9">
        <f t="shared" si="0"/>
        <v>0.48531037938738075</v>
      </c>
    </row>
    <row r="35" spans="7:8" x14ac:dyDescent="0.2">
      <c r="G35" s="6">
        <v>881</v>
      </c>
      <c r="H35" s="9">
        <f t="shared" si="0"/>
        <v>0.5015166861562681</v>
      </c>
    </row>
    <row r="36" spans="7:8" x14ac:dyDescent="0.2">
      <c r="G36" s="6">
        <v>880</v>
      </c>
      <c r="H36" s="9">
        <f t="shared" si="0"/>
        <v>0.51764926723793281</v>
      </c>
    </row>
    <row r="37" spans="7:8" x14ac:dyDescent="0.2">
      <c r="G37" s="6">
        <v>879</v>
      </c>
      <c r="H37" s="9">
        <f t="shared" si="0"/>
        <v>0.53370849973415502</v>
      </c>
    </row>
    <row r="38" spans="7:8" x14ac:dyDescent="0.2">
      <c r="G38" s="6">
        <v>878</v>
      </c>
      <c r="H38" s="9">
        <f t="shared" si="0"/>
        <v>0.54969475860512362</v>
      </c>
    </row>
    <row r="39" spans="7:8" x14ac:dyDescent="0.2">
      <c r="G39" s="6">
        <v>877</v>
      </c>
      <c r="H39" s="9">
        <f t="shared" si="0"/>
        <v>0.56560841668256789</v>
      </c>
    </row>
    <row r="40" spans="7:8" x14ac:dyDescent="0.2">
      <c r="G40" s="6">
        <v>876</v>
      </c>
      <c r="H40" s="9">
        <f t="shared" si="0"/>
        <v>0.58144984468279937</v>
      </c>
    </row>
    <row r="41" spans="7:8" x14ac:dyDescent="0.2">
      <c r="G41" s="6">
        <v>875</v>
      </c>
      <c r="H41" s="9">
        <f t="shared" si="0"/>
        <v>0.59721941121967004</v>
      </c>
    </row>
    <row r="42" spans="7:8" x14ac:dyDescent="0.2">
      <c r="G42" s="6">
        <v>874</v>
      </c>
      <c r="H42" s="9">
        <f t="shared" si="0"/>
        <v>0.61291748281744229</v>
      </c>
    </row>
    <row r="43" spans="7:8" x14ac:dyDescent="0.2">
      <c r="G43" s="6">
        <v>873</v>
      </c>
      <c r="H43" s="9">
        <f t="shared" si="0"/>
        <v>0.62854442392357968</v>
      </c>
    </row>
    <row r="44" spans="7:8" x14ac:dyDescent="0.2">
      <c r="G44" s="6">
        <v>872</v>
      </c>
      <c r="H44" s="9">
        <f t="shared" si="0"/>
        <v>0.64410059692145061</v>
      </c>
    </row>
    <row r="45" spans="7:8" x14ac:dyDescent="0.2">
      <c r="G45" s="6">
        <v>871</v>
      </c>
      <c r="H45" s="9">
        <f t="shared" si="0"/>
        <v>0.65958636214294941</v>
      </c>
    </row>
    <row r="46" spans="7:8" x14ac:dyDescent="0.2">
      <c r="G46" s="6">
        <v>870</v>
      </c>
      <c r="H46" s="9">
        <f t="shared" si="0"/>
        <v>0.67500207788103728</v>
      </c>
    </row>
    <row r="47" spans="7:8" x14ac:dyDescent="0.2">
      <c r="G47" s="6">
        <v>869</v>
      </c>
      <c r="H47" s="9">
        <f t="shared" si="0"/>
        <v>0.69034810040219341</v>
      </c>
    </row>
    <row r="48" spans="7:8" x14ac:dyDescent="0.2">
      <c r="G48" s="6">
        <v>868</v>
      </c>
      <c r="H48" s="9">
        <f t="shared" si="0"/>
        <v>0.7056247839587968</v>
      </c>
    </row>
    <row r="49" spans="7:8" x14ac:dyDescent="0.2">
      <c r="G49" s="6">
        <v>867</v>
      </c>
      <c r="H49" s="9">
        <f t="shared" si="0"/>
        <v>0.72083248080141715</v>
      </c>
    </row>
    <row r="50" spans="7:8" x14ac:dyDescent="0.2">
      <c r="G50" s="6">
        <v>866</v>
      </c>
      <c r="H50" s="9">
        <f t="shared" si="0"/>
        <v>0.73597154119102981</v>
      </c>
    </row>
    <row r="51" spans="7:8" x14ac:dyDescent="0.2">
      <c r="G51" s="6">
        <v>865</v>
      </c>
      <c r="H51" s="9">
        <f t="shared" si="0"/>
        <v>0.75104231341115035</v>
      </c>
    </row>
    <row r="52" spans="7:8" x14ac:dyDescent="0.2">
      <c r="G52" s="6">
        <v>864</v>
      </c>
      <c r="H52" s="9">
        <f t="shared" si="0"/>
        <v>0.76604514377989197</v>
      </c>
    </row>
    <row r="53" spans="7:8" x14ac:dyDescent="0.2">
      <c r="G53" s="6">
        <v>863</v>
      </c>
      <c r="H53" s="9">
        <f t="shared" si="0"/>
        <v>0.78098037666193509</v>
      </c>
    </row>
    <row r="54" spans="7:8" x14ac:dyDescent="0.2">
      <c r="G54" s="6">
        <v>862</v>
      </c>
      <c r="H54" s="9">
        <f t="shared" si="0"/>
        <v>0.79584835448043512</v>
      </c>
    </row>
    <row r="55" spans="7:8" x14ac:dyDescent="0.2">
      <c r="G55" s="6">
        <v>861</v>
      </c>
      <c r="H55" s="9">
        <f t="shared" si="0"/>
        <v>0.81064941772883836</v>
      </c>
    </row>
    <row r="56" spans="7:8" x14ac:dyDescent="0.2">
      <c r="G56" s="6">
        <v>860</v>
      </c>
      <c r="H56" s="9">
        <f t="shared" si="0"/>
        <v>0.82538390498262437</v>
      </c>
    </row>
    <row r="57" spans="7:8" x14ac:dyDescent="0.2">
      <c r="G57" s="6">
        <v>859</v>
      </c>
      <c r="H57" s="9">
        <f t="shared" si="0"/>
        <v>0.84005215291097823</v>
      </c>
    </row>
    <row r="58" spans="7:8" x14ac:dyDescent="0.2">
      <c r="G58" s="6">
        <v>858</v>
      </c>
      <c r="H58" s="9">
        <f t="shared" si="0"/>
        <v>0.85465449628837897</v>
      </c>
    </row>
    <row r="59" spans="7:8" x14ac:dyDescent="0.2">
      <c r="G59" s="6">
        <v>857</v>
      </c>
      <c r="H59" s="9">
        <f t="shared" si="0"/>
        <v>0.86919126800611446</v>
      </c>
    </row>
    <row r="60" spans="7:8" x14ac:dyDescent="0.2">
      <c r="G60" s="6">
        <v>856</v>
      </c>
      <c r="H60" s="9">
        <f t="shared" si="0"/>
        <v>0.88366279908372514</v>
      </c>
    </row>
    <row r="61" spans="7:8" x14ac:dyDescent="0.2">
      <c r="G61" s="6">
        <v>855</v>
      </c>
      <c r="H61" s="9">
        <f t="shared" si="0"/>
        <v>0.89806941868037027</v>
      </c>
    </row>
    <row r="62" spans="7:8" x14ac:dyDescent="0.2">
      <c r="G62" s="6">
        <v>854</v>
      </c>
      <c r="H62" s="9">
        <f t="shared" si="0"/>
        <v>0.91241145410611935</v>
      </c>
    </row>
    <row r="63" spans="7:8" x14ac:dyDescent="0.2">
      <c r="G63" s="6">
        <v>853</v>
      </c>
      <c r="H63" s="9">
        <f t="shared" si="0"/>
        <v>0.92668923083317034</v>
      </c>
    </row>
    <row r="64" spans="7:8" x14ac:dyDescent="0.2">
      <c r="G64" s="6">
        <v>852</v>
      </c>
      <c r="H64" s="9">
        <f t="shared" si="0"/>
        <v>0.94090307250700234</v>
      </c>
    </row>
    <row r="65" spans="7:8" x14ac:dyDescent="0.2">
      <c r="G65" s="6">
        <v>851</v>
      </c>
      <c r="H65" s="9">
        <f t="shared" si="0"/>
        <v>0.95505330095744256</v>
      </c>
    </row>
    <row r="66" spans="7:8" x14ac:dyDescent="0.2">
      <c r="G66" s="6">
        <v>850</v>
      </c>
      <c r="H66" s="9">
        <f t="shared" si="0"/>
        <v>0.96914023620966949</v>
      </c>
    </row>
    <row r="67" spans="7:8" x14ac:dyDescent="0.2">
      <c r="G67" s="6">
        <v>849</v>
      </c>
      <c r="H67" s="9">
        <f t="shared" si="0"/>
        <v>0.98316419649515108</v>
      </c>
    </row>
    <row r="68" spans="7:8" x14ac:dyDescent="0.2">
      <c r="G68" s="6">
        <v>848</v>
      </c>
      <c r="H68" s="9">
        <f t="shared" si="0"/>
        <v>0.99712549826249297</v>
      </c>
    </row>
    <row r="69" spans="7:8" x14ac:dyDescent="0.2">
      <c r="G69" s="6">
        <v>847</v>
      </c>
      <c r="H69" s="9">
        <f t="shared" si="0"/>
        <v>1.0110244561882389</v>
      </c>
    </row>
    <row r="70" spans="7:8" x14ac:dyDescent="0.2">
      <c r="G70" s="6">
        <v>846</v>
      </c>
      <c r="H70" s="9">
        <f t="shared" si="0"/>
        <v>1.0248613831875848</v>
      </c>
    </row>
    <row r="71" spans="7:8" x14ac:dyDescent="0.2">
      <c r="G71" s="6">
        <v>845</v>
      </c>
      <c r="H71" s="9">
        <f t="shared" ref="H71:H134" si="1">$D$12*(1.25*(1-(5^(((G71^2)/($D$6^2))-1))))</f>
        <v>1.0386365904250261</v>
      </c>
    </row>
    <row r="72" spans="7:8" x14ac:dyDescent="0.2">
      <c r="G72" s="6">
        <v>844</v>
      </c>
      <c r="H72" s="9">
        <f t="shared" si="1"/>
        <v>1.052350387324948</v>
      </c>
    </row>
    <row r="73" spans="7:8" x14ac:dyDescent="0.2">
      <c r="G73" s="6">
        <v>843</v>
      </c>
      <c r="H73" s="9">
        <f t="shared" si="1"/>
        <v>1.0660030815821289</v>
      </c>
    </row>
    <row r="74" spans="7:8" x14ac:dyDescent="0.2">
      <c r="G74" s="6">
        <v>842</v>
      </c>
      <c r="H74" s="9">
        <f t="shared" si="1"/>
        <v>1.0795949791721897</v>
      </c>
    </row>
    <row r="75" spans="7:8" x14ac:dyDescent="0.2">
      <c r="G75" s="6">
        <v>841</v>
      </c>
      <c r="H75" s="9">
        <f t="shared" si="1"/>
        <v>1.0931263843619705</v>
      </c>
    </row>
    <row r="76" spans="7:8" x14ac:dyDescent="0.2">
      <c r="G76" s="6">
        <v>840</v>
      </c>
      <c r="H76" s="9">
        <f t="shared" si="1"/>
        <v>1.106597599719839</v>
      </c>
    </row>
    <row r="77" spans="7:8" x14ac:dyDescent="0.2">
      <c r="G77" s="6">
        <v>839</v>
      </c>
      <c r="H77" s="9">
        <f t="shared" si="1"/>
        <v>1.1200089261259363</v>
      </c>
    </row>
    <row r="78" spans="7:8" x14ac:dyDescent="0.2">
      <c r="G78" s="6">
        <v>838</v>
      </c>
      <c r="H78" s="9">
        <f t="shared" si="1"/>
        <v>1.1333606627823507</v>
      </c>
    </row>
    <row r="79" spans="7:8" x14ac:dyDescent="0.2">
      <c r="G79" s="6">
        <v>837</v>
      </c>
      <c r="H79" s="9">
        <f t="shared" si="1"/>
        <v>1.1466531072232327</v>
      </c>
    </row>
    <row r="80" spans="7:8" x14ac:dyDescent="0.2">
      <c r="G80" s="6">
        <v>836</v>
      </c>
      <c r="H80" s="9">
        <f t="shared" si="1"/>
        <v>1.1598865553248372</v>
      </c>
    </row>
    <row r="81" spans="7:8" x14ac:dyDescent="0.2">
      <c r="G81" s="6">
        <v>835</v>
      </c>
      <c r="H81" s="9">
        <f t="shared" si="1"/>
        <v>1.1730613013155078</v>
      </c>
    </row>
    <row r="82" spans="7:8" x14ac:dyDescent="0.2">
      <c r="G82" s="6">
        <v>834</v>
      </c>
      <c r="H82" s="9">
        <f t="shared" si="1"/>
        <v>1.1861776377855939</v>
      </c>
    </row>
    <row r="83" spans="7:8" x14ac:dyDescent="0.2">
      <c r="G83" s="6">
        <v>833</v>
      </c>
      <c r="H83" s="9">
        <f t="shared" si="1"/>
        <v>1.1992358556973002</v>
      </c>
    </row>
    <row r="84" spans="7:8" x14ac:dyDescent="0.2">
      <c r="G84" s="6">
        <v>832</v>
      </c>
      <c r="H84" s="9">
        <f t="shared" si="1"/>
        <v>1.2122362443944807</v>
      </c>
    </row>
    <row r="85" spans="7:8" x14ac:dyDescent="0.2">
      <c r="G85" s="6">
        <v>831</v>
      </c>
      <c r="H85" s="9">
        <f t="shared" si="1"/>
        <v>1.2251790916123599</v>
      </c>
    </row>
    <row r="86" spans="7:8" x14ac:dyDescent="0.2">
      <c r="G86" s="6">
        <v>830</v>
      </c>
      <c r="H86" s="9">
        <f t="shared" si="1"/>
        <v>1.2380646834872007</v>
      </c>
    </row>
    <row r="87" spans="7:8" x14ac:dyDescent="0.2">
      <c r="G87" s="6">
        <v>829</v>
      </c>
      <c r="H87" s="9">
        <f t="shared" si="1"/>
        <v>1.2508933045659041</v>
      </c>
    </row>
    <row r="88" spans="7:8" x14ac:dyDescent="0.2">
      <c r="G88" s="6">
        <v>828</v>
      </c>
      <c r="H88" s="9">
        <f t="shared" si="1"/>
        <v>1.2636652378155471</v>
      </c>
    </row>
    <row r="89" spans="7:8" x14ac:dyDescent="0.2">
      <c r="G89" s="6">
        <v>827</v>
      </c>
      <c r="H89" s="9">
        <f t="shared" si="1"/>
        <v>1.2763807646328662</v>
      </c>
    </row>
    <row r="90" spans="7:8" x14ac:dyDescent="0.2">
      <c r="G90" s="6">
        <v>826</v>
      </c>
      <c r="H90" s="9">
        <f t="shared" si="1"/>
        <v>1.289040164853668</v>
      </c>
    </row>
    <row r="91" spans="7:8" x14ac:dyDescent="0.2">
      <c r="G91" s="6">
        <v>825</v>
      </c>
      <c r="H91" s="9">
        <f t="shared" si="1"/>
        <v>1.3016437167621919</v>
      </c>
    </row>
    <row r="92" spans="7:8" x14ac:dyDescent="0.2">
      <c r="G92" s="6">
        <v>824</v>
      </c>
      <c r="H92" s="9">
        <f t="shared" si="1"/>
        <v>1.3141916971003993</v>
      </c>
    </row>
    <row r="93" spans="7:8" x14ac:dyDescent="0.2">
      <c r="G93" s="6">
        <v>823</v>
      </c>
      <c r="H93" s="9">
        <f t="shared" si="1"/>
        <v>1.3266843810772206</v>
      </c>
    </row>
    <row r="94" spans="7:8" x14ac:dyDescent="0.2">
      <c r="G94" s="6">
        <v>822</v>
      </c>
      <c r="H94" s="9">
        <f t="shared" si="1"/>
        <v>1.3391220423777226</v>
      </c>
    </row>
    <row r="95" spans="7:8" x14ac:dyDescent="0.2">
      <c r="G95" s="6">
        <v>821</v>
      </c>
      <c r="H95" s="9">
        <f t="shared" si="1"/>
        <v>1.3515049531722343</v>
      </c>
    </row>
    <row r="96" spans="7:8" x14ac:dyDescent="0.2">
      <c r="G96" s="6">
        <v>820</v>
      </c>
      <c r="H96" s="9">
        <f t="shared" si="1"/>
        <v>1.3638333841254029</v>
      </c>
    </row>
    <row r="97" spans="7:8" x14ac:dyDescent="0.2">
      <c r="G97" s="6">
        <v>819</v>
      </c>
      <c r="H97" s="9">
        <f t="shared" si="1"/>
        <v>1.3761076044051985</v>
      </c>
    </row>
    <row r="98" spans="7:8" x14ac:dyDescent="0.2">
      <c r="G98" s="6">
        <v>818</v>
      </c>
      <c r="H98" s="9">
        <f t="shared" si="1"/>
        <v>1.3883278816918565</v>
      </c>
    </row>
    <row r="99" spans="7:8" x14ac:dyDescent="0.2">
      <c r="G99" s="6">
        <v>817</v>
      </c>
      <c r="H99" s="9">
        <f t="shared" si="1"/>
        <v>1.4004944821867646</v>
      </c>
    </row>
    <row r="100" spans="7:8" x14ac:dyDescent="0.2">
      <c r="G100" s="6">
        <v>816</v>
      </c>
      <c r="H100" s="9">
        <f t="shared" si="1"/>
        <v>1.4126076706212916</v>
      </c>
    </row>
    <row r="101" spans="7:8" x14ac:dyDescent="0.2">
      <c r="G101" s="6">
        <v>815</v>
      </c>
      <c r="H101" s="9">
        <f t="shared" si="1"/>
        <v>1.4246677102655665</v>
      </c>
    </row>
    <row r="102" spans="7:8" x14ac:dyDescent="0.2">
      <c r="G102" s="6">
        <v>814</v>
      </c>
      <c r="H102" s="9">
        <f t="shared" si="1"/>
        <v>1.4366748629371882</v>
      </c>
    </row>
    <row r="103" spans="7:8" x14ac:dyDescent="0.2">
      <c r="G103" s="6">
        <v>813</v>
      </c>
      <c r="H103" s="9">
        <f t="shared" si="1"/>
        <v>1.448629389009892</v>
      </c>
    </row>
    <row r="104" spans="7:8" x14ac:dyDescent="0.2">
      <c r="G104" s="6">
        <v>812</v>
      </c>
      <c r="H104" s="9">
        <f t="shared" si="1"/>
        <v>1.4605315474221534</v>
      </c>
    </row>
    <row r="105" spans="7:8" x14ac:dyDescent="0.2">
      <c r="G105" s="6">
        <v>811</v>
      </c>
      <c r="H105" s="9">
        <f t="shared" si="1"/>
        <v>1.4723815956857402</v>
      </c>
    </row>
    <row r="106" spans="7:8" x14ac:dyDescent="0.2">
      <c r="G106" s="6">
        <v>810</v>
      </c>
      <c r="H106" s="9">
        <f t="shared" si="1"/>
        <v>1.484179789894208</v>
      </c>
    </row>
    <row r="107" spans="7:8" x14ac:dyDescent="0.2">
      <c r="G107" s="6">
        <v>809</v>
      </c>
      <c r="H107" s="9">
        <f t="shared" si="1"/>
        <v>1.4959263847313442</v>
      </c>
    </row>
    <row r="108" spans="7:8" x14ac:dyDescent="0.2">
      <c r="G108" s="6">
        <v>808</v>
      </c>
      <c r="H108" s="9">
        <f t="shared" si="1"/>
        <v>1.50762163347955</v>
      </c>
    </row>
    <row r="109" spans="7:8" x14ac:dyDescent="0.2">
      <c r="G109" s="6">
        <v>807</v>
      </c>
      <c r="H109" s="9">
        <f t="shared" si="1"/>
        <v>1.5192657880281859</v>
      </c>
    </row>
    <row r="110" spans="7:8" x14ac:dyDescent="0.2">
      <c r="G110" s="6">
        <v>806</v>
      </c>
      <c r="H110" s="9">
        <f t="shared" si="1"/>
        <v>1.5308590988818411</v>
      </c>
    </row>
    <row r="111" spans="7:8" x14ac:dyDescent="0.2">
      <c r="G111" s="6">
        <v>805</v>
      </c>
      <c r="H111" s="9">
        <f t="shared" si="1"/>
        <v>1.5424018151685708</v>
      </c>
    </row>
    <row r="112" spans="7:8" x14ac:dyDescent="0.2">
      <c r="G112" s="6">
        <v>804</v>
      </c>
      <c r="H112" s="9">
        <f t="shared" si="1"/>
        <v>1.5538941846480685</v>
      </c>
    </row>
    <row r="113" spans="7:8" x14ac:dyDescent="0.2">
      <c r="G113" s="6">
        <v>803</v>
      </c>
      <c r="H113" s="9">
        <f t="shared" si="1"/>
        <v>1.5653364537197889</v>
      </c>
    </row>
    <row r="114" spans="7:8" x14ac:dyDescent="0.2">
      <c r="G114" s="6">
        <v>802</v>
      </c>
      <c r="H114" s="9">
        <f t="shared" si="1"/>
        <v>1.5767288674310225</v>
      </c>
    </row>
    <row r="115" spans="7:8" x14ac:dyDescent="0.2">
      <c r="G115" s="6">
        <v>801</v>
      </c>
      <c r="H115" s="9">
        <f t="shared" si="1"/>
        <v>1.5880716694849155</v>
      </c>
    </row>
    <row r="116" spans="7:8" x14ac:dyDescent="0.2">
      <c r="G116" s="6">
        <v>800</v>
      </c>
      <c r="H116" s="9">
        <f t="shared" si="1"/>
        <v>1.5993651022484383</v>
      </c>
    </row>
    <row r="117" spans="7:8" x14ac:dyDescent="0.2">
      <c r="G117" s="6">
        <v>799</v>
      </c>
      <c r="H117" s="9">
        <f t="shared" si="1"/>
        <v>1.6106094067603074</v>
      </c>
    </row>
    <row r="118" spans="7:8" x14ac:dyDescent="0.2">
      <c r="G118" s="6">
        <v>798</v>
      </c>
      <c r="H118" s="9">
        <f t="shared" si="1"/>
        <v>1.6218048227388491</v>
      </c>
    </row>
    <row r="119" spans="7:8" x14ac:dyDescent="0.2">
      <c r="G119" s="6">
        <v>797</v>
      </c>
      <c r="H119" s="9">
        <f t="shared" si="1"/>
        <v>1.6329515885898214</v>
      </c>
    </row>
    <row r="120" spans="7:8" x14ac:dyDescent="0.2">
      <c r="G120" s="6">
        <v>796</v>
      </c>
      <c r="H120" s="9">
        <f t="shared" si="1"/>
        <v>1.6440499414141829</v>
      </c>
    </row>
    <row r="121" spans="7:8" x14ac:dyDescent="0.2">
      <c r="G121" s="6">
        <v>795</v>
      </c>
      <c r="H121" s="9">
        <f t="shared" si="1"/>
        <v>1.6551001170158115</v>
      </c>
    </row>
    <row r="122" spans="7:8" x14ac:dyDescent="0.2">
      <c r="G122" s="6">
        <v>794</v>
      </c>
      <c r="H122" s="9">
        <f t="shared" si="1"/>
        <v>1.6661023499091712</v>
      </c>
    </row>
    <row r="123" spans="7:8" x14ac:dyDescent="0.2">
      <c r="G123" s="6">
        <v>793</v>
      </c>
      <c r="H123" s="9">
        <f t="shared" si="1"/>
        <v>1.6770568733269418</v>
      </c>
    </row>
    <row r="124" spans="7:8" x14ac:dyDescent="0.2">
      <c r="G124" s="6">
        <v>792</v>
      </c>
      <c r="H124" s="9">
        <f t="shared" si="1"/>
        <v>1.6879639192275824</v>
      </c>
    </row>
    <row r="125" spans="7:8" x14ac:dyDescent="0.2">
      <c r="G125" s="6">
        <v>791</v>
      </c>
      <c r="H125" s="9">
        <f t="shared" si="1"/>
        <v>1.6988237183028643</v>
      </c>
    </row>
    <row r="126" spans="7:8" x14ac:dyDescent="0.2">
      <c r="G126" s="6">
        <v>790</v>
      </c>
      <c r="H126" s="9">
        <f t="shared" si="1"/>
        <v>1.7096364999853444</v>
      </c>
    </row>
    <row r="127" spans="7:8" x14ac:dyDescent="0.2">
      <c r="G127" s="6">
        <v>789</v>
      </c>
      <c r="H127" s="9">
        <f t="shared" si="1"/>
        <v>1.7204024924557955</v>
      </c>
    </row>
    <row r="128" spans="7:8" x14ac:dyDescent="0.2">
      <c r="G128" s="6">
        <v>788</v>
      </c>
      <c r="H128" s="9">
        <f t="shared" si="1"/>
        <v>1.7311219226505905</v>
      </c>
    </row>
    <row r="129" spans="7:8" x14ac:dyDescent="0.2">
      <c r="G129" s="6">
        <v>787</v>
      </c>
      <c r="H129" s="9">
        <f t="shared" si="1"/>
        <v>1.741795016269037</v>
      </c>
    </row>
    <row r="130" spans="7:8" x14ac:dyDescent="0.2">
      <c r="G130" s="6">
        <v>786</v>
      </c>
      <c r="H130" s="9">
        <f t="shared" si="1"/>
        <v>1.7524219977806692</v>
      </c>
    </row>
    <row r="131" spans="7:8" x14ac:dyDescent="0.2">
      <c r="G131" s="6">
        <v>785</v>
      </c>
      <c r="H131" s="9">
        <f t="shared" si="1"/>
        <v>1.7630030904324876</v>
      </c>
    </row>
    <row r="132" spans="7:8" x14ac:dyDescent="0.2">
      <c r="G132" s="6">
        <v>784</v>
      </c>
      <c r="H132" s="9">
        <f t="shared" si="1"/>
        <v>1.7735385162561608</v>
      </c>
    </row>
    <row r="133" spans="7:8" x14ac:dyDescent="0.2">
      <c r="G133" s="6">
        <v>783</v>
      </c>
      <c r="H133" s="9">
        <f t="shared" si="1"/>
        <v>1.7840284960751747</v>
      </c>
    </row>
    <row r="134" spans="7:8" x14ac:dyDescent="0.2">
      <c r="G134" s="6">
        <v>782</v>
      </c>
      <c r="H134" s="9">
        <f t="shared" si="1"/>
        <v>1.7944732495119398</v>
      </c>
    </row>
    <row r="135" spans="7:8" x14ac:dyDescent="0.2">
      <c r="G135" s="6">
        <v>781</v>
      </c>
      <c r="H135" s="9">
        <f t="shared" ref="H135:H198" si="2">$D$12*(1.25*(1-(5^(((G135^2)/($D$6^2))-1))))</f>
        <v>1.8048729949948532</v>
      </c>
    </row>
    <row r="136" spans="7:8" x14ac:dyDescent="0.2">
      <c r="G136" s="6">
        <v>780</v>
      </c>
      <c r="H136" s="9">
        <f t="shared" si="2"/>
        <v>1.8152279497653179</v>
      </c>
    </row>
    <row r="137" spans="7:8" x14ac:dyDescent="0.2">
      <c r="G137" s="6">
        <v>779</v>
      </c>
      <c r="H137" s="9">
        <f t="shared" si="2"/>
        <v>1.8255383298847123</v>
      </c>
    </row>
    <row r="138" spans="7:8" x14ac:dyDescent="0.2">
      <c r="G138" s="6">
        <v>778</v>
      </c>
      <c r="H138" s="9">
        <f t="shared" si="2"/>
        <v>1.8358043502413215</v>
      </c>
    </row>
    <row r="139" spans="7:8" x14ac:dyDescent="0.2">
      <c r="G139" s="6">
        <v>777</v>
      </c>
      <c r="H139" s="9">
        <f t="shared" si="2"/>
        <v>1.8460262245572203</v>
      </c>
    </row>
    <row r="140" spans="7:8" x14ac:dyDescent="0.2">
      <c r="G140" s="6">
        <v>776</v>
      </c>
      <c r="H140" s="9">
        <f t="shared" si="2"/>
        <v>1.856204165395118</v>
      </c>
    </row>
    <row r="141" spans="7:8" x14ac:dyDescent="0.2">
      <c r="G141" s="6">
        <v>775</v>
      </c>
      <c r="H141" s="9">
        <f t="shared" si="2"/>
        <v>1.8663383841651551</v>
      </c>
    </row>
    <row r="142" spans="7:8" x14ac:dyDescent="0.2">
      <c r="G142" s="6">
        <v>774</v>
      </c>
      <c r="H142" s="9">
        <f t="shared" si="2"/>
        <v>1.8764290911316563</v>
      </c>
    </row>
    <row r="143" spans="7:8" x14ac:dyDescent="0.2">
      <c r="G143" s="6">
        <v>773</v>
      </c>
      <c r="H143" s="9">
        <f t="shared" si="2"/>
        <v>1.8864764954198521</v>
      </c>
    </row>
    <row r="144" spans="7:8" x14ac:dyDescent="0.2">
      <c r="G144" s="6">
        <v>772</v>
      </c>
      <c r="H144" s="9">
        <f t="shared" si="2"/>
        <v>1.8964808050225372</v>
      </c>
    </row>
    <row r="145" spans="7:8" x14ac:dyDescent="0.2">
      <c r="G145" s="6">
        <v>771</v>
      </c>
      <c r="H145" s="9">
        <f t="shared" si="2"/>
        <v>1.9064422268067103</v>
      </c>
    </row>
    <row r="146" spans="7:8" x14ac:dyDescent="0.2">
      <c r="G146" s="6">
        <v>770</v>
      </c>
      <c r="H146" s="9">
        <f t="shared" si="2"/>
        <v>1.9163609665201566</v>
      </c>
    </row>
    <row r="147" spans="7:8" x14ac:dyDescent="0.2">
      <c r="G147" s="6">
        <v>769</v>
      </c>
      <c r="H147" s="9">
        <f t="shared" si="2"/>
        <v>1.9262372287979899</v>
      </c>
    </row>
    <row r="148" spans="7:8" x14ac:dyDescent="0.2">
      <c r="G148" s="6">
        <v>768</v>
      </c>
      <c r="H148" s="9">
        <f t="shared" si="2"/>
        <v>1.9360712171691659</v>
      </c>
    </row>
    <row r="149" spans="7:8" x14ac:dyDescent="0.2">
      <c r="G149" s="6">
        <v>767</v>
      </c>
      <c r="H149" s="9">
        <f t="shared" si="2"/>
        <v>1.9458631340629367</v>
      </c>
    </row>
    <row r="150" spans="7:8" x14ac:dyDescent="0.2">
      <c r="G150" s="6">
        <v>766</v>
      </c>
      <c r="H150" s="9">
        <f t="shared" si="2"/>
        <v>1.9556131808152786</v>
      </c>
    </row>
    <row r="151" spans="7:8" x14ac:dyDescent="0.2">
      <c r="G151" s="6">
        <v>765</v>
      </c>
      <c r="H151" s="9">
        <f t="shared" si="2"/>
        <v>1.9653215576752734</v>
      </c>
    </row>
    <row r="152" spans="7:8" x14ac:dyDescent="0.2">
      <c r="G152" s="6">
        <v>764</v>
      </c>
      <c r="H152" s="9">
        <f t="shared" si="2"/>
        <v>1.9749884638114525</v>
      </c>
    </row>
    <row r="153" spans="7:8" x14ac:dyDescent="0.2">
      <c r="G153" s="6">
        <v>763</v>
      </c>
      <c r="H153" s="9">
        <f t="shared" si="2"/>
        <v>1.9846140973180946</v>
      </c>
    </row>
    <row r="154" spans="7:8" x14ac:dyDescent="0.2">
      <c r="G154" s="6">
        <v>762</v>
      </c>
      <c r="H154" s="9">
        <f t="shared" si="2"/>
        <v>1.9941986552214936</v>
      </c>
    </row>
    <row r="155" spans="7:8" x14ac:dyDescent="0.2">
      <c r="G155" s="6">
        <v>761</v>
      </c>
      <c r="H155" s="9">
        <f t="shared" si="2"/>
        <v>2.0037423334861812</v>
      </c>
    </row>
    <row r="156" spans="7:8" x14ac:dyDescent="0.2">
      <c r="G156" s="6">
        <v>760</v>
      </c>
      <c r="H156" s="9">
        <f t="shared" si="2"/>
        <v>2.0132453270211115</v>
      </c>
    </row>
    <row r="157" spans="7:8" x14ac:dyDescent="0.2">
      <c r="G157" s="6">
        <v>759</v>
      </c>
      <c r="H157" s="9">
        <f t="shared" si="2"/>
        <v>2.0227078296858036</v>
      </c>
    </row>
    <row r="158" spans="7:8" x14ac:dyDescent="0.2">
      <c r="G158" s="6">
        <v>758</v>
      </c>
      <c r="H158" s="9">
        <f t="shared" si="2"/>
        <v>2.032130034296455</v>
      </c>
    </row>
    <row r="159" spans="7:8" x14ac:dyDescent="0.2">
      <c r="G159" s="6">
        <v>757</v>
      </c>
      <c r="H159" s="9">
        <f t="shared" si="2"/>
        <v>2.0415121326320076</v>
      </c>
    </row>
    <row r="160" spans="7:8" x14ac:dyDescent="0.2">
      <c r="G160" s="6">
        <v>756</v>
      </c>
      <c r="H160" s="9">
        <f t="shared" si="2"/>
        <v>2.0508543154401759</v>
      </c>
    </row>
    <row r="161" spans="7:8" x14ac:dyDescent="0.2">
      <c r="G161" s="6">
        <v>755</v>
      </c>
      <c r="H161" s="9">
        <f t="shared" si="2"/>
        <v>2.0601567724434462</v>
      </c>
    </row>
    <row r="162" spans="7:8" x14ac:dyDescent="0.2">
      <c r="G162" s="6">
        <v>754</v>
      </c>
      <c r="H162" s="9">
        <f t="shared" si="2"/>
        <v>2.0694196923450283</v>
      </c>
    </row>
    <row r="163" spans="7:8" x14ac:dyDescent="0.2">
      <c r="G163" s="6">
        <v>753</v>
      </c>
      <c r="H163" s="9">
        <f t="shared" si="2"/>
        <v>2.0786432628347757</v>
      </c>
    </row>
    <row r="164" spans="7:8" x14ac:dyDescent="0.2">
      <c r="G164" s="6">
        <v>752</v>
      </c>
      <c r="H164" s="9">
        <f t="shared" si="2"/>
        <v>2.0878276705950669</v>
      </c>
    </row>
    <row r="165" spans="7:8" x14ac:dyDescent="0.2">
      <c r="G165" s="6">
        <v>751</v>
      </c>
      <c r="H165" s="9">
        <f t="shared" si="2"/>
        <v>2.096973101306649</v>
      </c>
    </row>
    <row r="166" spans="7:8" x14ac:dyDescent="0.2">
      <c r="G166" s="6">
        <v>750</v>
      </c>
      <c r="H166" s="9">
        <f t="shared" si="2"/>
        <v>2.1060797396544495</v>
      </c>
    </row>
    <row r="167" spans="7:8" x14ac:dyDescent="0.2">
      <c r="G167" s="6">
        <v>749</v>
      </c>
      <c r="H167" s="9">
        <f t="shared" si="2"/>
        <v>2.1151477693333445</v>
      </c>
    </row>
    <row r="168" spans="7:8" x14ac:dyDescent="0.2">
      <c r="G168" s="6">
        <v>748</v>
      </c>
      <c r="H168" s="9">
        <f t="shared" si="2"/>
        <v>2.1241773730538962</v>
      </c>
    </row>
    <row r="169" spans="7:8" x14ac:dyDescent="0.2">
      <c r="G169" s="6">
        <v>747</v>
      </c>
      <c r="H169" s="9">
        <f t="shared" si="2"/>
        <v>2.1331687325480533</v>
      </c>
    </row>
    <row r="170" spans="7:8" x14ac:dyDescent="0.2">
      <c r="G170" s="6">
        <v>746</v>
      </c>
      <c r="H170" s="9">
        <f t="shared" si="2"/>
        <v>2.1421220285748159</v>
      </c>
    </row>
    <row r="171" spans="7:8" x14ac:dyDescent="0.2">
      <c r="G171" s="6">
        <v>745</v>
      </c>
      <c r="H171" s="9">
        <f t="shared" si="2"/>
        <v>2.1510374409258626</v>
      </c>
    </row>
    <row r="172" spans="7:8" x14ac:dyDescent="0.2">
      <c r="G172" s="6">
        <v>744</v>
      </c>
      <c r="H172" s="9">
        <f t="shared" si="2"/>
        <v>2.1599151484311498</v>
      </c>
    </row>
    <row r="173" spans="7:8" x14ac:dyDescent="0.2">
      <c r="G173" s="6">
        <v>743</v>
      </c>
      <c r="H173" s="9">
        <f t="shared" si="2"/>
        <v>2.1687553289644645</v>
      </c>
    </row>
    <row r="174" spans="7:8" x14ac:dyDescent="0.2">
      <c r="G174" s="6">
        <v>742</v>
      </c>
      <c r="H174" s="9">
        <f t="shared" si="2"/>
        <v>2.1775581594489521</v>
      </c>
    </row>
    <row r="175" spans="7:8" x14ac:dyDescent="0.2">
      <c r="G175" s="6">
        <v>741</v>
      </c>
      <c r="H175" s="9">
        <f t="shared" si="2"/>
        <v>2.186323815862611</v>
      </c>
    </row>
    <row r="176" spans="7:8" x14ac:dyDescent="0.2">
      <c r="G176" s="6">
        <v>740</v>
      </c>
      <c r="H176" s="9">
        <f t="shared" si="2"/>
        <v>2.1950524732437375</v>
      </c>
    </row>
    <row r="177" spans="7:8" x14ac:dyDescent="0.2">
      <c r="G177" s="6">
        <v>739</v>
      </c>
      <c r="H177" s="9">
        <f t="shared" si="2"/>
        <v>2.203744305696361</v>
      </c>
    </row>
    <row r="178" spans="7:8" x14ac:dyDescent="0.2">
      <c r="G178" s="6">
        <v>738</v>
      </c>
      <c r="H178" s="9">
        <f t="shared" si="2"/>
        <v>2.2123994863956247</v>
      </c>
    </row>
    <row r="179" spans="7:8" x14ac:dyDescent="0.2">
      <c r="G179" s="6">
        <v>737</v>
      </c>
      <c r="H179" s="9">
        <f t="shared" si="2"/>
        <v>2.2210181875931414</v>
      </c>
    </row>
    <row r="180" spans="7:8" x14ac:dyDescent="0.2">
      <c r="G180" s="6">
        <v>736</v>
      </c>
      <c r="H180" s="9">
        <f t="shared" si="2"/>
        <v>2.2296005806223151</v>
      </c>
    </row>
    <row r="181" spans="7:8" x14ac:dyDescent="0.2">
      <c r="G181" s="6">
        <v>735</v>
      </c>
      <c r="H181" s="9">
        <f t="shared" si="2"/>
        <v>2.2381468359036329</v>
      </c>
    </row>
    <row r="182" spans="7:8" x14ac:dyDescent="0.2">
      <c r="G182" s="6">
        <v>734</v>
      </c>
      <c r="H182" s="9">
        <f t="shared" si="2"/>
        <v>2.2466571229499164</v>
      </c>
    </row>
    <row r="183" spans="7:8" x14ac:dyDescent="0.2">
      <c r="G183" s="6">
        <v>733</v>
      </c>
      <c r="H183" s="9">
        <f t="shared" si="2"/>
        <v>2.2551316103715493</v>
      </c>
    </row>
    <row r="184" spans="7:8" x14ac:dyDescent="0.2">
      <c r="G184" s="6">
        <v>732</v>
      </c>
      <c r="H184" s="9">
        <f t="shared" si="2"/>
        <v>2.2635704658816631</v>
      </c>
    </row>
    <row r="185" spans="7:8" x14ac:dyDescent="0.2">
      <c r="G185" s="6">
        <v>731</v>
      </c>
      <c r="H185" s="9">
        <f t="shared" si="2"/>
        <v>2.2719738563012983</v>
      </c>
    </row>
    <row r="186" spans="7:8" x14ac:dyDescent="0.2">
      <c r="G186" s="6">
        <v>730</v>
      </c>
      <c r="H186" s="9">
        <f t="shared" si="2"/>
        <v>2.2803419475645317</v>
      </c>
    </row>
    <row r="187" spans="7:8" x14ac:dyDescent="0.2">
      <c r="G187" s="6">
        <v>729</v>
      </c>
      <c r="H187" s="9">
        <f t="shared" si="2"/>
        <v>2.2886749047235702</v>
      </c>
    </row>
    <row r="188" spans="7:8" x14ac:dyDescent="0.2">
      <c r="G188" s="6">
        <v>728</v>
      </c>
      <c r="H188" s="9">
        <f t="shared" si="2"/>
        <v>2.296972891953811</v>
      </c>
    </row>
    <row r="189" spans="7:8" x14ac:dyDescent="0.2">
      <c r="G189" s="6">
        <v>727</v>
      </c>
      <c r="H189" s="9">
        <f t="shared" si="2"/>
        <v>2.3052360725588819</v>
      </c>
    </row>
    <row r="190" spans="7:8" x14ac:dyDescent="0.2">
      <c r="G190" s="6">
        <v>726</v>
      </c>
      <c r="H190" s="9">
        <f t="shared" si="2"/>
        <v>2.3134646089756319</v>
      </c>
    </row>
    <row r="191" spans="7:8" x14ac:dyDescent="0.2">
      <c r="G191" s="6">
        <v>725</v>
      </c>
      <c r="H191" s="9">
        <f t="shared" si="2"/>
        <v>2.3216586627791047</v>
      </c>
    </row>
    <row r="192" spans="7:8" x14ac:dyDescent="0.2">
      <c r="G192" s="6">
        <v>724</v>
      </c>
      <c r="H192" s="9">
        <f t="shared" si="2"/>
        <v>2.3298183946874831</v>
      </c>
    </row>
    <row r="193" spans="7:8" x14ac:dyDescent="0.2">
      <c r="G193" s="6">
        <v>723</v>
      </c>
      <c r="H193" s="9">
        <f t="shared" si="2"/>
        <v>2.3379439645669859</v>
      </c>
    </row>
    <row r="194" spans="7:8" x14ac:dyDescent="0.2">
      <c r="G194" s="6">
        <v>722</v>
      </c>
      <c r="H194" s="9">
        <f t="shared" si="2"/>
        <v>2.3460355314367582</v>
      </c>
    </row>
    <row r="195" spans="7:8" x14ac:dyDescent="0.2">
      <c r="G195" s="6">
        <v>721</v>
      </c>
      <c r="H195" s="9">
        <f t="shared" si="2"/>
        <v>2.3540932534737129</v>
      </c>
    </row>
    <row r="196" spans="7:8" x14ac:dyDescent="0.2">
      <c r="G196" s="6">
        <v>720</v>
      </c>
      <c r="H196" s="9">
        <f t="shared" si="2"/>
        <v>2.3621172880173447</v>
      </c>
    </row>
    <row r="197" spans="7:8" x14ac:dyDescent="0.2">
      <c r="G197" s="6">
        <v>719</v>
      </c>
      <c r="H197" s="9">
        <f t="shared" si="2"/>
        <v>2.3701077915745294</v>
      </c>
    </row>
    <row r="198" spans="7:8" x14ac:dyDescent="0.2">
      <c r="G198" s="6">
        <v>718</v>
      </c>
      <c r="H198" s="9">
        <f t="shared" si="2"/>
        <v>2.3780649198242698</v>
      </c>
    </row>
    <row r="199" spans="7:8" x14ac:dyDescent="0.2">
      <c r="G199" s="6">
        <v>717</v>
      </c>
      <c r="H199" s="9">
        <f t="shared" ref="H199:H262" si="3">$D$12*(1.25*(1-(5^(((G199^2)/($D$6^2))-1))))</f>
        <v>2.385988827622437</v>
      </c>
    </row>
    <row r="200" spans="7:8" x14ac:dyDescent="0.2">
      <c r="G200" s="6">
        <v>716</v>
      </c>
      <c r="H200" s="9">
        <f t="shared" si="3"/>
        <v>2.3938796690064619</v>
      </c>
    </row>
    <row r="201" spans="7:8" x14ac:dyDescent="0.2">
      <c r="G201" s="6">
        <v>715</v>
      </c>
      <c r="H201" s="9">
        <f t="shared" si="3"/>
        <v>2.4017375972000079</v>
      </c>
    </row>
    <row r="202" spans="7:8" x14ac:dyDescent="0.2">
      <c r="G202" s="6">
        <v>714</v>
      </c>
      <c r="H202" s="9">
        <f t="shared" si="3"/>
        <v>2.4095627646176179</v>
      </c>
    </row>
    <row r="203" spans="7:8" x14ac:dyDescent="0.2">
      <c r="G203" s="6">
        <v>713</v>
      </c>
      <c r="H203" s="9">
        <f t="shared" si="3"/>
        <v>2.4173553228693216</v>
      </c>
    </row>
    <row r="204" spans="7:8" x14ac:dyDescent="0.2">
      <c r="G204" s="6">
        <v>712</v>
      </c>
      <c r="H204" s="9">
        <f t="shared" si="3"/>
        <v>2.4251154227652245</v>
      </c>
    </row>
    <row r="205" spans="7:8" x14ac:dyDescent="0.2">
      <c r="G205" s="6">
        <v>711</v>
      </c>
      <c r="H205" s="9">
        <f t="shared" si="3"/>
        <v>2.4328432143200653</v>
      </c>
    </row>
    <row r="206" spans="7:8" x14ac:dyDescent="0.2">
      <c r="G206" s="6">
        <v>710</v>
      </c>
      <c r="H206" s="9">
        <f t="shared" si="3"/>
        <v>2.4405388467577431</v>
      </c>
    </row>
    <row r="207" spans="7:8" x14ac:dyDescent="0.2">
      <c r="G207" s="6">
        <v>709</v>
      </c>
      <c r="H207" s="9">
        <f t="shared" si="3"/>
        <v>2.4482024685158175</v>
      </c>
    </row>
    <row r="208" spans="7:8" x14ac:dyDescent="0.2">
      <c r="G208" s="6">
        <v>708</v>
      </c>
      <c r="H208" s="9">
        <f t="shared" si="3"/>
        <v>2.4558342272499871</v>
      </c>
    </row>
    <row r="209" spans="7:8" x14ac:dyDescent="0.2">
      <c r="G209" s="6">
        <v>707</v>
      </c>
      <c r="H209" s="9">
        <f t="shared" si="3"/>
        <v>2.4634342698385292</v>
      </c>
    </row>
    <row r="210" spans="7:8" x14ac:dyDescent="0.2">
      <c r="G210" s="6">
        <v>706</v>
      </c>
      <c r="H210" s="9">
        <f t="shared" si="3"/>
        <v>2.4710027423867236</v>
      </c>
    </row>
    <row r="211" spans="7:8" x14ac:dyDescent="0.2">
      <c r="G211" s="6">
        <v>705</v>
      </c>
      <c r="H211" s="9">
        <f t="shared" si="3"/>
        <v>2.4785397902312378</v>
      </c>
    </row>
    <row r="212" spans="7:8" x14ac:dyDescent="0.2">
      <c r="G212" s="6">
        <v>704</v>
      </c>
      <c r="H212" s="9">
        <f t="shared" si="3"/>
        <v>2.4860455579445015</v>
      </c>
    </row>
    <row r="213" spans="7:8" x14ac:dyDescent="0.2">
      <c r="G213" s="6">
        <v>703</v>
      </c>
      <c r="H213" s="9">
        <f t="shared" si="3"/>
        <v>2.4935201893390335</v>
      </c>
    </row>
    <row r="214" spans="7:8" x14ac:dyDescent="0.2">
      <c r="G214" s="6">
        <v>702</v>
      </c>
      <c r="H214" s="9">
        <f t="shared" si="3"/>
        <v>2.50096382747176</v>
      </c>
    </row>
    <row r="215" spans="7:8" x14ac:dyDescent="0.2">
      <c r="G215" s="6">
        <v>701</v>
      </c>
      <c r="H215" s="9">
        <f t="shared" si="3"/>
        <v>2.5083766146482951</v>
      </c>
    </row>
    <row r="216" spans="7:8" x14ac:dyDescent="0.2">
      <c r="G216" s="6">
        <v>700</v>
      </c>
      <c r="H216" s="9">
        <f t="shared" si="3"/>
        <v>2.5157586924272031</v>
      </c>
    </row>
    <row r="217" spans="7:8" x14ac:dyDescent="0.2">
      <c r="G217" s="6">
        <v>699</v>
      </c>
      <c r="H217" s="9">
        <f t="shared" si="3"/>
        <v>2.5231102016242257</v>
      </c>
    </row>
    <row r="218" spans="7:8" x14ac:dyDescent="0.2">
      <c r="G218" s="6">
        <v>698</v>
      </c>
      <c r="H218" s="9">
        <f t="shared" si="3"/>
        <v>2.5304312823164934</v>
      </c>
    </row>
    <row r="219" spans="7:8" x14ac:dyDescent="0.2">
      <c r="G219" s="6">
        <v>697</v>
      </c>
      <c r="H219" s="9">
        <f t="shared" si="3"/>
        <v>2.5377220738467039</v>
      </c>
    </row>
    <row r="220" spans="7:8" x14ac:dyDescent="0.2">
      <c r="G220" s="6">
        <v>696</v>
      </c>
      <c r="H220" s="9">
        <f t="shared" si="3"/>
        <v>2.5449827148272766</v>
      </c>
    </row>
    <row r="221" spans="7:8" x14ac:dyDescent="0.2">
      <c r="G221" s="6">
        <v>695</v>
      </c>
      <c r="H221" s="9">
        <f t="shared" si="3"/>
        <v>2.55221334314448</v>
      </c>
    </row>
    <row r="222" spans="7:8" x14ac:dyDescent="0.2">
      <c r="G222" s="6">
        <v>694</v>
      </c>
      <c r="H222" s="9">
        <f t="shared" si="3"/>
        <v>2.5594140959625444</v>
      </c>
    </row>
    <row r="223" spans="7:8" x14ac:dyDescent="0.2">
      <c r="G223" s="6">
        <v>693</v>
      </c>
      <c r="H223" s="9">
        <f t="shared" si="3"/>
        <v>2.566585109727729</v>
      </c>
    </row>
    <row r="224" spans="7:8" x14ac:dyDescent="0.2">
      <c r="G224" s="6">
        <v>692</v>
      </c>
      <c r="H224" s="9">
        <f t="shared" si="3"/>
        <v>2.5737265201723867</v>
      </c>
    </row>
    <row r="225" spans="7:8" x14ac:dyDescent="0.2">
      <c r="G225" s="6">
        <v>691</v>
      </c>
      <c r="H225" s="9">
        <f t="shared" si="3"/>
        <v>2.5808384623189866</v>
      </c>
    </row>
    <row r="226" spans="7:8" x14ac:dyDescent="0.2">
      <c r="G226" s="6">
        <v>690</v>
      </c>
      <c r="H226" s="9">
        <f t="shared" si="3"/>
        <v>2.5879210704841227</v>
      </c>
    </row>
    <row r="227" spans="7:8" x14ac:dyDescent="0.2">
      <c r="G227" s="6">
        <v>689</v>
      </c>
      <c r="H227" s="9">
        <f t="shared" si="3"/>
        <v>2.5949744782824924</v>
      </c>
    </row>
    <row r="228" spans="7:8" x14ac:dyDescent="0.2">
      <c r="G228" s="6">
        <v>688</v>
      </c>
      <c r="H228" s="9">
        <f t="shared" si="3"/>
        <v>2.6019988186308542</v>
      </c>
    </row>
    <row r="229" spans="7:8" x14ac:dyDescent="0.2">
      <c r="G229" s="6">
        <v>687</v>
      </c>
      <c r="H229" s="9">
        <f t="shared" si="3"/>
        <v>2.608994223751957</v>
      </c>
    </row>
    <row r="230" spans="7:8" x14ac:dyDescent="0.2">
      <c r="G230" s="6">
        <v>686</v>
      </c>
      <c r="H230" s="9">
        <f t="shared" si="3"/>
        <v>2.6159608251784503</v>
      </c>
    </row>
    <row r="231" spans="7:8" x14ac:dyDescent="0.2">
      <c r="G231" s="6">
        <v>685</v>
      </c>
      <c r="H231" s="9">
        <f t="shared" si="3"/>
        <v>2.6228987537567696</v>
      </c>
    </row>
    <row r="232" spans="7:8" x14ac:dyDescent="0.2">
      <c r="G232" s="6">
        <v>684</v>
      </c>
      <c r="H232" s="9">
        <f t="shared" si="3"/>
        <v>2.6298081396509909</v>
      </c>
    </row>
    <row r="233" spans="7:8" x14ac:dyDescent="0.2">
      <c r="G233" s="6">
        <v>683</v>
      </c>
      <c r="H233" s="9">
        <f t="shared" si="3"/>
        <v>2.6366891123466738</v>
      </c>
    </row>
    <row r="234" spans="7:8" x14ac:dyDescent="0.2">
      <c r="G234" s="6">
        <v>682</v>
      </c>
      <c r="H234" s="9">
        <f t="shared" si="3"/>
        <v>2.6435418006546736</v>
      </c>
    </row>
    <row r="235" spans="7:8" x14ac:dyDescent="0.2">
      <c r="G235" s="6">
        <v>681</v>
      </c>
      <c r="H235" s="9">
        <f t="shared" si="3"/>
        <v>2.6503663327149303</v>
      </c>
    </row>
    <row r="236" spans="7:8" x14ac:dyDescent="0.2">
      <c r="G236" s="6">
        <v>680</v>
      </c>
      <c r="H236" s="9">
        <f t="shared" si="3"/>
        <v>2.6571628360002344</v>
      </c>
    </row>
    <row r="237" spans="7:8" x14ac:dyDescent="0.2">
      <c r="G237" s="6">
        <v>679</v>
      </c>
      <c r="H237" s="9">
        <f t="shared" si="3"/>
        <v>2.6639314373199761</v>
      </c>
    </row>
    <row r="238" spans="7:8" x14ac:dyDescent="0.2">
      <c r="G238" s="6">
        <v>678</v>
      </c>
      <c r="H238" s="9">
        <f t="shared" si="3"/>
        <v>2.6706722628238633</v>
      </c>
    </row>
    <row r="239" spans="7:8" x14ac:dyDescent="0.2">
      <c r="G239" s="6">
        <v>677</v>
      </c>
      <c r="H239" s="9">
        <f t="shared" si="3"/>
        <v>2.6773854380056199</v>
      </c>
    </row>
    <row r="240" spans="7:8" x14ac:dyDescent="0.2">
      <c r="G240" s="6">
        <v>676</v>
      </c>
      <c r="H240" s="9">
        <f t="shared" si="3"/>
        <v>2.684071087706664</v>
      </c>
    </row>
    <row r="241" spans="7:8" x14ac:dyDescent="0.2">
      <c r="G241" s="6">
        <v>675</v>
      </c>
      <c r="H241" s="9">
        <f t="shared" si="3"/>
        <v>2.6907293361197602</v>
      </c>
    </row>
    <row r="242" spans="7:8" x14ac:dyDescent="0.2">
      <c r="G242" s="6">
        <v>674</v>
      </c>
      <c r="H242" s="9">
        <f t="shared" si="3"/>
        <v>2.6973603067926559</v>
      </c>
    </row>
    <row r="243" spans="7:8" x14ac:dyDescent="0.2">
      <c r="G243" s="6">
        <v>673</v>
      </c>
      <c r="H243" s="9">
        <f t="shared" si="3"/>
        <v>2.7039641226316862</v>
      </c>
    </row>
    <row r="244" spans="7:8" x14ac:dyDescent="0.2">
      <c r="G244" s="6">
        <v>672</v>
      </c>
      <c r="H244" s="9">
        <f t="shared" si="3"/>
        <v>2.7105409059053645</v>
      </c>
    </row>
    <row r="245" spans="7:8" x14ac:dyDescent="0.2">
      <c r="G245" s="6">
        <v>671</v>
      </c>
      <c r="H245" s="9">
        <f t="shared" si="3"/>
        <v>2.7170907782479454</v>
      </c>
    </row>
    <row r="246" spans="7:8" x14ac:dyDescent="0.2">
      <c r="G246" s="6">
        <v>670</v>
      </c>
      <c r="H246" s="9">
        <f t="shared" si="3"/>
        <v>2.7236138606629745</v>
      </c>
    </row>
    <row r="247" spans="7:8" x14ac:dyDescent="0.2">
      <c r="G247" s="6">
        <v>669</v>
      </c>
      <c r="H247" s="9">
        <f t="shared" si="3"/>
        <v>2.730110273526809</v>
      </c>
    </row>
    <row r="248" spans="7:8" x14ac:dyDescent="0.2">
      <c r="G248" s="6">
        <v>668</v>
      </c>
      <c r="H248" s="9">
        <f t="shared" si="3"/>
        <v>2.7365801365921167</v>
      </c>
    </row>
    <row r="249" spans="7:8" x14ac:dyDescent="0.2">
      <c r="G249" s="6">
        <v>667</v>
      </c>
      <c r="H249" s="9">
        <f t="shared" si="3"/>
        <v>2.7430235689913589</v>
      </c>
    </row>
    <row r="250" spans="7:8" x14ac:dyDescent="0.2">
      <c r="G250" s="6">
        <v>666</v>
      </c>
      <c r="H250" s="9">
        <f t="shared" si="3"/>
        <v>2.7494406892402523</v>
      </c>
    </row>
    <row r="251" spans="7:8" x14ac:dyDescent="0.2">
      <c r="G251" s="6">
        <v>665</v>
      </c>
      <c r="H251" s="9">
        <f t="shared" si="3"/>
        <v>2.7558316152412035</v>
      </c>
    </row>
    <row r="252" spans="7:8" x14ac:dyDescent="0.2">
      <c r="G252" s="6">
        <v>664</v>
      </c>
      <c r="H252" s="9">
        <f t="shared" si="3"/>
        <v>2.7621964642867285</v>
      </c>
    </row>
    <row r="253" spans="7:8" x14ac:dyDescent="0.2">
      <c r="G253" s="6">
        <v>663</v>
      </c>
      <c r="H253" s="9">
        <f t="shared" si="3"/>
        <v>2.7685353530628474</v>
      </c>
    </row>
    <row r="254" spans="7:8" x14ac:dyDescent="0.2">
      <c r="G254" s="6">
        <v>662</v>
      </c>
      <c r="H254" s="9">
        <f t="shared" si="3"/>
        <v>2.7748483976524669</v>
      </c>
    </row>
    <row r="255" spans="7:8" x14ac:dyDescent="0.2">
      <c r="G255" s="6">
        <v>661</v>
      </c>
      <c r="H255" s="9">
        <f t="shared" si="3"/>
        <v>2.7811357135387293</v>
      </c>
    </row>
    <row r="256" spans="7:8" x14ac:dyDescent="0.2">
      <c r="G256" s="6">
        <v>660</v>
      </c>
      <c r="H256" s="9">
        <f t="shared" si="3"/>
        <v>2.7873974156083499</v>
      </c>
    </row>
    <row r="257" spans="7:8" x14ac:dyDescent="0.2">
      <c r="G257" s="6">
        <v>659</v>
      </c>
      <c r="H257" s="9">
        <f t="shared" si="3"/>
        <v>2.7936336181549382</v>
      </c>
    </row>
    <row r="258" spans="7:8" x14ac:dyDescent="0.2">
      <c r="G258" s="6">
        <v>658</v>
      </c>
      <c r="H258" s="9">
        <f t="shared" si="3"/>
        <v>2.7998444348822842</v>
      </c>
    </row>
    <row r="259" spans="7:8" x14ac:dyDescent="0.2">
      <c r="G259" s="6">
        <v>657</v>
      </c>
      <c r="H259" s="9">
        <f t="shared" si="3"/>
        <v>2.8060299789076448</v>
      </c>
    </row>
    <row r="260" spans="7:8" x14ac:dyDescent="0.2">
      <c r="G260" s="6">
        <v>656</v>
      </c>
      <c r="H260" s="9">
        <f t="shared" si="3"/>
        <v>2.8121903627649885</v>
      </c>
    </row>
    <row r="261" spans="7:8" x14ac:dyDescent="0.2">
      <c r="G261" s="6">
        <v>655</v>
      </c>
      <c r="H261" s="9">
        <f t="shared" si="3"/>
        <v>2.8183256984082412</v>
      </c>
    </row>
    <row r="262" spans="7:8" x14ac:dyDescent="0.2">
      <c r="G262" s="6">
        <v>654</v>
      </c>
      <c r="H262" s="9">
        <f t="shared" si="3"/>
        <v>2.8244360972144955</v>
      </c>
    </row>
    <row r="263" spans="7:8" x14ac:dyDescent="0.2">
      <c r="G263" s="6">
        <v>653</v>
      </c>
      <c r="H263" s="9">
        <f t="shared" ref="H263:H326" si="4">$D$12*(1.25*(1-(5^(((G263^2)/($D$6^2))-1))))</f>
        <v>2.8305216699872173</v>
      </c>
    </row>
    <row r="264" spans="7:8" x14ac:dyDescent="0.2">
      <c r="G264" s="6">
        <v>652</v>
      </c>
      <c r="H264" s="9">
        <f t="shared" si="4"/>
        <v>2.8365825269594107</v>
      </c>
    </row>
    <row r="265" spans="7:8" x14ac:dyDescent="0.2">
      <c r="G265" s="6">
        <v>651</v>
      </c>
      <c r="H265" s="9">
        <f t="shared" si="4"/>
        <v>2.8426187777967908</v>
      </c>
    </row>
    <row r="266" spans="7:8" x14ac:dyDescent="0.2">
      <c r="G266" s="6">
        <v>650</v>
      </c>
      <c r="H266" s="9">
        <f t="shared" si="4"/>
        <v>2.8486305316009144</v>
      </c>
    </row>
    <row r="267" spans="7:8" x14ac:dyDescent="0.2">
      <c r="G267" s="6">
        <v>649</v>
      </c>
      <c r="H267" s="9">
        <f t="shared" si="4"/>
        <v>2.8546178969123051</v>
      </c>
    </row>
    <row r="268" spans="7:8" x14ac:dyDescent="0.2">
      <c r="G268" s="6">
        <v>648</v>
      </c>
      <c r="H268" s="9">
        <f t="shared" si="4"/>
        <v>2.8605809817135537</v>
      </c>
    </row>
    <row r="269" spans="7:8" x14ac:dyDescent="0.2">
      <c r="G269" s="6">
        <v>647</v>
      </c>
      <c r="H269" s="9">
        <f t="shared" si="4"/>
        <v>2.8665198934324039</v>
      </c>
    </row>
    <row r="270" spans="7:8" x14ac:dyDescent="0.2">
      <c r="G270" s="6">
        <v>646</v>
      </c>
      <c r="H270" s="9">
        <f t="shared" si="4"/>
        <v>2.8724347389448148</v>
      </c>
    </row>
    <row r="271" spans="7:8" x14ac:dyDescent="0.2">
      <c r="G271" s="6">
        <v>645</v>
      </c>
      <c r="H271" s="9">
        <f t="shared" si="4"/>
        <v>2.8783256245780109</v>
      </c>
    </row>
    <row r="272" spans="7:8" x14ac:dyDescent="0.2">
      <c r="G272" s="6">
        <v>644</v>
      </c>
      <c r="H272" s="9">
        <f t="shared" si="4"/>
        <v>2.8841926561135054</v>
      </c>
    </row>
    <row r="273" spans="7:8" x14ac:dyDescent="0.2">
      <c r="G273" s="6">
        <v>643</v>
      </c>
      <c r="H273" s="9">
        <f t="shared" si="4"/>
        <v>2.8900359387901169</v>
      </c>
    </row>
    <row r="274" spans="7:8" x14ac:dyDescent="0.2">
      <c r="G274" s="6">
        <v>642</v>
      </c>
      <c r="H274" s="9">
        <f t="shared" si="4"/>
        <v>2.8958555773069565</v>
      </c>
    </row>
    <row r="275" spans="7:8" x14ac:dyDescent="0.2">
      <c r="G275" s="6">
        <v>641</v>
      </c>
      <c r="H275" s="9">
        <f t="shared" si="4"/>
        <v>2.9016516758264039</v>
      </c>
    </row>
    <row r="276" spans="7:8" x14ac:dyDescent="0.2">
      <c r="G276" s="6">
        <v>640</v>
      </c>
      <c r="H276" s="9">
        <f t="shared" si="4"/>
        <v>2.907424337977063</v>
      </c>
    </row>
    <row r="277" spans="7:8" x14ac:dyDescent="0.2">
      <c r="G277" s="6">
        <v>639</v>
      </c>
      <c r="H277" s="9">
        <f t="shared" si="4"/>
        <v>2.913173666856701</v>
      </c>
    </row>
    <row r="278" spans="7:8" x14ac:dyDescent="0.2">
      <c r="G278" s="6">
        <v>638</v>
      </c>
      <c r="H278" s="9">
        <f t="shared" si="4"/>
        <v>2.91889976503517</v>
      </c>
    </row>
    <row r="279" spans="7:8" x14ac:dyDescent="0.2">
      <c r="G279" s="6">
        <v>637</v>
      </c>
      <c r="H279" s="9">
        <f t="shared" si="4"/>
        <v>2.9246027345573093</v>
      </c>
    </row>
    <row r="280" spans="7:8" x14ac:dyDescent="0.2">
      <c r="G280" s="6">
        <v>636</v>
      </c>
      <c r="H280" s="9">
        <f t="shared" si="4"/>
        <v>2.9302826769458301</v>
      </c>
    </row>
    <row r="281" spans="7:8" x14ac:dyDescent="0.2">
      <c r="G281" s="6">
        <v>635</v>
      </c>
      <c r="H281" s="9">
        <f t="shared" si="4"/>
        <v>2.9359396932041903</v>
      </c>
    </row>
    <row r="282" spans="7:8" x14ac:dyDescent="0.2">
      <c r="G282" s="6">
        <v>634</v>
      </c>
      <c r="H282" s="9">
        <f t="shared" si="4"/>
        <v>2.9415738838194359</v>
      </c>
    </row>
    <row r="283" spans="7:8" x14ac:dyDescent="0.2">
      <c r="G283" s="6">
        <v>633</v>
      </c>
      <c r="H283" s="9">
        <f t="shared" si="4"/>
        <v>2.9471853487650477</v>
      </c>
    </row>
    <row r="284" spans="7:8" x14ac:dyDescent="0.2">
      <c r="G284" s="6">
        <v>632</v>
      </c>
      <c r="H284" s="9">
        <f t="shared" si="4"/>
        <v>2.9527741875037479</v>
      </c>
    </row>
    <row r="285" spans="7:8" x14ac:dyDescent="0.2">
      <c r="G285" s="6">
        <v>631</v>
      </c>
      <c r="H285" s="9">
        <f t="shared" si="4"/>
        <v>2.958340498990307</v>
      </c>
    </row>
    <row r="286" spans="7:8" x14ac:dyDescent="0.2">
      <c r="G286" s="6">
        <v>630</v>
      </c>
      <c r="H286" s="9">
        <f t="shared" si="4"/>
        <v>2.9638843816743283</v>
      </c>
    </row>
    <row r="287" spans="7:8" x14ac:dyDescent="0.2">
      <c r="G287" s="6">
        <v>629</v>
      </c>
      <c r="H287" s="9">
        <f t="shared" si="4"/>
        <v>2.9694059335030114</v>
      </c>
    </row>
    <row r="288" spans="7:8" x14ac:dyDescent="0.2">
      <c r="G288" s="6">
        <v>628</v>
      </c>
      <c r="H288" s="9">
        <f t="shared" si="4"/>
        <v>2.974905251923905</v>
      </c>
    </row>
    <row r="289" spans="7:8" x14ac:dyDescent="0.2">
      <c r="G289" s="6">
        <v>627</v>
      </c>
      <c r="H289" s="9">
        <f t="shared" si="4"/>
        <v>2.9803824338876432</v>
      </c>
    </row>
    <row r="290" spans="7:8" x14ac:dyDescent="0.2">
      <c r="G290" s="6">
        <v>626</v>
      </c>
      <c r="H290" s="9">
        <f t="shared" si="4"/>
        <v>2.985837575850657</v>
      </c>
    </row>
    <row r="291" spans="7:8" x14ac:dyDescent="0.2">
      <c r="G291" s="6">
        <v>625</v>
      </c>
      <c r="H291" s="9">
        <f t="shared" si="4"/>
        <v>2.9912707737778876</v>
      </c>
    </row>
    <row r="292" spans="7:8" x14ac:dyDescent="0.2">
      <c r="G292" s="6">
        <v>624</v>
      </c>
      <c r="H292" s="9">
        <f t="shared" si="4"/>
        <v>2.9966821231454595</v>
      </c>
    </row>
    <row r="293" spans="7:8" x14ac:dyDescent="0.2">
      <c r="G293" s="6">
        <v>623</v>
      </c>
      <c r="H293" s="9">
        <f t="shared" si="4"/>
        <v>3.0020717189433586</v>
      </c>
    </row>
    <row r="294" spans="7:8" x14ac:dyDescent="0.2">
      <c r="G294" s="6">
        <v>622</v>
      </c>
      <c r="H294" s="9">
        <f t="shared" si="4"/>
        <v>3.0074396556780845</v>
      </c>
    </row>
    <row r="295" spans="7:8" x14ac:dyDescent="0.2">
      <c r="G295" s="6">
        <v>621</v>
      </c>
      <c r="H295" s="9">
        <f t="shared" si="4"/>
        <v>3.012786027375284</v>
      </c>
    </row>
    <row r="296" spans="7:8" x14ac:dyDescent="0.2">
      <c r="G296" s="6">
        <v>620</v>
      </c>
      <c r="H296" s="9">
        <f t="shared" si="4"/>
        <v>3.0181109275823803</v>
      </c>
    </row>
    <row r="297" spans="7:8" x14ac:dyDescent="0.2">
      <c r="G297" s="6">
        <v>619</v>
      </c>
      <c r="H297" s="9">
        <f t="shared" si="4"/>
        <v>3.0234144493711743</v>
      </c>
    </row>
    <row r="298" spans="7:8" x14ac:dyDescent="0.2">
      <c r="G298" s="6">
        <v>618</v>
      </c>
      <c r="H298" s="9">
        <f t="shared" si="4"/>
        <v>3.0286966853404391</v>
      </c>
    </row>
    <row r="299" spans="7:8" x14ac:dyDescent="0.2">
      <c r="G299" s="6">
        <v>617</v>
      </c>
      <c r="H299" s="9">
        <f t="shared" si="4"/>
        <v>3.0339577276184913</v>
      </c>
    </row>
    <row r="300" spans="7:8" x14ac:dyDescent="0.2">
      <c r="G300" s="6">
        <v>616</v>
      </c>
      <c r="H300" s="9">
        <f t="shared" si="4"/>
        <v>3.039197667865758</v>
      </c>
    </row>
    <row r="301" spans="7:8" x14ac:dyDescent="0.2">
      <c r="G301" s="6">
        <v>615</v>
      </c>
      <c r="H301" s="9">
        <f t="shared" si="4"/>
        <v>3.0444165972773156</v>
      </c>
    </row>
    <row r="302" spans="7:8" x14ac:dyDescent="0.2">
      <c r="G302" s="6">
        <v>614</v>
      </c>
      <c r="H302" s="9">
        <f t="shared" si="4"/>
        <v>3.0496146065854246</v>
      </c>
    </row>
    <row r="303" spans="7:8" x14ac:dyDescent="0.2">
      <c r="G303" s="6">
        <v>613</v>
      </c>
      <c r="H303" s="9">
        <f t="shared" si="4"/>
        <v>3.0547917860620393</v>
      </c>
    </row>
    <row r="304" spans="7:8" x14ac:dyDescent="0.2">
      <c r="G304" s="6">
        <v>612</v>
      </c>
      <c r="H304" s="9">
        <f t="shared" si="4"/>
        <v>3.0599482255213171</v>
      </c>
    </row>
    <row r="305" spans="7:8" x14ac:dyDescent="0.2">
      <c r="G305" s="6">
        <v>611</v>
      </c>
      <c r="H305" s="9">
        <f t="shared" si="4"/>
        <v>3.0650840143220912</v>
      </c>
    </row>
    <row r="306" spans="7:8" x14ac:dyDescent="0.2">
      <c r="G306" s="6">
        <v>610</v>
      </c>
      <c r="H306" s="9">
        <f t="shared" si="4"/>
        <v>3.0701992413703514</v>
      </c>
    </row>
    <row r="307" spans="7:8" x14ac:dyDescent="0.2">
      <c r="G307" s="6">
        <v>609</v>
      </c>
      <c r="H307" s="9">
        <f t="shared" si="4"/>
        <v>3.075293995121696</v>
      </c>
    </row>
    <row r="308" spans="7:8" x14ac:dyDescent="0.2">
      <c r="G308" s="6">
        <v>608</v>
      </c>
      <c r="H308" s="9">
        <f t="shared" si="4"/>
        <v>3.0803683635837706</v>
      </c>
    </row>
    <row r="309" spans="7:8" x14ac:dyDescent="0.2">
      <c r="G309" s="6">
        <v>607</v>
      </c>
      <c r="H309" s="9">
        <f t="shared" si="4"/>
        <v>3.0854224343187022</v>
      </c>
    </row>
    <row r="310" spans="7:8" x14ac:dyDescent="0.2">
      <c r="G310" s="6">
        <v>606</v>
      </c>
      <c r="H310" s="9">
        <f t="shared" si="4"/>
        <v>3.0904562944455005</v>
      </c>
    </row>
    <row r="311" spans="7:8" x14ac:dyDescent="0.2">
      <c r="G311" s="6">
        <v>605</v>
      </c>
      <c r="H311" s="9">
        <f t="shared" si="4"/>
        <v>3.0954700306424678</v>
      </c>
    </row>
    <row r="312" spans="7:8" x14ac:dyDescent="0.2">
      <c r="G312" s="6">
        <v>604</v>
      </c>
      <c r="H312" s="9">
        <f t="shared" si="4"/>
        <v>3.1004637291495758</v>
      </c>
    </row>
    <row r="313" spans="7:8" x14ac:dyDescent="0.2">
      <c r="G313" s="6">
        <v>603</v>
      </c>
      <c r="H313" s="9">
        <f t="shared" si="4"/>
        <v>3.105437475770835</v>
      </c>
    </row>
    <row r="314" spans="7:8" x14ac:dyDescent="0.2">
      <c r="G314" s="6">
        <v>602</v>
      </c>
      <c r="H314" s="9">
        <f t="shared" si="4"/>
        <v>3.1103913558766543</v>
      </c>
    </row>
    <row r="315" spans="7:8" x14ac:dyDescent="0.2">
      <c r="G315" s="6">
        <v>601</v>
      </c>
      <c r="H315" s="9">
        <f t="shared" si="4"/>
        <v>3.1153254544061797</v>
      </c>
    </row>
    <row r="316" spans="7:8" x14ac:dyDescent="0.2">
      <c r="G316" s="6">
        <v>600</v>
      </c>
      <c r="H316" s="9">
        <f t="shared" si="4"/>
        <v>3.1202398558696252</v>
      </c>
    </row>
    <row r="317" spans="7:8" x14ac:dyDescent="0.2">
      <c r="G317" s="6">
        <v>599</v>
      </c>
      <c r="H317" s="9">
        <f t="shared" si="4"/>
        <v>3.1251346443505823</v>
      </c>
    </row>
    <row r="318" spans="7:8" x14ac:dyDescent="0.2">
      <c r="G318" s="6">
        <v>598</v>
      </c>
      <c r="H318" s="9">
        <f t="shared" si="4"/>
        <v>3.1300099035083258</v>
      </c>
    </row>
    <row r="319" spans="7:8" x14ac:dyDescent="0.2">
      <c r="G319" s="6">
        <v>597</v>
      </c>
      <c r="H319" s="9">
        <f t="shared" si="4"/>
        <v>3.1348657165800975</v>
      </c>
    </row>
    <row r="320" spans="7:8" x14ac:dyDescent="0.2">
      <c r="G320" s="6">
        <v>596</v>
      </c>
      <c r="H320" s="9">
        <f t="shared" si="4"/>
        <v>3.1397021663833797</v>
      </c>
    </row>
    <row r="321" spans="7:8" x14ac:dyDescent="0.2">
      <c r="G321" s="6">
        <v>595</v>
      </c>
      <c r="H321" s="9">
        <f t="shared" si="4"/>
        <v>3.1445193353181558</v>
      </c>
    </row>
    <row r="322" spans="7:8" x14ac:dyDescent="0.2">
      <c r="G322" s="6">
        <v>594</v>
      </c>
      <c r="H322" s="9">
        <f t="shared" si="4"/>
        <v>3.1493173053691574</v>
      </c>
    </row>
    <row r="323" spans="7:8" x14ac:dyDescent="0.2">
      <c r="G323" s="6">
        <v>593</v>
      </c>
      <c r="H323" s="9">
        <f t="shared" si="4"/>
        <v>3.1540961581080955</v>
      </c>
    </row>
    <row r="324" spans="7:8" x14ac:dyDescent="0.2">
      <c r="G324" s="6">
        <v>592</v>
      </c>
      <c r="H324" s="9">
        <f t="shared" si="4"/>
        <v>3.1588559746958849</v>
      </c>
    </row>
    <row r="325" spans="7:8" x14ac:dyDescent="0.2">
      <c r="G325" s="6">
        <v>591</v>
      </c>
      <c r="H325" s="9">
        <f t="shared" si="4"/>
        <v>3.1635968358848454</v>
      </c>
    </row>
    <row r="326" spans="7:8" x14ac:dyDescent="0.2">
      <c r="G326" s="6">
        <v>590</v>
      </c>
      <c r="H326" s="9">
        <f t="shared" si="4"/>
        <v>3.1683188220209022</v>
      </c>
    </row>
    <row r="327" spans="7:8" x14ac:dyDescent="0.2">
      <c r="G327" s="6">
        <v>589</v>
      </c>
      <c r="H327" s="9">
        <f t="shared" ref="H327:H390" si="5">$D$12*(1.25*(1-(5^(((G327^2)/($D$6^2))-1))))</f>
        <v>3.1730220130457614</v>
      </c>
    </row>
    <row r="328" spans="7:8" x14ac:dyDescent="0.2">
      <c r="G328" s="6">
        <v>588</v>
      </c>
      <c r="H328" s="9">
        <f t="shared" si="5"/>
        <v>3.1777064884990822</v>
      </c>
    </row>
    <row r="329" spans="7:8" x14ac:dyDescent="0.2">
      <c r="G329" s="6">
        <v>587</v>
      </c>
      <c r="H329" s="9">
        <f t="shared" si="5"/>
        <v>3.1823723275206293</v>
      </c>
    </row>
    <row r="330" spans="7:8" x14ac:dyDescent="0.2">
      <c r="G330" s="6">
        <v>586</v>
      </c>
      <c r="H330" s="9">
        <f t="shared" si="5"/>
        <v>3.1870196088524194</v>
      </c>
    </row>
    <row r="331" spans="7:8" x14ac:dyDescent="0.2">
      <c r="G331" s="6">
        <v>585</v>
      </c>
      <c r="H331" s="9">
        <f t="shared" si="5"/>
        <v>3.1916484108408478</v>
      </c>
    </row>
    <row r="332" spans="7:8" x14ac:dyDescent="0.2">
      <c r="G332" s="6">
        <v>584</v>
      </c>
      <c r="H332" s="9">
        <f t="shared" si="5"/>
        <v>3.1962588114388075</v>
      </c>
    </row>
    <row r="333" spans="7:8" x14ac:dyDescent="0.2">
      <c r="G333" s="6">
        <v>583</v>
      </c>
      <c r="H333" s="9">
        <f t="shared" si="5"/>
        <v>3.2008508882077971</v>
      </c>
    </row>
    <row r="334" spans="7:8" x14ac:dyDescent="0.2">
      <c r="G334" s="6">
        <v>582</v>
      </c>
      <c r="H334" s="9">
        <f t="shared" si="5"/>
        <v>3.205424718320006</v>
      </c>
    </row>
    <row r="335" spans="7:8" x14ac:dyDescent="0.2">
      <c r="G335" s="6">
        <v>581</v>
      </c>
      <c r="H335" s="9">
        <f t="shared" si="5"/>
        <v>3.2099803785604055</v>
      </c>
    </row>
    <row r="336" spans="7:8" x14ac:dyDescent="0.2">
      <c r="G336" s="6">
        <v>580</v>
      </c>
      <c r="H336" s="9">
        <f t="shared" si="5"/>
        <v>3.2145179453288075</v>
      </c>
    </row>
    <row r="337" spans="7:8" x14ac:dyDescent="0.2">
      <c r="G337" s="6">
        <v>579</v>
      </c>
      <c r="H337" s="9">
        <f t="shared" si="5"/>
        <v>3.2190374946419262</v>
      </c>
    </row>
    <row r="338" spans="7:8" x14ac:dyDescent="0.2">
      <c r="G338" s="6">
        <v>578</v>
      </c>
      <c r="H338" s="9">
        <f t="shared" si="5"/>
        <v>3.2235391021354212</v>
      </c>
    </row>
    <row r="339" spans="7:8" x14ac:dyDescent="0.2">
      <c r="G339" s="6">
        <v>577</v>
      </c>
      <c r="H339" s="9">
        <f t="shared" si="5"/>
        <v>3.2280228430659279</v>
      </c>
    </row>
    <row r="340" spans="7:8" x14ac:dyDescent="0.2">
      <c r="G340" s="6">
        <v>576</v>
      </c>
      <c r="H340" s="9">
        <f t="shared" si="5"/>
        <v>3.2324887923130774</v>
      </c>
    </row>
    <row r="341" spans="7:8" x14ac:dyDescent="0.2">
      <c r="G341" s="6">
        <v>575</v>
      </c>
      <c r="H341" s="9">
        <f t="shared" si="5"/>
        <v>3.2369370243815099</v>
      </c>
    </row>
    <row r="342" spans="7:8" x14ac:dyDescent="0.2">
      <c r="G342" s="6">
        <v>574</v>
      </c>
      <c r="H342" s="9">
        <f t="shared" si="5"/>
        <v>3.2413676134028648</v>
      </c>
    </row>
    <row r="343" spans="7:8" x14ac:dyDescent="0.2">
      <c r="G343" s="6">
        <v>573</v>
      </c>
      <c r="H343" s="9">
        <f t="shared" si="5"/>
        <v>3.2457806331377688</v>
      </c>
    </row>
    <row r="344" spans="7:8" x14ac:dyDescent="0.2">
      <c r="G344" s="6">
        <v>572</v>
      </c>
      <c r="H344" s="9">
        <f t="shared" si="5"/>
        <v>3.250176156977806</v>
      </c>
    </row>
    <row r="345" spans="7:8" x14ac:dyDescent="0.2">
      <c r="G345" s="6">
        <v>571</v>
      </c>
      <c r="H345" s="9">
        <f t="shared" si="5"/>
        <v>3.2545542579474875</v>
      </c>
    </row>
    <row r="346" spans="7:8" x14ac:dyDescent="0.2">
      <c r="G346" s="6">
        <v>570</v>
      </c>
      <c r="H346" s="9">
        <f t="shared" si="5"/>
        <v>3.2589150087061891</v>
      </c>
    </row>
    <row r="347" spans="7:8" x14ac:dyDescent="0.2">
      <c r="G347" s="6">
        <v>569</v>
      </c>
      <c r="H347" s="9">
        <f t="shared" si="5"/>
        <v>3.2632584815501038</v>
      </c>
    </row>
    <row r="348" spans="7:8" x14ac:dyDescent="0.2">
      <c r="G348" s="6">
        <v>568</v>
      </c>
      <c r="H348" s="9">
        <f t="shared" si="5"/>
        <v>3.267584748414154</v>
      </c>
    </row>
    <row r="349" spans="7:8" x14ac:dyDescent="0.2">
      <c r="G349" s="6">
        <v>567</v>
      </c>
      <c r="H349" s="9">
        <f t="shared" si="5"/>
        <v>3.2718938808739235</v>
      </c>
    </row>
    <row r="350" spans="7:8" x14ac:dyDescent="0.2">
      <c r="G350" s="6">
        <v>566</v>
      </c>
      <c r="H350" s="9">
        <f t="shared" si="5"/>
        <v>3.2761859501475494</v>
      </c>
    </row>
    <row r="351" spans="7:8" x14ac:dyDescent="0.2">
      <c r="G351" s="6">
        <v>565</v>
      </c>
      <c r="H351" s="9">
        <f t="shared" si="5"/>
        <v>3.2804610270976231</v>
      </c>
    </row>
    <row r="352" spans="7:8" x14ac:dyDescent="0.2">
      <c r="G352" s="6">
        <v>564</v>
      </c>
      <c r="H352" s="9">
        <f t="shared" si="5"/>
        <v>3.2847191822330712</v>
      </c>
    </row>
    <row r="353" spans="7:8" x14ac:dyDescent="0.2">
      <c r="G353" s="6">
        <v>563</v>
      </c>
      <c r="H353" s="9">
        <f t="shared" si="5"/>
        <v>3.2889604857110246</v>
      </c>
    </row>
    <row r="354" spans="7:8" x14ac:dyDescent="0.2">
      <c r="G354" s="6">
        <v>562</v>
      </c>
      <c r="H354" s="9">
        <f t="shared" si="5"/>
        <v>3.2931850073386832</v>
      </c>
    </row>
    <row r="355" spans="7:8" x14ac:dyDescent="0.2">
      <c r="G355" s="6">
        <v>561</v>
      </c>
      <c r="H355" s="9">
        <f t="shared" si="5"/>
        <v>3.2973928165751643</v>
      </c>
    </row>
    <row r="356" spans="7:8" x14ac:dyDescent="0.2">
      <c r="G356" s="6">
        <v>560</v>
      </c>
      <c r="H356" s="9">
        <f t="shared" si="5"/>
        <v>3.3015839825333395</v>
      </c>
    </row>
    <row r="357" spans="7:8" x14ac:dyDescent="0.2">
      <c r="G357" s="6">
        <v>559</v>
      </c>
      <c r="H357" s="9">
        <f t="shared" si="5"/>
        <v>3.3057585739816648</v>
      </c>
    </row>
    <row r="358" spans="7:8" x14ac:dyDescent="0.2">
      <c r="G358" s="6">
        <v>558</v>
      </c>
      <c r="H358" s="9">
        <f t="shared" si="5"/>
        <v>3.3099166593460003</v>
      </c>
    </row>
    <row r="359" spans="7:8" x14ac:dyDescent="0.2">
      <c r="G359" s="6">
        <v>557</v>
      </c>
      <c r="H359" s="9">
        <f t="shared" si="5"/>
        <v>3.3140583067114124</v>
      </c>
    </row>
    <row r="360" spans="7:8" x14ac:dyDescent="0.2">
      <c r="G360" s="6">
        <v>556</v>
      </c>
      <c r="H360" s="9">
        <f t="shared" si="5"/>
        <v>3.3181835838239748</v>
      </c>
    </row>
    <row r="361" spans="7:8" x14ac:dyDescent="0.2">
      <c r="G361" s="6">
        <v>555</v>
      </c>
      <c r="H361" s="9">
        <f t="shared" si="5"/>
        <v>3.3222925580925531</v>
      </c>
    </row>
    <row r="362" spans="7:8" x14ac:dyDescent="0.2">
      <c r="G362" s="6">
        <v>554</v>
      </c>
      <c r="H362" s="9">
        <f t="shared" si="5"/>
        <v>3.3263852965905758</v>
      </c>
    </row>
    <row r="363" spans="7:8" x14ac:dyDescent="0.2">
      <c r="G363" s="6">
        <v>553</v>
      </c>
      <c r="H363" s="9">
        <f t="shared" si="5"/>
        <v>3.3304618660578105</v>
      </c>
    </row>
    <row r="364" spans="7:8" x14ac:dyDescent="0.2">
      <c r="G364" s="6">
        <v>552</v>
      </c>
      <c r="H364" s="9">
        <f t="shared" si="5"/>
        <v>3.3345223329021065</v>
      </c>
    </row>
    <row r="365" spans="7:8" x14ac:dyDescent="0.2">
      <c r="G365" s="6">
        <v>551</v>
      </c>
      <c r="H365" s="9">
        <f t="shared" si="5"/>
        <v>3.3385667632011478</v>
      </c>
    </row>
    <row r="366" spans="7:8" x14ac:dyDescent="0.2">
      <c r="G366" s="6">
        <v>550</v>
      </c>
      <c r="H366" s="9">
        <f t="shared" si="5"/>
        <v>3.3425952227041837</v>
      </c>
    </row>
    <row r="367" spans="7:8" x14ac:dyDescent="0.2">
      <c r="G367" s="6">
        <v>549</v>
      </c>
      <c r="H367" s="9">
        <f t="shared" si="5"/>
        <v>3.346607776833757</v>
      </c>
    </row>
    <row r="368" spans="7:8" x14ac:dyDescent="0.2">
      <c r="G368" s="6">
        <v>548</v>
      </c>
      <c r="H368" s="9">
        <f t="shared" si="5"/>
        <v>3.3506044906874131</v>
      </c>
    </row>
    <row r="369" spans="7:8" x14ac:dyDescent="0.2">
      <c r="G369" s="6">
        <v>547</v>
      </c>
      <c r="H369" s="9">
        <f t="shared" si="5"/>
        <v>3.3545854290394095</v>
      </c>
    </row>
    <row r="370" spans="7:8" x14ac:dyDescent="0.2">
      <c r="G370" s="6">
        <v>546</v>
      </c>
      <c r="H370" s="9">
        <f t="shared" si="5"/>
        <v>3.3585506563424072</v>
      </c>
    </row>
    <row r="371" spans="7:8" x14ac:dyDescent="0.2">
      <c r="G371" s="6">
        <v>545</v>
      </c>
      <c r="H371" s="9">
        <f t="shared" si="5"/>
        <v>3.3625002367291597</v>
      </c>
    </row>
    <row r="372" spans="7:8" x14ac:dyDescent="0.2">
      <c r="G372" s="6">
        <v>544</v>
      </c>
      <c r="H372" s="9">
        <f t="shared" si="5"/>
        <v>3.3664342340141808</v>
      </c>
    </row>
    <row r="373" spans="7:8" x14ac:dyDescent="0.2">
      <c r="G373" s="6">
        <v>543</v>
      </c>
      <c r="H373" s="9">
        <f t="shared" si="5"/>
        <v>3.3703527116954173</v>
      </c>
    </row>
    <row r="374" spans="7:8" x14ac:dyDescent="0.2">
      <c r="G374" s="6">
        <v>542</v>
      </c>
      <c r="H374" s="9">
        <f t="shared" si="5"/>
        <v>3.3742557329558989</v>
      </c>
    </row>
    <row r="375" spans="7:8" x14ac:dyDescent="0.2">
      <c r="G375" s="6">
        <v>541</v>
      </c>
      <c r="H375" s="9">
        <f t="shared" si="5"/>
        <v>3.3781433606653883</v>
      </c>
    </row>
    <row r="376" spans="7:8" x14ac:dyDescent="0.2">
      <c r="G376" s="6">
        <v>540</v>
      </c>
      <c r="H376" s="9">
        <f t="shared" si="5"/>
        <v>3.3820156573820142</v>
      </c>
    </row>
    <row r="377" spans="7:8" x14ac:dyDescent="0.2">
      <c r="G377" s="6">
        <v>539</v>
      </c>
      <c r="H377" s="9">
        <f t="shared" si="5"/>
        <v>3.3858726853539012</v>
      </c>
    </row>
    <row r="378" spans="7:8" x14ac:dyDescent="0.2">
      <c r="G378" s="6">
        <v>538</v>
      </c>
      <c r="H378" s="9">
        <f t="shared" si="5"/>
        <v>3.3897145065207845</v>
      </c>
    </row>
    <row r="379" spans="7:8" x14ac:dyDescent="0.2">
      <c r="G379" s="6">
        <v>537</v>
      </c>
      <c r="H379" s="9">
        <f t="shared" si="5"/>
        <v>3.3935411825156208</v>
      </c>
    </row>
    <row r="380" spans="7:8" x14ac:dyDescent="0.2">
      <c r="G380" s="6">
        <v>536</v>
      </c>
      <c r="H380" s="9">
        <f t="shared" si="5"/>
        <v>3.3973527746661838</v>
      </c>
    </row>
    <row r="381" spans="7:8" x14ac:dyDescent="0.2">
      <c r="G381" s="6">
        <v>535</v>
      </c>
      <c r="H381" s="9">
        <f t="shared" si="5"/>
        <v>3.4011493439966571</v>
      </c>
    </row>
    <row r="382" spans="7:8" x14ac:dyDescent="0.2">
      <c r="G382" s="6">
        <v>534</v>
      </c>
      <c r="H382" s="9">
        <f t="shared" si="5"/>
        <v>3.4049309512292121</v>
      </c>
    </row>
    <row r="383" spans="7:8" x14ac:dyDescent="0.2">
      <c r="G383" s="6">
        <v>533</v>
      </c>
      <c r="H383" s="9">
        <f t="shared" si="5"/>
        <v>3.4086976567855807</v>
      </c>
    </row>
    <row r="384" spans="7:8" x14ac:dyDescent="0.2">
      <c r="G384" s="6">
        <v>532</v>
      </c>
      <c r="H384" s="9">
        <f t="shared" si="5"/>
        <v>3.412449520788615</v>
      </c>
    </row>
    <row r="385" spans="7:8" x14ac:dyDescent="0.2">
      <c r="G385" s="6">
        <v>531</v>
      </c>
      <c r="H385" s="9">
        <f t="shared" si="5"/>
        <v>3.4161866030638426</v>
      </c>
    </row>
    <row r="386" spans="7:8" x14ac:dyDescent="0.2">
      <c r="G386" s="6">
        <v>530</v>
      </c>
      <c r="H386" s="9">
        <f t="shared" si="5"/>
        <v>3.4199089631410096</v>
      </c>
    </row>
    <row r="387" spans="7:8" x14ac:dyDescent="0.2">
      <c r="G387" s="6">
        <v>529</v>
      </c>
      <c r="H387" s="9">
        <f t="shared" si="5"/>
        <v>3.4236166602556182</v>
      </c>
    </row>
    <row r="388" spans="7:8" x14ac:dyDescent="0.2">
      <c r="G388" s="6">
        <v>528</v>
      </c>
      <c r="H388" s="9">
        <f t="shared" si="5"/>
        <v>3.4273097533504457</v>
      </c>
    </row>
    <row r="389" spans="7:8" x14ac:dyDescent="0.2">
      <c r="G389" s="6">
        <v>527</v>
      </c>
      <c r="H389" s="9">
        <f t="shared" si="5"/>
        <v>3.4309883010770723</v>
      </c>
    </row>
    <row r="390" spans="7:8" x14ac:dyDescent="0.2">
      <c r="G390" s="6">
        <v>526</v>
      </c>
      <c r="H390" s="9">
        <f t="shared" si="5"/>
        <v>3.4346523617973808</v>
      </c>
    </row>
    <row r="391" spans="7:8" x14ac:dyDescent="0.2">
      <c r="G391" s="6">
        <v>525</v>
      </c>
      <c r="H391" s="9">
        <f t="shared" ref="H391:H454" si="6">$D$12*(1.25*(1-(5^(((G391^2)/($D$6^2))-1))))</f>
        <v>3.4383019935850596</v>
      </c>
    </row>
    <row r="392" spans="7:8" x14ac:dyDescent="0.2">
      <c r="G392" s="6">
        <v>524</v>
      </c>
      <c r="H392" s="9">
        <f t="shared" si="6"/>
        <v>3.4419372542270974</v>
      </c>
    </row>
    <row r="393" spans="7:8" x14ac:dyDescent="0.2">
      <c r="G393" s="6">
        <v>523</v>
      </c>
      <c r="H393" s="9">
        <f t="shared" si="6"/>
        <v>3.4455582012252579</v>
      </c>
    </row>
    <row r="394" spans="7:8" x14ac:dyDescent="0.2">
      <c r="G394" s="6">
        <v>522</v>
      </c>
      <c r="H394" s="9">
        <f t="shared" si="6"/>
        <v>3.4491648917975635</v>
      </c>
    </row>
    <row r="395" spans="7:8" x14ac:dyDescent="0.2">
      <c r="G395" s="6">
        <v>521</v>
      </c>
      <c r="H395" s="9">
        <f t="shared" si="6"/>
        <v>3.452757382879752</v>
      </c>
    </row>
    <row r="396" spans="7:8" x14ac:dyDescent="0.2">
      <c r="G396" s="6">
        <v>520</v>
      </c>
      <c r="H396" s="9">
        <f t="shared" si="6"/>
        <v>3.4563357311267393</v>
      </c>
    </row>
    <row r="397" spans="7:8" x14ac:dyDescent="0.2">
      <c r="G397" s="6">
        <v>519</v>
      </c>
      <c r="H397" s="9">
        <f t="shared" si="6"/>
        <v>3.459899992914067</v>
      </c>
    </row>
    <row r="398" spans="7:8" x14ac:dyDescent="0.2">
      <c r="G398" s="6">
        <v>518</v>
      </c>
      <c r="H398" s="9">
        <f t="shared" si="6"/>
        <v>3.4634502243393417</v>
      </c>
    </row>
    <row r="399" spans="7:8" x14ac:dyDescent="0.2">
      <c r="G399" s="6">
        <v>517</v>
      </c>
      <c r="H399" s="9">
        <f t="shared" si="6"/>
        <v>3.4669864812236648</v>
      </c>
    </row>
    <row r="400" spans="7:8" x14ac:dyDescent="0.2">
      <c r="G400" s="6">
        <v>516</v>
      </c>
      <c r="H400" s="9">
        <f t="shared" si="6"/>
        <v>3.4705088191130629</v>
      </c>
    </row>
    <row r="401" spans="7:8" x14ac:dyDescent="0.2">
      <c r="G401" s="6">
        <v>515</v>
      </c>
      <c r="H401" s="9">
        <f t="shared" si="6"/>
        <v>3.4740172932798972</v>
      </c>
    </row>
    <row r="402" spans="7:8" x14ac:dyDescent="0.2">
      <c r="G402" s="6">
        <v>514</v>
      </c>
      <c r="H402" s="9">
        <f t="shared" si="6"/>
        <v>3.4775119587242727</v>
      </c>
    </row>
    <row r="403" spans="7:8" x14ac:dyDescent="0.2">
      <c r="G403" s="6">
        <v>513</v>
      </c>
      <c r="H403" s="9">
        <f t="shared" si="6"/>
        <v>3.4809928701754385</v>
      </c>
    </row>
    <row r="404" spans="7:8" x14ac:dyDescent="0.2">
      <c r="G404" s="6">
        <v>512</v>
      </c>
      <c r="H404" s="9">
        <f t="shared" si="6"/>
        <v>3.4844600820931793</v>
      </c>
    </row>
    <row r="405" spans="7:8" x14ac:dyDescent="0.2">
      <c r="G405" s="6">
        <v>511</v>
      </c>
      <c r="H405" s="9">
        <f t="shared" si="6"/>
        <v>3.4879136486691946</v>
      </c>
    </row>
    <row r="406" spans="7:8" x14ac:dyDescent="0.2">
      <c r="G406" s="6">
        <v>510</v>
      </c>
      <c r="H406" s="9">
        <f t="shared" si="6"/>
        <v>3.491353623828481</v>
      </c>
    </row>
    <row r="407" spans="7:8" x14ac:dyDescent="0.2">
      <c r="G407" s="6">
        <v>509</v>
      </c>
      <c r="H407" s="9">
        <f t="shared" si="6"/>
        <v>3.4947800612306921</v>
      </c>
    </row>
    <row r="408" spans="7:8" x14ac:dyDescent="0.2">
      <c r="G408" s="6">
        <v>508</v>
      </c>
      <c r="H408" s="9">
        <f t="shared" si="6"/>
        <v>3.498193014271505</v>
      </c>
    </row>
    <row r="409" spans="7:8" x14ac:dyDescent="0.2">
      <c r="G409" s="6">
        <v>507</v>
      </c>
      <c r="H409" s="9">
        <f t="shared" si="6"/>
        <v>3.5015925360839648</v>
      </c>
    </row>
    <row r="410" spans="7:8" x14ac:dyDescent="0.2">
      <c r="G410" s="6">
        <v>506</v>
      </c>
      <c r="H410" s="9">
        <f t="shared" si="6"/>
        <v>3.5049786795398346</v>
      </c>
    </row>
    <row r="411" spans="7:8" x14ac:dyDescent="0.2">
      <c r="G411" s="6">
        <v>505</v>
      </c>
      <c r="H411" s="9">
        <f t="shared" si="6"/>
        <v>3.5083514972509295</v>
      </c>
    </row>
    <row r="412" spans="7:8" x14ac:dyDescent="0.2">
      <c r="G412" s="6">
        <v>504</v>
      </c>
      <c r="H412" s="9">
        <f t="shared" si="6"/>
        <v>3.5117110415704422</v>
      </c>
    </row>
    <row r="413" spans="7:8" x14ac:dyDescent="0.2">
      <c r="G413" s="6">
        <v>503</v>
      </c>
      <c r="H413" s="9">
        <f t="shared" si="6"/>
        <v>3.5150573645942713</v>
      </c>
    </row>
    <row r="414" spans="7:8" x14ac:dyDescent="0.2">
      <c r="G414" s="6">
        <v>502</v>
      </c>
      <c r="H414" s="9">
        <f t="shared" si="6"/>
        <v>3.5183905181623238</v>
      </c>
    </row>
    <row r="415" spans="7:8" x14ac:dyDescent="0.2">
      <c r="G415" s="6">
        <v>501</v>
      </c>
      <c r="H415" s="9">
        <f t="shared" si="6"/>
        <v>3.521710553859831</v>
      </c>
    </row>
    <row r="416" spans="7:8" x14ac:dyDescent="0.2">
      <c r="G416" s="6">
        <v>500</v>
      </c>
      <c r="H416" s="9">
        <f t="shared" si="6"/>
        <v>3.5250175230186427</v>
      </c>
    </row>
    <row r="417" spans="7:8" x14ac:dyDescent="0.2">
      <c r="G417" s="6">
        <v>499</v>
      </c>
      <c r="H417" s="9">
        <f t="shared" si="6"/>
        <v>3.5283114767185149</v>
      </c>
    </row>
    <row r="418" spans="7:8" x14ac:dyDescent="0.2">
      <c r="G418" s="6">
        <v>498</v>
      </c>
      <c r="H418" s="9">
        <f t="shared" si="6"/>
        <v>3.5315924657884001</v>
      </c>
    </row>
    <row r="419" spans="7:8" x14ac:dyDescent="0.2">
      <c r="G419" s="6">
        <v>497</v>
      </c>
      <c r="H419" s="9">
        <f t="shared" si="6"/>
        <v>3.5348605408077161</v>
      </c>
    </row>
    <row r="420" spans="7:8" x14ac:dyDescent="0.2">
      <c r="G420" s="6">
        <v>496</v>
      </c>
      <c r="H420" s="9">
        <f t="shared" si="6"/>
        <v>3.5381157521076196</v>
      </c>
    </row>
    <row r="421" spans="7:8" x14ac:dyDescent="0.2">
      <c r="G421" s="6">
        <v>495</v>
      </c>
      <c r="H421" s="9">
        <f t="shared" si="6"/>
        <v>3.5413581497722655</v>
      </c>
    </row>
    <row r="422" spans="7:8" x14ac:dyDescent="0.2">
      <c r="G422" s="6">
        <v>494</v>
      </c>
      <c r="H422" s="9">
        <f t="shared" si="6"/>
        <v>3.5445877836400626</v>
      </c>
    </row>
    <row r="423" spans="7:8" x14ac:dyDescent="0.2">
      <c r="G423" s="6">
        <v>493</v>
      </c>
      <c r="H423" s="9">
        <f t="shared" si="6"/>
        <v>3.5478047033049194</v>
      </c>
    </row>
    <row r="424" spans="7:8" x14ac:dyDescent="0.2">
      <c r="G424" s="6">
        <v>492</v>
      </c>
      <c r="H424" s="9">
        <f t="shared" si="6"/>
        <v>3.5510089581174826</v>
      </c>
    </row>
    <row r="425" spans="7:8" x14ac:dyDescent="0.2">
      <c r="G425" s="6">
        <v>491</v>
      </c>
      <c r="H425" s="9">
        <f t="shared" si="6"/>
        <v>3.5542005971863744</v>
      </c>
    </row>
    <row r="426" spans="7:8" x14ac:dyDescent="0.2">
      <c r="G426" s="6">
        <v>490</v>
      </c>
      <c r="H426" s="9">
        <f t="shared" si="6"/>
        <v>3.5573796693794133</v>
      </c>
    </row>
    <row r="427" spans="7:8" x14ac:dyDescent="0.2">
      <c r="G427" s="6">
        <v>489</v>
      </c>
      <c r="H427" s="9">
        <f t="shared" si="6"/>
        <v>3.5605462233248355</v>
      </c>
    </row>
    <row r="428" spans="7:8" x14ac:dyDescent="0.2">
      <c r="G428" s="6">
        <v>488</v>
      </c>
      <c r="H428" s="9">
        <f t="shared" si="6"/>
        <v>3.5637003074125064</v>
      </c>
    </row>
    <row r="429" spans="7:8" x14ac:dyDescent="0.2">
      <c r="G429" s="6">
        <v>487</v>
      </c>
      <c r="H429" s="9">
        <f t="shared" si="6"/>
        <v>3.566841969795123</v>
      </c>
    </row>
    <row r="430" spans="7:8" x14ac:dyDescent="0.2">
      <c r="G430" s="6">
        <v>486</v>
      </c>
      <c r="H430" s="9">
        <f t="shared" si="6"/>
        <v>3.5699712583894181</v>
      </c>
    </row>
    <row r="431" spans="7:8" x14ac:dyDescent="0.2">
      <c r="G431" s="6">
        <v>485</v>
      </c>
      <c r="H431" s="9">
        <f t="shared" si="6"/>
        <v>3.5730882208773425</v>
      </c>
    </row>
    <row r="432" spans="7:8" x14ac:dyDescent="0.2">
      <c r="G432" s="6">
        <v>484</v>
      </c>
      <c r="H432" s="9">
        <f t="shared" si="6"/>
        <v>3.5761929047072547</v>
      </c>
    </row>
    <row r="433" spans="7:8" x14ac:dyDescent="0.2">
      <c r="G433" s="6">
        <v>483</v>
      </c>
      <c r="H433" s="9">
        <f t="shared" si="6"/>
        <v>3.5792853570950998</v>
      </c>
    </row>
    <row r="434" spans="7:8" x14ac:dyDescent="0.2">
      <c r="G434" s="6">
        <v>482</v>
      </c>
      <c r="H434" s="9">
        <f t="shared" si="6"/>
        <v>3.5823656250255764</v>
      </c>
    </row>
    <row r="435" spans="7:8" x14ac:dyDescent="0.2">
      <c r="G435" s="6">
        <v>481</v>
      </c>
      <c r="H435" s="9">
        <f t="shared" si="6"/>
        <v>3.5854337552533004</v>
      </c>
    </row>
    <row r="436" spans="7:8" x14ac:dyDescent="0.2">
      <c r="G436" s="6">
        <v>480</v>
      </c>
      <c r="H436" s="9">
        <f t="shared" si="6"/>
        <v>3.5884897943039649</v>
      </c>
    </row>
    <row r="437" spans="7:8" x14ac:dyDescent="0.2">
      <c r="G437" s="6">
        <v>479</v>
      </c>
      <c r="H437" s="9">
        <f t="shared" si="6"/>
        <v>3.5915337884754934</v>
      </c>
    </row>
    <row r="438" spans="7:8" x14ac:dyDescent="0.2">
      <c r="G438" s="6">
        <v>478</v>
      </c>
      <c r="H438" s="9">
        <f t="shared" si="6"/>
        <v>3.594565783839176</v>
      </c>
    </row>
    <row r="439" spans="7:8" x14ac:dyDescent="0.2">
      <c r="G439" s="6">
        <v>477</v>
      </c>
      <c r="H439" s="9">
        <f t="shared" si="6"/>
        <v>3.5975858262408158</v>
      </c>
    </row>
    <row r="440" spans="7:8" x14ac:dyDescent="0.2">
      <c r="G440" s="6">
        <v>476</v>
      </c>
      <c r="H440" s="9">
        <f t="shared" si="6"/>
        <v>3.6005939613018523</v>
      </c>
    </row>
    <row r="441" spans="7:8" x14ac:dyDescent="0.2">
      <c r="G441" s="6">
        <v>475</v>
      </c>
      <c r="H441" s="9">
        <f t="shared" si="6"/>
        <v>3.603590234420492</v>
      </c>
    </row>
    <row r="442" spans="7:8" x14ac:dyDescent="0.2">
      <c r="G442" s="6">
        <v>474</v>
      </c>
      <c r="H442" s="9">
        <f t="shared" si="6"/>
        <v>3.6065746907728253</v>
      </c>
    </row>
    <row r="443" spans="7:8" x14ac:dyDescent="0.2">
      <c r="G443" s="6">
        <v>473</v>
      </c>
      <c r="H443" s="9">
        <f t="shared" si="6"/>
        <v>3.6095473753139364</v>
      </c>
    </row>
    <row r="444" spans="7:8" x14ac:dyDescent="0.2">
      <c r="G444" s="6">
        <v>472</v>
      </c>
      <c r="H444" s="9">
        <f t="shared" si="6"/>
        <v>3.6125083327790102</v>
      </c>
    </row>
    <row r="445" spans="7:8" x14ac:dyDescent="0.2">
      <c r="G445" s="6">
        <v>471</v>
      </c>
      <c r="H445" s="9">
        <f t="shared" si="6"/>
        <v>3.6154576076844331</v>
      </c>
    </row>
    <row r="446" spans="7:8" x14ac:dyDescent="0.2">
      <c r="G446" s="6">
        <v>470</v>
      </c>
      <c r="H446" s="9">
        <f t="shared" si="6"/>
        <v>3.618395244328882</v>
      </c>
    </row>
    <row r="447" spans="7:8" x14ac:dyDescent="0.2">
      <c r="G447" s="6">
        <v>469</v>
      </c>
      <c r="H447" s="9">
        <f t="shared" si="6"/>
        <v>3.6213212867944162</v>
      </c>
    </row>
    <row r="448" spans="7:8" x14ac:dyDescent="0.2">
      <c r="G448" s="6">
        <v>468</v>
      </c>
      <c r="H448" s="9">
        <f t="shared" si="6"/>
        <v>3.6242357789475537</v>
      </c>
    </row>
    <row r="449" spans="7:8" x14ac:dyDescent="0.2">
      <c r="G449" s="6">
        <v>467</v>
      </c>
      <c r="H449" s="9">
        <f t="shared" si="6"/>
        <v>3.6271387644403474</v>
      </c>
    </row>
    <row r="450" spans="7:8" x14ac:dyDescent="0.2">
      <c r="G450" s="6">
        <v>466</v>
      </c>
      <c r="H450" s="9">
        <f t="shared" si="6"/>
        <v>3.6300302867114542</v>
      </c>
    </row>
    <row r="451" spans="7:8" x14ac:dyDescent="0.2">
      <c r="G451" s="6">
        <v>465</v>
      </c>
      <c r="H451" s="9">
        <f t="shared" si="6"/>
        <v>3.6329103889871952</v>
      </c>
    </row>
    <row r="452" spans="7:8" x14ac:dyDescent="0.2">
      <c r="G452" s="6">
        <v>464</v>
      </c>
      <c r="H452" s="9">
        <f t="shared" si="6"/>
        <v>3.635779114282613</v>
      </c>
    </row>
    <row r="453" spans="7:8" x14ac:dyDescent="0.2">
      <c r="G453" s="6">
        <v>463</v>
      </c>
      <c r="H453" s="9">
        <f t="shared" si="6"/>
        <v>3.638636505402522</v>
      </c>
    </row>
    <row r="454" spans="7:8" x14ac:dyDescent="0.2">
      <c r="G454" s="6">
        <v>462</v>
      </c>
      <c r="H454" s="9">
        <f t="shared" si="6"/>
        <v>3.6414826049425542</v>
      </c>
    </row>
    <row r="455" spans="7:8" x14ac:dyDescent="0.2">
      <c r="G455" s="6">
        <v>461</v>
      </c>
      <c r="H455" s="9">
        <f t="shared" ref="H455:H518" si="7">$D$12*(1.25*(1-(5^(((G455^2)/($D$6^2))-1))))</f>
        <v>3.6443174552901922</v>
      </c>
    </row>
    <row r="456" spans="7:8" x14ac:dyDescent="0.2">
      <c r="G456" s="6">
        <v>460</v>
      </c>
      <c r="H456" s="9">
        <f t="shared" si="7"/>
        <v>3.6471410986258079</v>
      </c>
    </row>
    <row r="457" spans="7:8" x14ac:dyDescent="0.2">
      <c r="G457" s="6">
        <v>459</v>
      </c>
      <c r="H457" s="9">
        <f t="shared" si="7"/>
        <v>3.6499535769236844</v>
      </c>
    </row>
    <row r="458" spans="7:8" x14ac:dyDescent="0.2">
      <c r="G458" s="6">
        <v>458</v>
      </c>
      <c r="H458" s="9">
        <f t="shared" si="7"/>
        <v>3.6527549319530386</v>
      </c>
    </row>
    <row r="459" spans="7:8" x14ac:dyDescent="0.2">
      <c r="G459" s="6">
        <v>457</v>
      </c>
      <c r="H459" s="9">
        <f t="shared" si="7"/>
        <v>3.655545205279036</v>
      </c>
    </row>
    <row r="460" spans="7:8" x14ac:dyDescent="0.2">
      <c r="G460" s="6">
        <v>456</v>
      </c>
      <c r="H460" s="9">
        <f t="shared" si="7"/>
        <v>3.6583244382637985</v>
      </c>
    </row>
    <row r="461" spans="7:8" x14ac:dyDescent="0.2">
      <c r="G461" s="6">
        <v>455</v>
      </c>
      <c r="H461" s="9">
        <f t="shared" si="7"/>
        <v>3.6610926720674075</v>
      </c>
    </row>
    <row r="462" spans="7:8" x14ac:dyDescent="0.2">
      <c r="G462" s="6">
        <v>454</v>
      </c>
      <c r="H462" s="9">
        <f t="shared" si="7"/>
        <v>3.6638499476489077</v>
      </c>
    </row>
    <row r="463" spans="7:8" x14ac:dyDescent="0.2">
      <c r="G463" s="6">
        <v>453</v>
      </c>
      <c r="H463" s="9">
        <f t="shared" si="7"/>
        <v>3.6665963057672872</v>
      </c>
    </row>
    <row r="464" spans="7:8" x14ac:dyDescent="0.2">
      <c r="G464" s="6">
        <v>452</v>
      </c>
      <c r="H464" s="9">
        <f t="shared" si="7"/>
        <v>3.669331786982474</v>
      </c>
    </row>
    <row r="465" spans="7:8" x14ac:dyDescent="0.2">
      <c r="G465" s="6">
        <v>451</v>
      </c>
      <c r="H465" s="9">
        <f t="shared" si="7"/>
        <v>3.6720564316563129</v>
      </c>
    </row>
    <row r="466" spans="7:8" x14ac:dyDescent="0.2">
      <c r="G466" s="6">
        <v>450</v>
      </c>
      <c r="H466" s="9">
        <f t="shared" si="7"/>
        <v>3.6747702799535409</v>
      </c>
    </row>
    <row r="467" spans="7:8" x14ac:dyDescent="0.2">
      <c r="G467" s="6">
        <v>449</v>
      </c>
      <c r="H467" s="9">
        <f t="shared" si="7"/>
        <v>3.6774733718427552</v>
      </c>
    </row>
    <row r="468" spans="7:8" x14ac:dyDescent="0.2">
      <c r="G468" s="6">
        <v>448</v>
      </c>
      <c r="H468" s="9">
        <f t="shared" si="7"/>
        <v>3.6801657470973796</v>
      </c>
    </row>
    <row r="469" spans="7:8" x14ac:dyDescent="0.2">
      <c r="G469" s="6">
        <v>447</v>
      </c>
      <c r="H469" s="9">
        <f t="shared" si="7"/>
        <v>3.6828474452966233</v>
      </c>
    </row>
    <row r="470" spans="7:8" x14ac:dyDescent="0.2">
      <c r="G470" s="6">
        <v>446</v>
      </c>
      <c r="H470" s="9">
        <f t="shared" si="7"/>
        <v>3.6855185058264319</v>
      </c>
    </row>
    <row r="471" spans="7:8" x14ac:dyDescent="0.2">
      <c r="G471" s="6">
        <v>445</v>
      </c>
      <c r="H471" s="9">
        <f t="shared" si="7"/>
        <v>3.6881789678804355</v>
      </c>
    </row>
    <row r="472" spans="7:8" x14ac:dyDescent="0.2">
      <c r="G472" s="6">
        <v>444</v>
      </c>
      <c r="H472" s="9">
        <f t="shared" si="7"/>
        <v>3.6908288704608943</v>
      </c>
    </row>
    <row r="473" spans="7:8" x14ac:dyDescent="0.2">
      <c r="G473" s="6">
        <v>443</v>
      </c>
      <c r="H473" s="9">
        <f t="shared" si="7"/>
        <v>3.6934682523796285</v>
      </c>
    </row>
    <row r="474" spans="7:8" x14ac:dyDescent="0.2">
      <c r="G474" s="6">
        <v>442</v>
      </c>
      <c r="H474" s="9">
        <f t="shared" si="7"/>
        <v>3.6960971522589601</v>
      </c>
    </row>
    <row r="475" spans="7:8" x14ac:dyDescent="0.2">
      <c r="G475" s="6">
        <v>441</v>
      </c>
      <c r="H475" s="9">
        <f t="shared" si="7"/>
        <v>3.69871560853263</v>
      </c>
    </row>
    <row r="476" spans="7:8" x14ac:dyDescent="0.2">
      <c r="G476" s="6">
        <v>440</v>
      </c>
      <c r="H476" s="9">
        <f t="shared" si="7"/>
        <v>3.7013236594467238</v>
      </c>
    </row>
    <row r="477" spans="7:8" x14ac:dyDescent="0.2">
      <c r="G477" s="6">
        <v>439</v>
      </c>
      <c r="H477" s="9">
        <f t="shared" si="7"/>
        <v>3.7039213430605877</v>
      </c>
    </row>
    <row r="478" spans="7:8" x14ac:dyDescent="0.2">
      <c r="G478" s="6">
        <v>438</v>
      </c>
      <c r="H478" s="9">
        <f t="shared" si="7"/>
        <v>3.7065086972477377</v>
      </c>
    </row>
    <row r="479" spans="7:8" x14ac:dyDescent="0.2">
      <c r="G479" s="6">
        <v>437</v>
      </c>
      <c r="H479" s="9">
        <f t="shared" si="7"/>
        <v>3.709085759696765</v>
      </c>
    </row>
    <row r="480" spans="7:8" x14ac:dyDescent="0.2">
      <c r="G480" s="6">
        <v>436</v>
      </c>
      <c r="H480" s="9">
        <f t="shared" si="7"/>
        <v>3.7116525679122376</v>
      </c>
    </row>
    <row r="481" spans="7:8" x14ac:dyDescent="0.2">
      <c r="G481" s="6">
        <v>435</v>
      </c>
      <c r="H481" s="9">
        <f t="shared" si="7"/>
        <v>3.714209159215597</v>
      </c>
    </row>
    <row r="482" spans="7:8" x14ac:dyDescent="0.2">
      <c r="G482" s="6">
        <v>434</v>
      </c>
      <c r="H482" s="9">
        <f t="shared" si="7"/>
        <v>3.7167555707460438</v>
      </c>
    </row>
    <row r="483" spans="7:8" x14ac:dyDescent="0.2">
      <c r="G483" s="6">
        <v>433</v>
      </c>
      <c r="H483" s="9">
        <f t="shared" si="7"/>
        <v>3.7192918394614289</v>
      </c>
    </row>
    <row r="484" spans="7:8" x14ac:dyDescent="0.2">
      <c r="G484" s="6">
        <v>432</v>
      </c>
      <c r="H484" s="9">
        <f t="shared" si="7"/>
        <v>3.7218180021391283</v>
      </c>
    </row>
    <row r="485" spans="7:8" x14ac:dyDescent="0.2">
      <c r="G485" s="6">
        <v>431</v>
      </c>
      <c r="H485" s="9">
        <f t="shared" si="7"/>
        <v>3.72433409537692</v>
      </c>
    </row>
    <row r="486" spans="7:8" x14ac:dyDescent="0.2">
      <c r="G486" s="6">
        <v>430</v>
      </c>
      <c r="H486" s="9">
        <f t="shared" si="7"/>
        <v>3.726840155593858</v>
      </c>
    </row>
    <row r="487" spans="7:8" x14ac:dyDescent="0.2">
      <c r="G487" s="6">
        <v>429</v>
      </c>
      <c r="H487" s="9">
        <f t="shared" si="7"/>
        <v>3.7293362190311306</v>
      </c>
    </row>
    <row r="488" spans="7:8" x14ac:dyDescent="0.2">
      <c r="G488" s="6">
        <v>428</v>
      </c>
      <c r="H488" s="9">
        <f t="shared" si="7"/>
        <v>3.7318223217529276</v>
      </c>
    </row>
    <row r="489" spans="7:8" x14ac:dyDescent="0.2">
      <c r="G489" s="6">
        <v>427</v>
      </c>
      <c r="H489" s="9">
        <f t="shared" si="7"/>
        <v>3.734298499647291</v>
      </c>
    </row>
    <row r="490" spans="7:8" x14ac:dyDescent="0.2">
      <c r="G490" s="6">
        <v>426</v>
      </c>
      <c r="H490" s="9">
        <f t="shared" si="7"/>
        <v>3.7367647884269686</v>
      </c>
    </row>
    <row r="491" spans="7:8" x14ac:dyDescent="0.2">
      <c r="G491" s="6">
        <v>425</v>
      </c>
      <c r="H491" s="9">
        <f t="shared" si="7"/>
        <v>3.7392212236302576</v>
      </c>
    </row>
    <row r="492" spans="7:8" x14ac:dyDescent="0.2">
      <c r="G492" s="6">
        <v>424</v>
      </c>
      <c r="H492" s="9">
        <f t="shared" si="7"/>
        <v>3.7416678406218482</v>
      </c>
    </row>
    <row r="493" spans="7:8" x14ac:dyDescent="0.2">
      <c r="G493" s="6">
        <v>423</v>
      </c>
      <c r="H493" s="9">
        <f t="shared" si="7"/>
        <v>3.7441046745936566</v>
      </c>
    </row>
    <row r="494" spans="7:8" x14ac:dyDescent="0.2">
      <c r="G494" s="6">
        <v>422</v>
      </c>
      <c r="H494" s="9">
        <f t="shared" si="7"/>
        <v>3.7465317605656621</v>
      </c>
    </row>
    <row r="495" spans="7:8" x14ac:dyDescent="0.2">
      <c r="G495" s="6">
        <v>421</v>
      </c>
      <c r="H495" s="9">
        <f t="shared" si="7"/>
        <v>3.7489491333867253</v>
      </c>
    </row>
    <row r="496" spans="7:8" x14ac:dyDescent="0.2">
      <c r="G496" s="6">
        <v>420</v>
      </c>
      <c r="H496" s="9">
        <f t="shared" si="7"/>
        <v>3.7513568277354192</v>
      </c>
    </row>
    <row r="497" spans="7:8" x14ac:dyDescent="0.2">
      <c r="G497" s="6">
        <v>419</v>
      </c>
      <c r="H497" s="9">
        <f t="shared" si="7"/>
        <v>3.7537548781208425</v>
      </c>
    </row>
    <row r="498" spans="7:8" x14ac:dyDescent="0.2">
      <c r="G498" s="6">
        <v>418</v>
      </c>
      <c r="H498" s="9">
        <f t="shared" si="7"/>
        <v>3.7561433188834319</v>
      </c>
    </row>
    <row r="499" spans="7:8" x14ac:dyDescent="0.2">
      <c r="G499" s="6">
        <v>417</v>
      </c>
      <c r="H499" s="9">
        <f t="shared" si="7"/>
        <v>3.7585221841957703</v>
      </c>
    </row>
    <row r="500" spans="7:8" x14ac:dyDescent="0.2">
      <c r="G500" s="6">
        <v>416</v>
      </c>
      <c r="H500" s="9">
        <f t="shared" si="7"/>
        <v>3.7608915080633945</v>
      </c>
    </row>
    <row r="501" spans="7:8" x14ac:dyDescent="0.2">
      <c r="G501" s="6">
        <v>415</v>
      </c>
      <c r="H501" s="9">
        <f t="shared" si="7"/>
        <v>3.7632513243255881</v>
      </c>
    </row>
    <row r="502" spans="7:8" x14ac:dyDescent="0.2">
      <c r="G502" s="6">
        <v>414</v>
      </c>
      <c r="H502" s="9">
        <f t="shared" si="7"/>
        <v>3.7656016666561833</v>
      </c>
    </row>
    <row r="503" spans="7:8" x14ac:dyDescent="0.2">
      <c r="G503" s="6">
        <v>413</v>
      </c>
      <c r="H503" s="9">
        <f t="shared" si="7"/>
        <v>3.7679425685643446</v>
      </c>
    </row>
    <row r="504" spans="7:8" x14ac:dyDescent="0.2">
      <c r="G504" s="6">
        <v>412</v>
      </c>
      <c r="H504" s="9">
        <f t="shared" si="7"/>
        <v>3.7702740633953571</v>
      </c>
    </row>
    <row r="505" spans="7:8" x14ac:dyDescent="0.2">
      <c r="G505" s="6">
        <v>411</v>
      </c>
      <c r="H505" s="9">
        <f t="shared" si="7"/>
        <v>3.7725961843314102</v>
      </c>
    </row>
    <row r="506" spans="7:8" x14ac:dyDescent="0.2">
      <c r="G506" s="6">
        <v>410</v>
      </c>
      <c r="H506" s="9">
        <f t="shared" si="7"/>
        <v>3.7749089643923686</v>
      </c>
    </row>
    <row r="507" spans="7:8" x14ac:dyDescent="0.2">
      <c r="G507" s="6">
        <v>409</v>
      </c>
      <c r="H507" s="9">
        <f t="shared" si="7"/>
        <v>3.7772124364365509</v>
      </c>
    </row>
    <row r="508" spans="7:8" x14ac:dyDescent="0.2">
      <c r="G508" s="6">
        <v>408</v>
      </c>
      <c r="H508" s="9">
        <f t="shared" si="7"/>
        <v>3.7795066331614944</v>
      </c>
    </row>
    <row r="509" spans="7:8" x14ac:dyDescent="0.2">
      <c r="G509" s="6">
        <v>407</v>
      </c>
      <c r="H509" s="9">
        <f t="shared" si="7"/>
        <v>3.7817915871047183</v>
      </c>
    </row>
    <row r="510" spans="7:8" x14ac:dyDescent="0.2">
      <c r="G510" s="6">
        <v>406</v>
      </c>
      <c r="H510" s="9">
        <f t="shared" si="7"/>
        <v>3.7840673306444845</v>
      </c>
    </row>
    <row r="511" spans="7:8" x14ac:dyDescent="0.2">
      <c r="G511" s="6">
        <v>405</v>
      </c>
      <c r="H511" s="9">
        <f t="shared" si="7"/>
        <v>3.7863338960005528</v>
      </c>
    </row>
    <row r="512" spans="7:8" x14ac:dyDescent="0.2">
      <c r="G512" s="6">
        <v>404</v>
      </c>
      <c r="H512" s="9">
        <f t="shared" si="7"/>
        <v>3.7885913152349318</v>
      </c>
    </row>
    <row r="513" spans="7:8" x14ac:dyDescent="0.2">
      <c r="G513" s="6">
        <v>403</v>
      </c>
      <c r="H513" s="9">
        <f t="shared" si="7"/>
        <v>3.7908396202526218</v>
      </c>
    </row>
    <row r="514" spans="7:8" x14ac:dyDescent="0.2">
      <c r="G514" s="6">
        <v>402</v>
      </c>
      <c r="H514" s="9">
        <f t="shared" si="7"/>
        <v>3.7930788428023643</v>
      </c>
    </row>
    <row r="515" spans="7:8" x14ac:dyDescent="0.2">
      <c r="G515" s="6">
        <v>401</v>
      </c>
      <c r="H515" s="9">
        <f t="shared" si="7"/>
        <v>3.7953090144773727</v>
      </c>
    </row>
    <row r="516" spans="7:8" x14ac:dyDescent="0.2">
      <c r="G516" s="6">
        <v>400</v>
      </c>
      <c r="H516" s="9">
        <f t="shared" si="7"/>
        <v>3.7975301667160717</v>
      </c>
    </row>
    <row r="517" spans="7:8" x14ac:dyDescent="0.2">
      <c r="G517" s="6">
        <v>399</v>
      </c>
      <c r="H517" s="9">
        <f t="shared" si="7"/>
        <v>3.7997423308028244</v>
      </c>
    </row>
    <row r="518" spans="7:8" x14ac:dyDescent="0.2">
      <c r="G518" s="6">
        <v>398</v>
      </c>
      <c r="H518" s="9">
        <f t="shared" si="7"/>
        <v>3.8019455378686593</v>
      </c>
    </row>
    <row r="519" spans="7:8" x14ac:dyDescent="0.2">
      <c r="G519" s="6">
        <v>397</v>
      </c>
      <c r="H519" s="9">
        <f t="shared" ref="H519:H582" si="8">$D$12*(1.25*(1-(5^(((G519^2)/($D$6^2))-1))))</f>
        <v>3.804139818891989</v>
      </c>
    </row>
    <row r="520" spans="7:8" x14ac:dyDescent="0.2">
      <c r="G520" s="6">
        <v>396</v>
      </c>
      <c r="H520" s="9">
        <f t="shared" si="8"/>
        <v>3.8063252046993323</v>
      </c>
    </row>
    <row r="521" spans="7:8" x14ac:dyDescent="0.2">
      <c r="G521" s="6">
        <v>395</v>
      </c>
      <c r="H521" s="9">
        <f t="shared" si="8"/>
        <v>3.8085017259660257</v>
      </c>
    </row>
    <row r="522" spans="7:8" x14ac:dyDescent="0.2">
      <c r="G522" s="6">
        <v>394</v>
      </c>
      <c r="H522" s="9">
        <f t="shared" si="8"/>
        <v>3.810669413216929</v>
      </c>
    </row>
    <row r="523" spans="7:8" x14ac:dyDescent="0.2">
      <c r="G523" s="6">
        <v>393</v>
      </c>
      <c r="H523" s="9">
        <f t="shared" si="8"/>
        <v>3.8128282968271381</v>
      </c>
    </row>
    <row r="524" spans="7:8" x14ac:dyDescent="0.2">
      <c r="G524" s="6">
        <v>392</v>
      </c>
      <c r="H524" s="9">
        <f t="shared" si="8"/>
        <v>3.8149784070226787</v>
      </c>
    </row>
    <row r="525" spans="7:8" x14ac:dyDescent="0.2">
      <c r="G525" s="6">
        <v>391</v>
      </c>
      <c r="H525" s="9">
        <f t="shared" si="8"/>
        <v>3.8171197738812115</v>
      </c>
    </row>
    <row r="526" spans="7:8" x14ac:dyDescent="0.2">
      <c r="G526" s="6">
        <v>390</v>
      </c>
      <c r="H526" s="9">
        <f t="shared" si="8"/>
        <v>3.8192524273327173</v>
      </c>
    </row>
    <row r="527" spans="7:8" x14ac:dyDescent="0.2">
      <c r="G527" s="6">
        <v>389</v>
      </c>
      <c r="H527" s="9">
        <f t="shared" si="8"/>
        <v>3.8213763971601944</v>
      </c>
    </row>
    <row r="528" spans="7:8" x14ac:dyDescent="0.2">
      <c r="G528" s="6">
        <v>388</v>
      </c>
      <c r="H528" s="9">
        <f t="shared" si="8"/>
        <v>3.823491713000339</v>
      </c>
    </row>
    <row r="529" spans="7:8" x14ac:dyDescent="0.2">
      <c r="G529" s="6">
        <v>387</v>
      </c>
      <c r="H529" s="9">
        <f t="shared" si="8"/>
        <v>3.8255984043442286</v>
      </c>
    </row>
    <row r="530" spans="7:8" x14ac:dyDescent="0.2">
      <c r="G530" s="6">
        <v>386</v>
      </c>
      <c r="H530" s="9">
        <f t="shared" si="8"/>
        <v>3.8276965005380008</v>
      </c>
    </row>
    <row r="531" spans="7:8" x14ac:dyDescent="0.2">
      <c r="G531" s="6">
        <v>385</v>
      </c>
      <c r="H531" s="9">
        <f t="shared" si="8"/>
        <v>3.8297860307835263</v>
      </c>
    </row>
    <row r="532" spans="7:8" x14ac:dyDescent="0.2">
      <c r="G532" s="6">
        <v>384</v>
      </c>
      <c r="H532" s="9">
        <f t="shared" si="8"/>
        <v>3.83186702413908</v>
      </c>
    </row>
    <row r="533" spans="7:8" x14ac:dyDescent="0.2">
      <c r="G533" s="6">
        <v>383</v>
      </c>
      <c r="H533" s="9">
        <f t="shared" si="8"/>
        <v>3.8339395095200053</v>
      </c>
    </row>
    <row r="534" spans="7:8" x14ac:dyDescent="0.2">
      <c r="G534" s="6">
        <v>382</v>
      </c>
      <c r="H534" s="9">
        <f t="shared" si="8"/>
        <v>3.8360035156993799</v>
      </c>
    </row>
    <row r="535" spans="7:8" x14ac:dyDescent="0.2">
      <c r="G535" s="6">
        <v>381</v>
      </c>
      <c r="H535" s="9">
        <f t="shared" si="8"/>
        <v>3.8380590713086753</v>
      </c>
    </row>
    <row r="536" spans="7:8" x14ac:dyDescent="0.2">
      <c r="G536" s="6">
        <v>380</v>
      </c>
      <c r="H536" s="9">
        <f t="shared" si="8"/>
        <v>3.8401062048384063</v>
      </c>
    </row>
    <row r="537" spans="7:8" x14ac:dyDescent="0.2">
      <c r="G537" s="6">
        <v>379</v>
      </c>
      <c r="H537" s="9">
        <f t="shared" si="8"/>
        <v>3.8421449446387883</v>
      </c>
    </row>
    <row r="538" spans="7:8" x14ac:dyDescent="0.2">
      <c r="G538" s="6">
        <v>378</v>
      </c>
      <c r="H538" s="9">
        <f t="shared" si="8"/>
        <v>3.8441753189203833</v>
      </c>
    </row>
    <row r="539" spans="7:8" x14ac:dyDescent="0.2">
      <c r="G539" s="6">
        <v>377</v>
      </c>
      <c r="H539" s="9">
        <f t="shared" si="8"/>
        <v>3.8461973557547418</v>
      </c>
    </row>
    <row r="540" spans="7:8" x14ac:dyDescent="0.2">
      <c r="G540" s="6">
        <v>376</v>
      </c>
      <c r="H540" s="9">
        <f t="shared" si="8"/>
        <v>3.8482110830750491</v>
      </c>
    </row>
    <row r="541" spans="7:8" x14ac:dyDescent="0.2">
      <c r="G541" s="6">
        <v>375</v>
      </c>
      <c r="H541" s="9">
        <f t="shared" si="8"/>
        <v>3.8502165286767553</v>
      </c>
    </row>
    <row r="542" spans="7:8" x14ac:dyDescent="0.2">
      <c r="G542" s="6">
        <v>374</v>
      </c>
      <c r="H542" s="9">
        <f t="shared" si="8"/>
        <v>3.8522137202182138</v>
      </c>
    </row>
    <row r="543" spans="7:8" x14ac:dyDescent="0.2">
      <c r="G543" s="6">
        <v>373</v>
      </c>
      <c r="H543" s="9">
        <f t="shared" si="8"/>
        <v>3.8542026852213067</v>
      </c>
    </row>
    <row r="544" spans="7:8" x14ac:dyDescent="0.2">
      <c r="G544" s="6">
        <v>372</v>
      </c>
      <c r="H544" s="9">
        <f t="shared" si="8"/>
        <v>3.8561834510720767</v>
      </c>
    </row>
    <row r="545" spans="7:8" x14ac:dyDescent="0.2">
      <c r="G545" s="6">
        <v>371</v>
      </c>
      <c r="H545" s="9">
        <f t="shared" si="8"/>
        <v>3.8581560450213406</v>
      </c>
    </row>
    <row r="546" spans="7:8" x14ac:dyDescent="0.2">
      <c r="G546" s="6">
        <v>370</v>
      </c>
      <c r="H546" s="9">
        <f t="shared" si="8"/>
        <v>3.8601204941853218</v>
      </c>
    </row>
    <row r="547" spans="7:8" x14ac:dyDescent="0.2">
      <c r="G547" s="6">
        <v>369</v>
      </c>
      <c r="H547" s="9">
        <f t="shared" si="8"/>
        <v>3.8620768255462496</v>
      </c>
    </row>
    <row r="548" spans="7:8" x14ac:dyDescent="0.2">
      <c r="G548" s="6">
        <v>368</v>
      </c>
      <c r="H548" s="9">
        <f t="shared" si="8"/>
        <v>3.8640250659529856</v>
      </c>
    </row>
    <row r="549" spans="7:8" x14ac:dyDescent="0.2">
      <c r="G549" s="6">
        <v>367</v>
      </c>
      <c r="H549" s="9">
        <f t="shared" si="8"/>
        <v>3.8659652421216233</v>
      </c>
    </row>
    <row r="550" spans="7:8" x14ac:dyDescent="0.2">
      <c r="G550" s="6">
        <v>366</v>
      </c>
      <c r="H550" s="9">
        <f t="shared" si="8"/>
        <v>3.8678973806360966</v>
      </c>
    </row>
    <row r="551" spans="7:8" x14ac:dyDescent="0.2">
      <c r="G551" s="6">
        <v>365</v>
      </c>
      <c r="H551" s="9">
        <f t="shared" si="8"/>
        <v>3.869821507948783</v>
      </c>
    </row>
    <row r="552" spans="7:8" x14ac:dyDescent="0.2">
      <c r="G552" s="6">
        <v>364</v>
      </c>
      <c r="H552" s="9">
        <f t="shared" si="8"/>
        <v>3.8717376503810961</v>
      </c>
    </row>
    <row r="553" spans="7:8" x14ac:dyDescent="0.2">
      <c r="G553" s="6">
        <v>363</v>
      </c>
      <c r="H553" s="9">
        <f t="shared" si="8"/>
        <v>3.8736458341240882</v>
      </c>
    </row>
    <row r="554" spans="7:8" x14ac:dyDescent="0.2">
      <c r="G554" s="6">
        <v>362</v>
      </c>
      <c r="H554" s="9">
        <f t="shared" si="8"/>
        <v>3.8755460852390362</v>
      </c>
    </row>
    <row r="555" spans="7:8" x14ac:dyDescent="0.2">
      <c r="G555" s="6">
        <v>361</v>
      </c>
      <c r="H555" s="9">
        <f t="shared" si="8"/>
        <v>3.8774384296580315</v>
      </c>
    </row>
    <row r="556" spans="7:8" x14ac:dyDescent="0.2">
      <c r="G556" s="6">
        <v>360</v>
      </c>
      <c r="H556" s="9">
        <f t="shared" si="8"/>
        <v>3.8793228931845656</v>
      </c>
    </row>
    <row r="557" spans="7:8" x14ac:dyDescent="0.2">
      <c r="G557" s="6">
        <v>359</v>
      </c>
      <c r="H557" s="9">
        <f t="shared" si="8"/>
        <v>3.8811995014941103</v>
      </c>
    </row>
    <row r="558" spans="7:8" x14ac:dyDescent="0.2">
      <c r="G558" s="6">
        <v>358</v>
      </c>
      <c r="H558" s="9">
        <f t="shared" si="8"/>
        <v>3.8830682801346952</v>
      </c>
    </row>
    <row r="559" spans="7:8" x14ac:dyDescent="0.2">
      <c r="G559" s="6">
        <v>357</v>
      </c>
      <c r="H559" s="9">
        <f t="shared" si="8"/>
        <v>3.8849292545274867</v>
      </c>
    </row>
    <row r="560" spans="7:8" x14ac:dyDescent="0.2">
      <c r="G560" s="6">
        <v>356</v>
      </c>
      <c r="H560" s="9">
        <f t="shared" si="8"/>
        <v>3.8867824499673538</v>
      </c>
    </row>
    <row r="561" spans="7:8" x14ac:dyDescent="0.2">
      <c r="G561" s="6">
        <v>355</v>
      </c>
      <c r="H561" s="9">
        <f t="shared" si="8"/>
        <v>3.8886278916234422</v>
      </c>
    </row>
    <row r="562" spans="7:8" x14ac:dyDescent="0.2">
      <c r="G562" s="6">
        <v>354</v>
      </c>
      <c r="H562" s="9">
        <f t="shared" si="8"/>
        <v>3.8904656045397354</v>
      </c>
    </row>
    <row r="563" spans="7:8" x14ac:dyDescent="0.2">
      <c r="G563" s="6">
        <v>353</v>
      </c>
      <c r="H563" s="9">
        <f t="shared" si="8"/>
        <v>3.8922956136356164</v>
      </c>
    </row>
    <row r="564" spans="7:8" x14ac:dyDescent="0.2">
      <c r="G564" s="6">
        <v>352</v>
      </c>
      <c r="H564" s="9">
        <f t="shared" si="8"/>
        <v>3.8941179437064313</v>
      </c>
    </row>
    <row r="565" spans="7:8" x14ac:dyDescent="0.2">
      <c r="G565" s="6">
        <v>351</v>
      </c>
      <c r="H565" s="9">
        <f t="shared" si="8"/>
        <v>3.8959326194240407</v>
      </c>
    </row>
    <row r="566" spans="7:8" x14ac:dyDescent="0.2">
      <c r="G566" s="6">
        <v>350</v>
      </c>
      <c r="H566" s="9">
        <f t="shared" si="8"/>
        <v>3.8977396653373702</v>
      </c>
    </row>
    <row r="567" spans="7:8" x14ac:dyDescent="0.2">
      <c r="G567" s="6">
        <v>349</v>
      </c>
      <c r="H567" s="9">
        <f t="shared" si="8"/>
        <v>3.8995391058729658</v>
      </c>
    </row>
    <row r="568" spans="7:8" x14ac:dyDescent="0.2">
      <c r="G568" s="6">
        <v>348</v>
      </c>
      <c r="H568" s="9">
        <f t="shared" si="8"/>
        <v>3.9013309653355375</v>
      </c>
    </row>
    <row r="569" spans="7:8" x14ac:dyDescent="0.2">
      <c r="G569" s="6">
        <v>347</v>
      </c>
      <c r="H569" s="9">
        <f t="shared" si="8"/>
        <v>3.9031152679084982</v>
      </c>
    </row>
    <row r="570" spans="7:8" x14ac:dyDescent="0.2">
      <c r="G570" s="6">
        <v>346</v>
      </c>
      <c r="H570" s="9">
        <f t="shared" si="8"/>
        <v>3.9048920376545095</v>
      </c>
    </row>
    <row r="571" spans="7:8" x14ac:dyDescent="0.2">
      <c r="G571" s="6">
        <v>345</v>
      </c>
      <c r="H571" s="9">
        <f t="shared" si="8"/>
        <v>3.9066612985160161</v>
      </c>
    </row>
    <row r="572" spans="7:8" x14ac:dyDescent="0.2">
      <c r="G572" s="6">
        <v>344</v>
      </c>
      <c r="H572" s="9">
        <f t="shared" si="8"/>
        <v>3.9084230743157788</v>
      </c>
    </row>
    <row r="573" spans="7:8" x14ac:dyDescent="0.2">
      <c r="G573" s="6">
        <v>343</v>
      </c>
      <c r="H573" s="9">
        <f t="shared" si="8"/>
        <v>3.9101773887574072</v>
      </c>
    </row>
    <row r="574" spans="7:8" x14ac:dyDescent="0.2">
      <c r="G574" s="6">
        <v>342</v>
      </c>
      <c r="H574" s="9">
        <f t="shared" si="8"/>
        <v>3.9119242654258848</v>
      </c>
    </row>
    <row r="575" spans="7:8" x14ac:dyDescent="0.2">
      <c r="G575" s="6">
        <v>341</v>
      </c>
      <c r="H575" s="9">
        <f t="shared" si="8"/>
        <v>3.9136637277880979</v>
      </c>
    </row>
    <row r="576" spans="7:8" x14ac:dyDescent="0.2">
      <c r="G576" s="6">
        <v>340</v>
      </c>
      <c r="H576" s="9">
        <f t="shared" si="8"/>
        <v>3.915395799193353</v>
      </c>
    </row>
    <row r="577" spans="7:8" x14ac:dyDescent="0.2">
      <c r="G577" s="6">
        <v>339</v>
      </c>
      <c r="H577" s="9">
        <f t="shared" si="8"/>
        <v>3.9171205028738987</v>
      </c>
    </row>
    <row r="578" spans="7:8" x14ac:dyDescent="0.2">
      <c r="G578" s="6">
        <v>338</v>
      </c>
      <c r="H578" s="9">
        <f t="shared" si="8"/>
        <v>3.9188378619454372</v>
      </c>
    </row>
    <row r="579" spans="7:8" x14ac:dyDescent="0.2">
      <c r="G579" s="6">
        <v>337</v>
      </c>
      <c r="H579" s="9">
        <f t="shared" si="8"/>
        <v>3.9205478994076457</v>
      </c>
    </row>
    <row r="580" spans="7:8" x14ac:dyDescent="0.2">
      <c r="G580" s="6">
        <v>336</v>
      </c>
      <c r="H580" s="9">
        <f t="shared" si="8"/>
        <v>3.9222506381446753</v>
      </c>
    </row>
    <row r="581" spans="7:8" x14ac:dyDescent="0.2">
      <c r="G581" s="6">
        <v>335</v>
      </c>
      <c r="H581" s="9">
        <f t="shared" si="8"/>
        <v>3.9239461009256673</v>
      </c>
    </row>
    <row r="582" spans="7:8" x14ac:dyDescent="0.2">
      <c r="G582" s="6">
        <v>334</v>
      </c>
      <c r="H582" s="9">
        <f t="shared" si="8"/>
        <v>3.9256343104052505</v>
      </c>
    </row>
    <row r="583" spans="7:8" x14ac:dyDescent="0.2">
      <c r="G583" s="6">
        <v>333</v>
      </c>
      <c r="H583" s="9">
        <f t="shared" ref="H583:H646" si="9">$D$12*(1.25*(1-(5^(((G583^2)/($D$6^2))-1))))</f>
        <v>3.9273152891240493</v>
      </c>
    </row>
    <row r="584" spans="7:8" x14ac:dyDescent="0.2">
      <c r="G584" s="6">
        <v>332</v>
      </c>
      <c r="H584" s="9">
        <f t="shared" si="9"/>
        <v>3.9289890595091745</v>
      </c>
    </row>
    <row r="585" spans="7:8" x14ac:dyDescent="0.2">
      <c r="G585" s="6">
        <v>331</v>
      </c>
      <c r="H585" s="9">
        <f t="shared" si="9"/>
        <v>3.9306556438747262</v>
      </c>
    </row>
    <row r="586" spans="7:8" x14ac:dyDescent="0.2">
      <c r="G586" s="6">
        <v>330</v>
      </c>
      <c r="H586" s="9">
        <f t="shared" si="9"/>
        <v>3.93231506442228</v>
      </c>
    </row>
    <row r="587" spans="7:8" x14ac:dyDescent="0.2">
      <c r="G587" s="6">
        <v>329</v>
      </c>
      <c r="H587" s="9">
        <f t="shared" si="9"/>
        <v>3.9339673432413811</v>
      </c>
    </row>
    <row r="588" spans="7:8" x14ac:dyDescent="0.2">
      <c r="G588" s="6">
        <v>328</v>
      </c>
      <c r="H588" s="9">
        <f t="shared" si="9"/>
        <v>3.9356125023100303</v>
      </c>
    </row>
    <row r="589" spans="7:8" x14ac:dyDescent="0.2">
      <c r="G589" s="6">
        <v>327</v>
      </c>
      <c r="H589" s="9">
        <f t="shared" si="9"/>
        <v>3.9372505634951689</v>
      </c>
    </row>
    <row r="590" spans="7:8" x14ac:dyDescent="0.2">
      <c r="G590" s="6">
        <v>326</v>
      </c>
      <c r="H590" s="9">
        <f t="shared" si="9"/>
        <v>3.9388815485531565</v>
      </c>
    </row>
    <row r="591" spans="7:8" x14ac:dyDescent="0.2">
      <c r="G591" s="6">
        <v>325</v>
      </c>
      <c r="H591" s="9">
        <f t="shared" si="9"/>
        <v>3.9405054791302554</v>
      </c>
    </row>
    <row r="592" spans="7:8" x14ac:dyDescent="0.2">
      <c r="G592" s="6">
        <v>324</v>
      </c>
      <c r="H592" s="9">
        <f t="shared" si="9"/>
        <v>3.942122376763102</v>
      </c>
    </row>
    <row r="593" spans="7:8" x14ac:dyDescent="0.2">
      <c r="G593" s="6">
        <v>323</v>
      </c>
      <c r="H593" s="9">
        <f t="shared" si="9"/>
        <v>3.9437322628791835</v>
      </c>
    </row>
    <row r="594" spans="7:8" x14ac:dyDescent="0.2">
      <c r="G594" s="6">
        <v>322</v>
      </c>
      <c r="H594" s="9">
        <f t="shared" si="9"/>
        <v>3.9453351587973056</v>
      </c>
    </row>
    <row r="595" spans="7:8" x14ac:dyDescent="0.2">
      <c r="G595" s="6">
        <v>321</v>
      </c>
      <c r="H595" s="9">
        <f t="shared" si="9"/>
        <v>3.9469310857280608</v>
      </c>
    </row>
    <row r="596" spans="7:8" x14ac:dyDescent="0.2">
      <c r="G596" s="6">
        <v>320</v>
      </c>
      <c r="H596" s="9">
        <f t="shared" si="9"/>
        <v>3.9485200647742982</v>
      </c>
    </row>
    <row r="597" spans="7:8" x14ac:dyDescent="0.2">
      <c r="G597" s="6">
        <v>319</v>
      </c>
      <c r="H597" s="9">
        <f t="shared" si="9"/>
        <v>3.9501021169315758</v>
      </c>
    </row>
    <row r="598" spans="7:8" x14ac:dyDescent="0.2">
      <c r="G598" s="6">
        <v>318</v>
      </c>
      <c r="H598" s="9">
        <f t="shared" si="9"/>
        <v>3.9516772630886314</v>
      </c>
    </row>
    <row r="599" spans="7:8" x14ac:dyDescent="0.2">
      <c r="G599" s="6">
        <v>317</v>
      </c>
      <c r="H599" s="9">
        <f t="shared" si="9"/>
        <v>3.9532455240278339</v>
      </c>
    </row>
    <row r="600" spans="7:8" x14ac:dyDescent="0.2">
      <c r="G600" s="6">
        <v>316</v>
      </c>
      <c r="H600" s="9">
        <f t="shared" si="9"/>
        <v>3.9548069204256389</v>
      </c>
    </row>
    <row r="601" spans="7:8" x14ac:dyDescent="0.2">
      <c r="G601" s="6">
        <v>315</v>
      </c>
      <c r="H601" s="9">
        <f t="shared" si="9"/>
        <v>3.9563614728530387</v>
      </c>
    </row>
    <row r="602" spans="7:8" x14ac:dyDescent="0.2">
      <c r="G602" s="6">
        <v>314</v>
      </c>
      <c r="H602" s="9">
        <f t="shared" si="9"/>
        <v>3.9579092017760162</v>
      </c>
    </row>
    <row r="603" spans="7:8" x14ac:dyDescent="0.2">
      <c r="G603" s="6">
        <v>313</v>
      </c>
      <c r="H603" s="9">
        <f t="shared" si="9"/>
        <v>3.9594501275559866</v>
      </c>
    </row>
    <row r="604" spans="7:8" x14ac:dyDescent="0.2">
      <c r="G604" s="6">
        <v>312</v>
      </c>
      <c r="H604" s="9">
        <f t="shared" si="9"/>
        <v>3.9609842704502465</v>
      </c>
    </row>
    <row r="605" spans="7:8" x14ac:dyDescent="0.2">
      <c r="G605" s="6">
        <v>311</v>
      </c>
      <c r="H605" s="9">
        <f t="shared" si="9"/>
        <v>3.9625116506124098</v>
      </c>
    </row>
    <row r="606" spans="7:8" x14ac:dyDescent="0.2">
      <c r="G606" s="6">
        <v>310</v>
      </c>
      <c r="H606" s="9">
        <f t="shared" si="9"/>
        <v>3.9640322880928522</v>
      </c>
    </row>
    <row r="607" spans="7:8" x14ac:dyDescent="0.2">
      <c r="G607" s="6">
        <v>309</v>
      </c>
      <c r="H607" s="9">
        <f t="shared" si="9"/>
        <v>3.9655462028391448</v>
      </c>
    </row>
    <row r="608" spans="7:8" x14ac:dyDescent="0.2">
      <c r="G608" s="6">
        <v>308</v>
      </c>
      <c r="H608" s="9">
        <f t="shared" si="9"/>
        <v>3.9670534146964864</v>
      </c>
    </row>
    <row r="609" spans="7:8" x14ac:dyDescent="0.2">
      <c r="G609" s="6">
        <v>307</v>
      </c>
      <c r="H609" s="9">
        <f t="shared" si="9"/>
        <v>3.9685539434081414</v>
      </c>
    </row>
    <row r="610" spans="7:8" x14ac:dyDescent="0.2">
      <c r="G610" s="6">
        <v>306</v>
      </c>
      <c r="H610" s="9">
        <f t="shared" si="9"/>
        <v>3.9700478086158593</v>
      </c>
    </row>
    <row r="611" spans="7:8" x14ac:dyDescent="0.2">
      <c r="G611" s="6">
        <v>305</v>
      </c>
      <c r="H611" s="9">
        <f t="shared" si="9"/>
        <v>3.9715350298603105</v>
      </c>
    </row>
    <row r="612" spans="7:8" x14ac:dyDescent="0.2">
      <c r="G612" s="6">
        <v>304</v>
      </c>
      <c r="H612" s="9">
        <f t="shared" si="9"/>
        <v>3.9730156265815042</v>
      </c>
    </row>
    <row r="613" spans="7:8" x14ac:dyDescent="0.2">
      <c r="G613" s="6">
        <v>303</v>
      </c>
      <c r="H613" s="9">
        <f t="shared" si="9"/>
        <v>3.9744896181192111</v>
      </c>
    </row>
    <row r="614" spans="7:8" x14ac:dyDescent="0.2">
      <c r="G614" s="6">
        <v>302</v>
      </c>
      <c r="H614" s="9">
        <f t="shared" si="9"/>
        <v>3.9759570237133852</v>
      </c>
    </row>
    <row r="615" spans="7:8" x14ac:dyDescent="0.2">
      <c r="G615" s="6">
        <v>301</v>
      </c>
      <c r="H615" s="9">
        <f t="shared" si="9"/>
        <v>3.9774178625045788</v>
      </c>
    </row>
    <row r="616" spans="7:8" x14ac:dyDescent="0.2">
      <c r="G616" s="6">
        <v>300</v>
      </c>
      <c r="H616" s="9">
        <f t="shared" si="9"/>
        <v>3.9788721535343532</v>
      </c>
    </row>
    <row r="617" spans="7:8" x14ac:dyDescent="0.2">
      <c r="G617" s="6">
        <v>299</v>
      </c>
      <c r="H617" s="9">
        <f t="shared" si="9"/>
        <v>3.9803199157456968</v>
      </c>
    </row>
    <row r="618" spans="7:8" x14ac:dyDescent="0.2">
      <c r="G618" s="6">
        <v>298</v>
      </c>
      <c r="H618" s="9">
        <f t="shared" si="9"/>
        <v>3.9817611679834304</v>
      </c>
    </row>
    <row r="619" spans="7:8" x14ac:dyDescent="0.2">
      <c r="G619" s="6">
        <v>297</v>
      </c>
      <c r="H619" s="9">
        <f t="shared" si="9"/>
        <v>3.9831959289946157</v>
      </c>
    </row>
    <row r="620" spans="7:8" x14ac:dyDescent="0.2">
      <c r="G620" s="6">
        <v>296</v>
      </c>
      <c r="H620" s="9">
        <f t="shared" si="9"/>
        <v>3.9846242174289603</v>
      </c>
    </row>
    <row r="621" spans="7:8" x14ac:dyDescent="0.2">
      <c r="G621" s="6">
        <v>295</v>
      </c>
      <c r="H621" s="9">
        <f t="shared" si="9"/>
        <v>3.9860460518392178</v>
      </c>
    </row>
    <row r="622" spans="7:8" x14ac:dyDescent="0.2">
      <c r="G622" s="6">
        <v>294</v>
      </c>
      <c r="H622" s="9">
        <f t="shared" si="9"/>
        <v>3.9874614506815895</v>
      </c>
    </row>
    <row r="623" spans="7:8" x14ac:dyDescent="0.2">
      <c r="G623" s="6">
        <v>293</v>
      </c>
      <c r="H623" s="9">
        <f t="shared" si="9"/>
        <v>3.9888704323161241</v>
      </c>
    </row>
    <row r="624" spans="7:8" x14ac:dyDescent="0.2">
      <c r="G624" s="6">
        <v>292</v>
      </c>
      <c r="H624" s="9">
        <f t="shared" si="9"/>
        <v>3.9902730150071086</v>
      </c>
    </row>
    <row r="625" spans="7:8" x14ac:dyDescent="0.2">
      <c r="G625" s="6">
        <v>291</v>
      </c>
      <c r="H625" s="9">
        <f t="shared" si="9"/>
        <v>3.9916692169234635</v>
      </c>
    </row>
    <row r="626" spans="7:8" x14ac:dyDescent="0.2">
      <c r="G626" s="6">
        <v>290</v>
      </c>
      <c r="H626" s="9">
        <f t="shared" si="9"/>
        <v>3.9930590561391348</v>
      </c>
    </row>
    <row r="627" spans="7:8" x14ac:dyDescent="0.2">
      <c r="G627" s="6">
        <v>289</v>
      </c>
      <c r="H627" s="9">
        <f t="shared" si="9"/>
        <v>3.9944425506334804</v>
      </c>
    </row>
    <row r="628" spans="7:8" x14ac:dyDescent="0.2">
      <c r="G628" s="6">
        <v>288</v>
      </c>
      <c r="H628" s="9">
        <f t="shared" si="9"/>
        <v>3.9958197182916564</v>
      </c>
    </row>
    <row r="629" spans="7:8" x14ac:dyDescent="0.2">
      <c r="G629" s="6">
        <v>287</v>
      </c>
      <c r="H629" s="9">
        <f t="shared" si="9"/>
        <v>3.9971905769050045</v>
      </c>
    </row>
    <row r="630" spans="7:8" x14ac:dyDescent="0.2">
      <c r="G630" s="6">
        <v>286</v>
      </c>
      <c r="H630" s="9">
        <f t="shared" si="9"/>
        <v>3.9985551441714251</v>
      </c>
    </row>
    <row r="631" spans="7:8" x14ac:dyDescent="0.2">
      <c r="G631" s="6">
        <v>285</v>
      </c>
      <c r="H631" s="9">
        <f t="shared" si="9"/>
        <v>3.9999134376957657</v>
      </c>
    </row>
    <row r="632" spans="7:8" x14ac:dyDescent="0.2">
      <c r="G632" s="6">
        <v>284</v>
      </c>
      <c r="H632" s="9">
        <f t="shared" si="9"/>
        <v>4.0012654749901966</v>
      </c>
    </row>
    <row r="633" spans="7:8" x14ac:dyDescent="0.2">
      <c r="G633" s="6">
        <v>283</v>
      </c>
      <c r="H633" s="9">
        <f t="shared" si="9"/>
        <v>4.0026112734745798</v>
      </c>
    </row>
    <row r="634" spans="7:8" x14ac:dyDescent="0.2">
      <c r="G634" s="6">
        <v>282</v>
      </c>
      <c r="H634" s="9">
        <f t="shared" si="9"/>
        <v>4.0039508504768486</v>
      </c>
    </row>
    <row r="635" spans="7:8" x14ac:dyDescent="0.2">
      <c r="G635" s="6">
        <v>281</v>
      </c>
      <c r="H635" s="9">
        <f t="shared" si="9"/>
        <v>4.0052842232333719</v>
      </c>
    </row>
    <row r="636" spans="7:8" x14ac:dyDescent="0.2">
      <c r="G636" s="6">
        <v>280</v>
      </c>
      <c r="H636" s="9">
        <f t="shared" si="9"/>
        <v>4.0066114088893299</v>
      </c>
    </row>
    <row r="637" spans="7:8" x14ac:dyDescent="0.2">
      <c r="G637" s="6">
        <v>279</v>
      </c>
      <c r="H637" s="9">
        <f t="shared" si="9"/>
        <v>4.0079324244990735</v>
      </c>
    </row>
    <row r="638" spans="7:8" x14ac:dyDescent="0.2">
      <c r="G638" s="6">
        <v>278</v>
      </c>
      <c r="H638" s="9">
        <f t="shared" si="9"/>
        <v>4.0092472870264926</v>
      </c>
    </row>
    <row r="639" spans="7:8" x14ac:dyDescent="0.2">
      <c r="G639" s="6">
        <v>277</v>
      </c>
      <c r="H639" s="9">
        <f t="shared" si="9"/>
        <v>4.0105560133453748</v>
      </c>
    </row>
    <row r="640" spans="7:8" x14ac:dyDescent="0.2">
      <c r="G640" s="6">
        <v>276</v>
      </c>
      <c r="H640" s="9">
        <f t="shared" si="9"/>
        <v>4.0118586202397681</v>
      </c>
    </row>
    <row r="641" spans="7:8" x14ac:dyDescent="0.2">
      <c r="G641" s="6">
        <v>275</v>
      </c>
      <c r="H641" s="9">
        <f t="shared" si="9"/>
        <v>4.0131551244043351</v>
      </c>
    </row>
    <row r="642" spans="7:8" x14ac:dyDescent="0.2">
      <c r="G642" s="6">
        <v>274</v>
      </c>
      <c r="H642" s="9">
        <f t="shared" si="9"/>
        <v>4.0144455424447143</v>
      </c>
    </row>
    <row r="643" spans="7:8" x14ac:dyDescent="0.2">
      <c r="G643" s="6">
        <v>273</v>
      </c>
      <c r="H643" s="9">
        <f t="shared" si="9"/>
        <v>4.015729890877866</v>
      </c>
    </row>
    <row r="644" spans="7:8" x14ac:dyDescent="0.2">
      <c r="G644" s="6">
        <v>272</v>
      </c>
      <c r="H644" s="9">
        <f t="shared" si="9"/>
        <v>4.0170081861324274</v>
      </c>
    </row>
    <row r="645" spans="7:8" x14ac:dyDescent="0.2">
      <c r="G645" s="6">
        <v>271</v>
      </c>
      <c r="H645" s="9">
        <f t="shared" si="9"/>
        <v>4.0182804445490623</v>
      </c>
    </row>
    <row r="646" spans="7:8" x14ac:dyDescent="0.2">
      <c r="G646" s="6">
        <v>270</v>
      </c>
      <c r="H646" s="9">
        <f t="shared" si="9"/>
        <v>4.019546682380807</v>
      </c>
    </row>
    <row r="647" spans="7:8" x14ac:dyDescent="0.2">
      <c r="G647" s="6">
        <v>269</v>
      </c>
      <c r="H647" s="9">
        <f t="shared" ref="H647:H710" si="10">$D$12*(1.25*(1-(5^(((G647^2)/($D$6^2))-1))))</f>
        <v>4.0208069157934165</v>
      </c>
    </row>
    <row r="648" spans="7:8" x14ac:dyDescent="0.2">
      <c r="G648" s="6">
        <v>268</v>
      </c>
      <c r="H648" s="9">
        <f t="shared" si="10"/>
        <v>4.0220611608657055</v>
      </c>
    </row>
    <row r="649" spans="7:8" x14ac:dyDescent="0.2">
      <c r="G649" s="6">
        <v>267</v>
      </c>
      <c r="H649" s="9">
        <f t="shared" si="10"/>
        <v>4.0233094335898905</v>
      </c>
    </row>
    <row r="650" spans="7:8" x14ac:dyDescent="0.2">
      <c r="G650" s="6">
        <v>266</v>
      </c>
      <c r="H650" s="9">
        <f t="shared" si="10"/>
        <v>4.0245517498719288</v>
      </c>
    </row>
    <row r="651" spans="7:8" x14ac:dyDescent="0.2">
      <c r="G651" s="6">
        <v>265</v>
      </c>
      <c r="H651" s="9">
        <f t="shared" si="10"/>
        <v>4.0257881255318555</v>
      </c>
    </row>
    <row r="652" spans="7:8" x14ac:dyDescent="0.2">
      <c r="G652" s="6">
        <v>264</v>
      </c>
      <c r="H652" s="9">
        <f t="shared" si="10"/>
        <v>4.0270185763041146</v>
      </c>
    </row>
    <row r="653" spans="7:8" x14ac:dyDescent="0.2">
      <c r="G653" s="6">
        <v>263</v>
      </c>
      <c r="H653" s="9">
        <f t="shared" si="10"/>
        <v>4.028243117837901</v>
      </c>
    </row>
    <row r="654" spans="7:8" x14ac:dyDescent="0.2">
      <c r="G654" s="6">
        <v>262</v>
      </c>
      <c r="H654" s="9">
        <f t="shared" si="10"/>
        <v>4.02946176569748</v>
      </c>
    </row>
    <row r="655" spans="7:8" x14ac:dyDescent="0.2">
      <c r="G655" s="6">
        <v>261</v>
      </c>
      <c r="H655" s="9">
        <f t="shared" si="10"/>
        <v>4.0306745353625235</v>
      </c>
    </row>
    <row r="656" spans="7:8" x14ac:dyDescent="0.2">
      <c r="G656" s="6">
        <v>260</v>
      </c>
      <c r="H656" s="9">
        <f t="shared" si="10"/>
        <v>4.0318814422284346</v>
      </c>
    </row>
    <row r="657" spans="7:8" x14ac:dyDescent="0.2">
      <c r="G657" s="6">
        <v>259</v>
      </c>
      <c r="H657" s="9">
        <f t="shared" si="10"/>
        <v>4.0330825016066729</v>
      </c>
    </row>
    <row r="658" spans="7:8" x14ac:dyDescent="0.2">
      <c r="G658" s="6">
        <v>258</v>
      </c>
      <c r="H658" s="9">
        <f t="shared" si="10"/>
        <v>4.0342777287250779</v>
      </c>
    </row>
    <row r="659" spans="7:8" x14ac:dyDescent="0.2">
      <c r="G659" s="6">
        <v>257</v>
      </c>
      <c r="H659" s="9">
        <f t="shared" si="10"/>
        <v>4.0354671387281869</v>
      </c>
    </row>
    <row r="660" spans="7:8" x14ac:dyDescent="0.2">
      <c r="G660" s="6">
        <v>256</v>
      </c>
      <c r="H660" s="9">
        <f t="shared" si="10"/>
        <v>4.0366507466775579</v>
      </c>
    </row>
    <row r="661" spans="7:8" x14ac:dyDescent="0.2">
      <c r="G661" s="6">
        <v>255</v>
      </c>
      <c r="H661" s="9">
        <f t="shared" si="10"/>
        <v>4.0378285675520846</v>
      </c>
    </row>
    <row r="662" spans="7:8" x14ac:dyDescent="0.2">
      <c r="G662" s="6">
        <v>254</v>
      </c>
      <c r="H662" s="9">
        <f t="shared" si="10"/>
        <v>4.0390006162483134</v>
      </c>
    </row>
    <row r="663" spans="7:8" x14ac:dyDescent="0.2">
      <c r="G663" s="6">
        <v>253</v>
      </c>
      <c r="H663" s="9">
        <f t="shared" si="10"/>
        <v>4.040166907580752</v>
      </c>
    </row>
    <row r="664" spans="7:8" x14ac:dyDescent="0.2">
      <c r="G664" s="6">
        <v>252</v>
      </c>
      <c r="H664" s="9">
        <f t="shared" si="10"/>
        <v>4.0413274562821897</v>
      </c>
    </row>
    <row r="665" spans="7:8" x14ac:dyDescent="0.2">
      <c r="G665" s="6">
        <v>251</v>
      </c>
      <c r="H665" s="9">
        <f t="shared" si="10"/>
        <v>4.0424822770039937</v>
      </c>
    </row>
    <row r="666" spans="7:8" x14ac:dyDescent="0.2">
      <c r="G666" s="6">
        <v>250</v>
      </c>
      <c r="H666" s="9">
        <f t="shared" si="10"/>
        <v>4.0436313843164307</v>
      </c>
    </row>
    <row r="667" spans="7:8" x14ac:dyDescent="0.2">
      <c r="G667" s="6">
        <v>249</v>
      </c>
      <c r="H667" s="9">
        <f t="shared" si="10"/>
        <v>4.0447747927089628</v>
      </c>
    </row>
    <row r="668" spans="7:8" x14ac:dyDescent="0.2">
      <c r="G668" s="6">
        <v>248</v>
      </c>
      <c r="H668" s="9">
        <f t="shared" si="10"/>
        <v>4.0459125165905547</v>
      </c>
    </row>
    <row r="669" spans="7:8" x14ac:dyDescent="0.2">
      <c r="G669" s="6">
        <v>247</v>
      </c>
      <c r="H669" s="9">
        <f t="shared" si="10"/>
        <v>4.0470445702899767</v>
      </c>
    </row>
    <row r="670" spans="7:8" x14ac:dyDescent="0.2">
      <c r="G670" s="6">
        <v>246</v>
      </c>
      <c r="H670" s="9">
        <f t="shared" si="10"/>
        <v>4.0481709680561018</v>
      </c>
    </row>
    <row r="671" spans="7:8" x14ac:dyDescent="0.2">
      <c r="G671" s="6">
        <v>245</v>
      </c>
      <c r="H671" s="9">
        <f t="shared" si="10"/>
        <v>4.0492917240582083</v>
      </c>
    </row>
    <row r="672" spans="7:8" x14ac:dyDescent="0.2">
      <c r="G672" s="6">
        <v>244</v>
      </c>
      <c r="H672" s="9">
        <f t="shared" si="10"/>
        <v>4.0504068523862706</v>
      </c>
    </row>
    <row r="673" spans="7:8" x14ac:dyDescent="0.2">
      <c r="G673" s="6">
        <v>243</v>
      </c>
      <c r="H673" s="9">
        <f t="shared" si="10"/>
        <v>4.0515163670512599</v>
      </c>
    </row>
    <row r="674" spans="7:8" x14ac:dyDescent="0.2">
      <c r="G674" s="6">
        <v>242</v>
      </c>
      <c r="H674" s="9">
        <f t="shared" si="10"/>
        <v>4.0526202819854324</v>
      </c>
    </row>
    <row r="675" spans="7:8" x14ac:dyDescent="0.2">
      <c r="G675" s="6">
        <v>241</v>
      </c>
      <c r="H675" s="9">
        <f t="shared" si="10"/>
        <v>4.05371861104262</v>
      </c>
    </row>
    <row r="676" spans="7:8" x14ac:dyDescent="0.2">
      <c r="G676" s="6">
        <v>240</v>
      </c>
      <c r="H676" s="9">
        <f t="shared" si="10"/>
        <v>4.0548113679985267</v>
      </c>
    </row>
    <row r="677" spans="7:8" x14ac:dyDescent="0.2">
      <c r="G677" s="6">
        <v>239</v>
      </c>
      <c r="H677" s="9">
        <f t="shared" si="10"/>
        <v>4.0558985665510043</v>
      </c>
    </row>
    <row r="678" spans="7:8" x14ac:dyDescent="0.2">
      <c r="G678" s="6">
        <v>238</v>
      </c>
      <c r="H678" s="9">
        <f t="shared" si="10"/>
        <v>4.0569802203203507</v>
      </c>
    </row>
    <row r="679" spans="7:8" x14ac:dyDescent="0.2">
      <c r="G679" s="6">
        <v>237</v>
      </c>
      <c r="H679" s="9">
        <f t="shared" si="10"/>
        <v>4.0580563428495822</v>
      </c>
    </row>
    <row r="680" spans="7:8" x14ac:dyDescent="0.2">
      <c r="G680" s="6">
        <v>236</v>
      </c>
      <c r="H680" s="9">
        <f t="shared" si="10"/>
        <v>4.0591269476047227</v>
      </c>
    </row>
    <row r="681" spans="7:8" x14ac:dyDescent="0.2">
      <c r="G681" s="6">
        <v>235</v>
      </c>
      <c r="H681" s="9">
        <f t="shared" si="10"/>
        <v>4.0601920479750833</v>
      </c>
    </row>
    <row r="682" spans="7:8" x14ac:dyDescent="0.2">
      <c r="G682" s="6">
        <v>234</v>
      </c>
      <c r="H682" s="9">
        <f t="shared" si="10"/>
        <v>4.0612516572735391</v>
      </c>
    </row>
    <row r="683" spans="7:8" x14ac:dyDescent="0.2">
      <c r="G683" s="6">
        <v>233</v>
      </c>
      <c r="H683" s="9">
        <f t="shared" si="10"/>
        <v>4.0623057887368068</v>
      </c>
    </row>
    <row r="684" spans="7:8" x14ac:dyDescent="0.2">
      <c r="G684" s="6">
        <v>232</v>
      </c>
      <c r="H684" s="9">
        <f t="shared" si="10"/>
        <v>4.0633544555257162</v>
      </c>
    </row>
    <row r="685" spans="7:8" x14ac:dyDescent="0.2">
      <c r="G685" s="6">
        <v>231</v>
      </c>
      <c r="H685" s="9">
        <f t="shared" si="10"/>
        <v>4.0643976707254925</v>
      </c>
    </row>
    <row r="686" spans="7:8" x14ac:dyDescent="0.2">
      <c r="G686" s="6">
        <v>230</v>
      </c>
      <c r="H686" s="9">
        <f t="shared" si="10"/>
        <v>4.0654354473460197</v>
      </c>
    </row>
    <row r="687" spans="7:8" x14ac:dyDescent="0.2">
      <c r="G687" s="6">
        <v>229</v>
      </c>
      <c r="H687" s="9">
        <f t="shared" si="10"/>
        <v>4.0664677983221127</v>
      </c>
    </row>
    <row r="688" spans="7:8" x14ac:dyDescent="0.2">
      <c r="G688" s="6">
        <v>228</v>
      </c>
      <c r="H688" s="9">
        <f t="shared" si="10"/>
        <v>4.0674947365137895</v>
      </c>
    </row>
    <row r="689" spans="7:8" x14ac:dyDescent="0.2">
      <c r="G689" s="6">
        <v>227</v>
      </c>
      <c r="H689" s="9">
        <f t="shared" si="10"/>
        <v>4.0685162747065293</v>
      </c>
    </row>
    <row r="690" spans="7:8" x14ac:dyDescent="0.2">
      <c r="G690" s="6">
        <v>226</v>
      </c>
      <c r="H690" s="9">
        <f t="shared" si="10"/>
        <v>4.0695324256115466</v>
      </c>
    </row>
    <row r="691" spans="7:8" x14ac:dyDescent="0.2">
      <c r="G691" s="6">
        <v>225</v>
      </c>
      <c r="H691" s="9">
        <f t="shared" si="10"/>
        <v>4.0705432018660499</v>
      </c>
    </row>
    <row r="692" spans="7:8" x14ac:dyDescent="0.2">
      <c r="G692" s="6">
        <v>224</v>
      </c>
      <c r="H692" s="9">
        <f t="shared" si="10"/>
        <v>4.0715486160335006</v>
      </c>
    </row>
    <row r="693" spans="7:8" x14ac:dyDescent="0.2">
      <c r="G693" s="6">
        <v>223</v>
      </c>
      <c r="H693" s="9">
        <f t="shared" si="10"/>
        <v>4.0725486806038811</v>
      </c>
    </row>
    <row r="694" spans="7:8" x14ac:dyDescent="0.2">
      <c r="G694" s="6">
        <v>222</v>
      </c>
      <c r="H694" s="9">
        <f t="shared" si="10"/>
        <v>4.0735434079939425</v>
      </c>
    </row>
    <row r="695" spans="7:8" x14ac:dyDescent="0.2">
      <c r="G695" s="6">
        <v>221</v>
      </c>
      <c r="H695" s="9">
        <f t="shared" si="10"/>
        <v>4.0745328105474705</v>
      </c>
    </row>
    <row r="696" spans="7:8" x14ac:dyDescent="0.2">
      <c r="G696" s="6">
        <v>220</v>
      </c>
      <c r="H696" s="9">
        <f t="shared" si="10"/>
        <v>4.0755169005355345</v>
      </c>
    </row>
    <row r="697" spans="7:8" x14ac:dyDescent="0.2">
      <c r="G697" s="6">
        <v>219</v>
      </c>
      <c r="H697" s="9">
        <f t="shared" si="10"/>
        <v>4.0764956901567428</v>
      </c>
    </row>
    <row r="698" spans="7:8" x14ac:dyDescent="0.2">
      <c r="G698" s="6">
        <v>218</v>
      </c>
      <c r="H698" s="9">
        <f t="shared" si="10"/>
        <v>4.0774691915374932</v>
      </c>
    </row>
    <row r="699" spans="7:8" x14ac:dyDescent="0.2">
      <c r="G699" s="6">
        <v>217</v>
      </c>
      <c r="H699" s="9">
        <f t="shared" si="10"/>
        <v>4.0784374167322266</v>
      </c>
    </row>
    <row r="700" spans="7:8" x14ac:dyDescent="0.2">
      <c r="G700" s="6">
        <v>216</v>
      </c>
      <c r="H700" s="9">
        <f t="shared" si="10"/>
        <v>4.0794003777236725</v>
      </c>
    </row>
    <row r="701" spans="7:8" x14ac:dyDescent="0.2">
      <c r="G701" s="6">
        <v>215</v>
      </c>
      <c r="H701" s="9">
        <f t="shared" si="10"/>
        <v>4.0803580864230931</v>
      </c>
    </row>
    <row r="702" spans="7:8" x14ac:dyDescent="0.2">
      <c r="G702" s="6">
        <v>214</v>
      </c>
      <c r="H702" s="9">
        <f t="shared" si="10"/>
        <v>4.0813105546705337</v>
      </c>
    </row>
    <row r="703" spans="7:8" x14ac:dyDescent="0.2">
      <c r="G703" s="6">
        <v>213</v>
      </c>
      <c r="H703" s="9">
        <f t="shared" si="10"/>
        <v>4.0822577942350664</v>
      </c>
    </row>
    <row r="704" spans="7:8" x14ac:dyDescent="0.2">
      <c r="G704" s="6">
        <v>212</v>
      </c>
      <c r="H704" s="9">
        <f t="shared" si="10"/>
        <v>4.0831998168150259</v>
      </c>
    </row>
    <row r="705" spans="7:8" x14ac:dyDescent="0.2">
      <c r="G705" s="6">
        <v>211</v>
      </c>
      <c r="H705" s="9">
        <f t="shared" si="10"/>
        <v>4.0841366340382574</v>
      </c>
    </row>
    <row r="706" spans="7:8" x14ac:dyDescent="0.2">
      <c r="G706" s="6">
        <v>210</v>
      </c>
      <c r="H706" s="9">
        <f t="shared" si="10"/>
        <v>4.0850682574623507</v>
      </c>
    </row>
    <row r="707" spans="7:8" x14ac:dyDescent="0.2">
      <c r="G707" s="6">
        <v>209</v>
      </c>
      <c r="H707" s="9">
        <f t="shared" si="10"/>
        <v>4.0859946985748792</v>
      </c>
    </row>
    <row r="708" spans="7:8" x14ac:dyDescent="0.2">
      <c r="G708" s="6">
        <v>208</v>
      </c>
      <c r="H708" s="9">
        <f t="shared" si="10"/>
        <v>4.0869159687936376</v>
      </c>
    </row>
    <row r="709" spans="7:8" x14ac:dyDescent="0.2">
      <c r="G709" s="6">
        <v>207</v>
      </c>
      <c r="H709" s="9">
        <f t="shared" si="10"/>
        <v>4.0878320794668701</v>
      </c>
    </row>
    <row r="710" spans="7:8" x14ac:dyDescent="0.2">
      <c r="G710" s="6">
        <v>206</v>
      </c>
      <c r="H710" s="9">
        <f t="shared" si="10"/>
        <v>4.0887430418735109</v>
      </c>
    </row>
    <row r="711" spans="7:8" x14ac:dyDescent="0.2">
      <c r="G711" s="6">
        <v>205</v>
      </c>
      <c r="H711" s="9">
        <f t="shared" ref="H711:H774" si="11">$D$12*(1.25*(1-(5^(((G711^2)/($D$6^2))-1))))</f>
        <v>4.0896488672234099</v>
      </c>
    </row>
    <row r="712" spans="7:8" x14ac:dyDescent="0.2">
      <c r="G712" s="6">
        <v>204</v>
      </c>
      <c r="H712" s="9">
        <f t="shared" si="11"/>
        <v>4.0905495666575664</v>
      </c>
    </row>
    <row r="713" spans="7:8" x14ac:dyDescent="0.2">
      <c r="G713" s="6">
        <v>203</v>
      </c>
      <c r="H713" s="9">
        <f t="shared" si="11"/>
        <v>4.091445151248351</v>
      </c>
    </row>
    <row r="714" spans="7:8" x14ac:dyDescent="0.2">
      <c r="G714" s="6">
        <v>202</v>
      </c>
      <c r="H714" s="9">
        <f t="shared" si="11"/>
        <v>4.0923356319997399</v>
      </c>
    </row>
    <row r="715" spans="7:8" x14ac:dyDescent="0.2">
      <c r="G715" s="6">
        <v>201</v>
      </c>
      <c r="H715" s="9">
        <f t="shared" si="11"/>
        <v>4.0932210198475341</v>
      </c>
    </row>
    <row r="716" spans="7:8" x14ac:dyDescent="0.2">
      <c r="G716" s="6">
        <v>200</v>
      </c>
      <c r="H716" s="9">
        <f t="shared" si="11"/>
        <v>4.0941013256595866</v>
      </c>
    </row>
    <row r="717" spans="7:8" x14ac:dyDescent="0.2">
      <c r="G717" s="6">
        <v>199</v>
      </c>
      <c r="H717" s="9">
        <f t="shared" si="11"/>
        <v>4.0949765602360202</v>
      </c>
    </row>
    <row r="718" spans="7:8" x14ac:dyDescent="0.2">
      <c r="G718" s="6">
        <v>198</v>
      </c>
      <c r="H718" s="9">
        <f t="shared" si="11"/>
        <v>4.0958467343094567</v>
      </c>
    </row>
    <row r="719" spans="7:8" x14ac:dyDescent="0.2">
      <c r="G719" s="6">
        <v>197</v>
      </c>
      <c r="H719" s="9">
        <f t="shared" si="11"/>
        <v>4.0967118585452251</v>
      </c>
    </row>
    <row r="720" spans="7:8" x14ac:dyDescent="0.2">
      <c r="G720" s="6">
        <v>196</v>
      </c>
      <c r="H720" s="9">
        <f t="shared" si="11"/>
        <v>4.0975719435415865</v>
      </c>
    </row>
    <row r="721" spans="7:8" x14ac:dyDescent="0.2">
      <c r="G721" s="6">
        <v>195</v>
      </c>
      <c r="H721" s="9">
        <f t="shared" si="11"/>
        <v>4.0984269998299485</v>
      </c>
    </row>
    <row r="722" spans="7:8" x14ac:dyDescent="0.2">
      <c r="G722" s="6">
        <v>194</v>
      </c>
      <c r="H722" s="9">
        <f t="shared" si="11"/>
        <v>4.099277037875078</v>
      </c>
    </row>
    <row r="723" spans="7:8" x14ac:dyDescent="0.2">
      <c r="G723" s="6">
        <v>193</v>
      </c>
      <c r="H723" s="9">
        <f t="shared" si="11"/>
        <v>4.1001220680753203</v>
      </c>
    </row>
    <row r="724" spans="7:8" x14ac:dyDescent="0.2">
      <c r="G724" s="6">
        <v>192</v>
      </c>
      <c r="H724" s="9">
        <f t="shared" si="11"/>
        <v>4.1009621007628025</v>
      </c>
    </row>
    <row r="725" spans="7:8" x14ac:dyDescent="0.2">
      <c r="G725" s="6">
        <v>191</v>
      </c>
      <c r="H725" s="9">
        <f t="shared" si="11"/>
        <v>4.1017971462036495</v>
      </c>
    </row>
    <row r="726" spans="7:8" x14ac:dyDescent="0.2">
      <c r="G726" s="6">
        <v>190</v>
      </c>
      <c r="H726" s="9">
        <f t="shared" si="11"/>
        <v>4.1026272145981935</v>
      </c>
    </row>
    <row r="727" spans="7:8" x14ac:dyDescent="0.2">
      <c r="G727" s="6">
        <v>189</v>
      </c>
      <c r="H727" s="9">
        <f t="shared" si="11"/>
        <v>4.103452316081178</v>
      </c>
    </row>
    <row r="728" spans="7:8" x14ac:dyDescent="0.2">
      <c r="G728" s="6">
        <v>188</v>
      </c>
      <c r="H728" s="9">
        <f t="shared" si="11"/>
        <v>4.1042724607219636</v>
      </c>
    </row>
    <row r="729" spans="7:8" x14ac:dyDescent="0.2">
      <c r="G729" s="6">
        <v>187</v>
      </c>
      <c r="H729" s="9">
        <f t="shared" si="11"/>
        <v>4.1050876585247389</v>
      </c>
    </row>
    <row r="730" spans="7:8" x14ac:dyDescent="0.2">
      <c r="G730" s="6">
        <v>186</v>
      </c>
      <c r="H730" s="9">
        <f t="shared" si="11"/>
        <v>4.1058979194287168</v>
      </c>
    </row>
    <row r="731" spans="7:8" x14ac:dyDescent="0.2">
      <c r="G731" s="6">
        <v>185</v>
      </c>
      <c r="H731" s="9">
        <f t="shared" si="11"/>
        <v>4.1067032533083383</v>
      </c>
    </row>
    <row r="732" spans="7:8" x14ac:dyDescent="0.2">
      <c r="G732" s="6">
        <v>184</v>
      </c>
      <c r="H732" s="9">
        <f t="shared" si="11"/>
        <v>4.1075036699734753</v>
      </c>
    </row>
    <row r="733" spans="7:8" x14ac:dyDescent="0.2">
      <c r="G733" s="6">
        <v>183</v>
      </c>
      <c r="H733" s="9">
        <f t="shared" si="11"/>
        <v>4.1082991791696255</v>
      </c>
    </row>
    <row r="734" spans="7:8" x14ac:dyDescent="0.2">
      <c r="G734" s="6">
        <v>182</v>
      </c>
      <c r="H734" s="9">
        <f t="shared" si="11"/>
        <v>4.1090897905781159</v>
      </c>
    </row>
    <row r="735" spans="7:8" x14ac:dyDescent="0.2">
      <c r="G735" s="6">
        <v>181</v>
      </c>
      <c r="H735" s="9">
        <f t="shared" si="11"/>
        <v>4.1098755138162915</v>
      </c>
    </row>
    <row r="736" spans="7:8" x14ac:dyDescent="0.2">
      <c r="G736" s="6">
        <v>180</v>
      </c>
      <c r="H736" s="9">
        <f t="shared" si="11"/>
        <v>4.1106563584377174</v>
      </c>
    </row>
    <row r="737" spans="7:8" x14ac:dyDescent="0.2">
      <c r="G737" s="6">
        <v>179</v>
      </c>
      <c r="H737" s="9">
        <f t="shared" si="11"/>
        <v>4.1114323339323651</v>
      </c>
    </row>
    <row r="738" spans="7:8" x14ac:dyDescent="0.2">
      <c r="G738" s="6">
        <v>178</v>
      </c>
      <c r="H738" s="9">
        <f t="shared" si="11"/>
        <v>4.1122034497268141</v>
      </c>
    </row>
    <row r="739" spans="7:8" x14ac:dyDescent="0.2">
      <c r="G739" s="6">
        <v>177</v>
      </c>
      <c r="H739" s="9">
        <f t="shared" si="11"/>
        <v>4.1129697151844322</v>
      </c>
    </row>
    <row r="740" spans="7:8" x14ac:dyDescent="0.2">
      <c r="G740" s="6">
        <v>176</v>
      </c>
      <c r="H740" s="9">
        <f t="shared" si="11"/>
        <v>4.113731139605572</v>
      </c>
    </row>
    <row r="741" spans="7:8" x14ac:dyDescent="0.2">
      <c r="G741" s="6">
        <v>175</v>
      </c>
      <c r="H741" s="9">
        <f t="shared" si="11"/>
        <v>4.1144877322277553</v>
      </c>
    </row>
    <row r="742" spans="7:8" x14ac:dyDescent="0.2">
      <c r="G742" s="6">
        <v>174</v>
      </c>
      <c r="H742" s="9">
        <f t="shared" si="11"/>
        <v>4.1152395022258625</v>
      </c>
    </row>
    <row r="743" spans="7:8" x14ac:dyDescent="0.2">
      <c r="G743" s="6">
        <v>173</v>
      </c>
      <c r="H743" s="9">
        <f t="shared" si="11"/>
        <v>4.1159864587123156</v>
      </c>
    </row>
    <row r="744" spans="7:8" x14ac:dyDescent="0.2">
      <c r="G744" s="6">
        <v>172</v>
      </c>
      <c r="H744" s="9">
        <f t="shared" si="11"/>
        <v>4.1167286107372627</v>
      </c>
    </row>
    <row r="745" spans="7:8" x14ac:dyDescent="0.2">
      <c r="G745" s="6">
        <v>171</v>
      </c>
      <c r="H745" s="9">
        <f t="shared" si="11"/>
        <v>4.1174659672887621</v>
      </c>
    </row>
    <row r="746" spans="7:8" x14ac:dyDescent="0.2">
      <c r="G746" s="6">
        <v>170</v>
      </c>
      <c r="H746" s="9">
        <f t="shared" si="11"/>
        <v>4.1181985372929635</v>
      </c>
    </row>
    <row r="747" spans="7:8" x14ac:dyDescent="0.2">
      <c r="G747" s="6">
        <v>169</v>
      </c>
      <c r="H747" s="9">
        <f t="shared" si="11"/>
        <v>4.1189263296142835</v>
      </c>
    </row>
    <row r="748" spans="7:8" x14ac:dyDescent="0.2">
      <c r="G748" s="6">
        <v>168</v>
      </c>
      <c r="H748" s="9">
        <f t="shared" si="11"/>
        <v>4.1196493530555918</v>
      </c>
    </row>
    <row r="749" spans="7:8" x14ac:dyDescent="0.2">
      <c r="G749" s="6">
        <v>167</v>
      </c>
      <c r="H749" s="9">
        <f t="shared" si="11"/>
        <v>4.1203676163583811</v>
      </c>
    </row>
    <row r="750" spans="7:8" x14ac:dyDescent="0.2">
      <c r="G750" s="6">
        <v>166</v>
      </c>
      <c r="H750" s="9">
        <f t="shared" si="11"/>
        <v>4.1210811282029507</v>
      </c>
    </row>
    <row r="751" spans="7:8" x14ac:dyDescent="0.2">
      <c r="G751" s="6">
        <v>165</v>
      </c>
      <c r="H751" s="9">
        <f t="shared" si="11"/>
        <v>4.1217898972085729</v>
      </c>
    </row>
    <row r="752" spans="7:8" x14ac:dyDescent="0.2">
      <c r="G752" s="6">
        <v>164</v>
      </c>
      <c r="H752" s="9">
        <f t="shared" si="11"/>
        <v>4.1224939319336746</v>
      </c>
    </row>
    <row r="753" spans="7:8" x14ac:dyDescent="0.2">
      <c r="G753" s="6">
        <v>163</v>
      </c>
      <c r="H753" s="9">
        <f t="shared" si="11"/>
        <v>4.1231932408760024</v>
      </c>
    </row>
    <row r="754" spans="7:8" x14ac:dyDescent="0.2">
      <c r="G754" s="6">
        <v>162</v>
      </c>
      <c r="H754" s="9">
        <f t="shared" si="11"/>
        <v>4.123887832472799</v>
      </c>
    </row>
    <row r="755" spans="7:8" x14ac:dyDescent="0.2">
      <c r="G755" s="6">
        <v>161</v>
      </c>
      <c r="H755" s="9">
        <f t="shared" si="11"/>
        <v>4.1245777151009699</v>
      </c>
    </row>
    <row r="756" spans="7:8" x14ac:dyDescent="0.2">
      <c r="G756" s="6">
        <v>160</v>
      </c>
      <c r="H756" s="9">
        <f t="shared" si="11"/>
        <v>4.1252628970772509</v>
      </c>
    </row>
    <row r="757" spans="7:8" x14ac:dyDescent="0.2">
      <c r="G757" s="6">
        <v>159</v>
      </c>
      <c r="H757" s="9">
        <f t="shared" si="11"/>
        <v>4.1259433866583795</v>
      </c>
    </row>
    <row r="758" spans="7:8" x14ac:dyDescent="0.2">
      <c r="G758" s="6">
        <v>158</v>
      </c>
      <c r="H758" s="9">
        <f t="shared" si="11"/>
        <v>4.1266191920412547</v>
      </c>
    </row>
    <row r="759" spans="7:8" x14ac:dyDescent="0.2">
      <c r="G759" s="6">
        <v>157</v>
      </c>
      <c r="H759" s="9">
        <f t="shared" si="11"/>
        <v>4.1272903213631054</v>
      </c>
    </row>
    <row r="760" spans="7:8" x14ac:dyDescent="0.2">
      <c r="G760" s="6">
        <v>156</v>
      </c>
      <c r="H760" s="9">
        <f t="shared" si="11"/>
        <v>4.127956782701653</v>
      </c>
    </row>
    <row r="761" spans="7:8" x14ac:dyDescent="0.2">
      <c r="G761" s="6">
        <v>155</v>
      </c>
      <c r="H761" s="9">
        <f t="shared" si="11"/>
        <v>4.1286185840752738</v>
      </c>
    </row>
    <row r="762" spans="7:8" x14ac:dyDescent="0.2">
      <c r="G762" s="6">
        <v>154</v>
      </c>
      <c r="H762" s="9">
        <f t="shared" si="11"/>
        <v>4.1292757334431576</v>
      </c>
    </row>
    <row r="763" spans="7:8" x14ac:dyDescent="0.2">
      <c r="G763" s="6">
        <v>153</v>
      </c>
      <c r="H763" s="9">
        <f t="shared" si="11"/>
        <v>4.1299282387054701</v>
      </c>
    </row>
    <row r="764" spans="7:8" x14ac:dyDescent="0.2">
      <c r="G764" s="6">
        <v>152</v>
      </c>
      <c r="H764" s="9">
        <f t="shared" si="11"/>
        <v>4.130576107703507</v>
      </c>
    </row>
    <row r="765" spans="7:8" x14ac:dyDescent="0.2">
      <c r="G765" s="6">
        <v>151</v>
      </c>
      <c r="H765" s="9">
        <f t="shared" si="11"/>
        <v>4.1312193482198571</v>
      </c>
    </row>
    <row r="766" spans="7:8" x14ac:dyDescent="0.2">
      <c r="G766" s="6">
        <v>150</v>
      </c>
      <c r="H766" s="9">
        <f t="shared" si="11"/>
        <v>4.1318579679785516</v>
      </c>
    </row>
    <row r="767" spans="7:8" x14ac:dyDescent="0.2">
      <c r="G767" s="6">
        <v>149</v>
      </c>
      <c r="H767" s="9">
        <f t="shared" si="11"/>
        <v>4.132491974645224</v>
      </c>
    </row>
    <row r="768" spans="7:8" x14ac:dyDescent="0.2">
      <c r="G768" s="6">
        <v>148</v>
      </c>
      <c r="H768" s="9">
        <f t="shared" si="11"/>
        <v>4.1331213758272591</v>
      </c>
    </row>
    <row r="769" spans="7:8" x14ac:dyDescent="0.2">
      <c r="G769" s="6">
        <v>147</v>
      </c>
      <c r="H769" s="9">
        <f t="shared" si="11"/>
        <v>4.1337461790739489</v>
      </c>
    </row>
    <row r="770" spans="7:8" x14ac:dyDescent="0.2">
      <c r="G770" s="6">
        <v>146</v>
      </c>
      <c r="H770" s="9">
        <f t="shared" si="11"/>
        <v>4.1343663918766378</v>
      </c>
    </row>
    <row r="771" spans="7:8" x14ac:dyDescent="0.2">
      <c r="G771" s="6">
        <v>145</v>
      </c>
      <c r="H771" s="9">
        <f t="shared" si="11"/>
        <v>4.1349820216688817</v>
      </c>
    </row>
    <row r="772" spans="7:8" x14ac:dyDescent="0.2">
      <c r="G772" s="6">
        <v>144</v>
      </c>
      <c r="H772" s="9">
        <f t="shared" si="11"/>
        <v>4.1355930758265851</v>
      </c>
    </row>
    <row r="773" spans="7:8" x14ac:dyDescent="0.2">
      <c r="G773" s="6">
        <v>143</v>
      </c>
      <c r="H773" s="9">
        <f t="shared" si="11"/>
        <v>4.1361995616681586</v>
      </c>
    </row>
    <row r="774" spans="7:8" x14ac:dyDescent="0.2">
      <c r="G774" s="6">
        <v>142</v>
      </c>
      <c r="H774" s="9">
        <f t="shared" si="11"/>
        <v>4.1368014864546581</v>
      </c>
    </row>
    <row r="775" spans="7:8" x14ac:dyDescent="0.2">
      <c r="G775" s="6">
        <v>141</v>
      </c>
      <c r="H775" s="9">
        <f t="shared" ref="H775:H838" si="12">$D$12*(1.25*(1-(5^(((G775^2)/($D$6^2))-1))))</f>
        <v>4.1373988573899316</v>
      </c>
    </row>
    <row r="776" spans="7:8" x14ac:dyDescent="0.2">
      <c r="G776" s="6">
        <v>140</v>
      </c>
      <c r="H776" s="9">
        <f t="shared" si="12"/>
        <v>4.1379916816207638</v>
      </c>
    </row>
    <row r="777" spans="7:8" x14ac:dyDescent="0.2">
      <c r="G777" s="6">
        <v>139</v>
      </c>
      <c r="H777" s="9">
        <f t="shared" si="12"/>
        <v>4.1385799662370193</v>
      </c>
    </row>
    <row r="778" spans="7:8" x14ac:dyDescent="0.2">
      <c r="G778" s="6">
        <v>138</v>
      </c>
      <c r="H778" s="9">
        <f t="shared" si="12"/>
        <v>4.1391637182717789</v>
      </c>
    </row>
    <row r="779" spans="7:8" x14ac:dyDescent="0.2">
      <c r="G779" s="6">
        <v>137</v>
      </c>
      <c r="H779" s="9">
        <f t="shared" si="12"/>
        <v>4.1397429447014886</v>
      </c>
    </row>
    <row r="780" spans="7:8" x14ac:dyDescent="0.2">
      <c r="G780" s="6">
        <v>136</v>
      </c>
      <c r="H780" s="9">
        <f t="shared" si="12"/>
        <v>4.140317652446087</v>
      </c>
    </row>
    <row r="781" spans="7:8" x14ac:dyDescent="0.2">
      <c r="G781" s="6">
        <v>135</v>
      </c>
      <c r="H781" s="9">
        <f t="shared" si="12"/>
        <v>4.1408878483691538</v>
      </c>
    </row>
    <row r="782" spans="7:8" x14ac:dyDescent="0.2">
      <c r="G782" s="6">
        <v>134</v>
      </c>
      <c r="H782" s="9">
        <f t="shared" si="12"/>
        <v>4.1414535392780412</v>
      </c>
    </row>
    <row r="783" spans="7:8" x14ac:dyDescent="0.2">
      <c r="G783" s="6">
        <v>133</v>
      </c>
      <c r="H783" s="9">
        <f t="shared" si="12"/>
        <v>4.1420147319240099</v>
      </c>
    </row>
    <row r="784" spans="7:8" x14ac:dyDescent="0.2">
      <c r="G784" s="6">
        <v>132</v>
      </c>
      <c r="H784" s="9">
        <f t="shared" si="12"/>
        <v>4.1425714330023613</v>
      </c>
    </row>
    <row r="785" spans="7:8" x14ac:dyDescent="0.2">
      <c r="G785" s="6">
        <v>131</v>
      </c>
      <c r="H785" s="9">
        <f t="shared" si="12"/>
        <v>4.1431236491525754</v>
      </c>
    </row>
    <row r="786" spans="7:8" x14ac:dyDescent="0.2">
      <c r="G786" s="6">
        <v>130</v>
      </c>
      <c r="H786" s="9">
        <f t="shared" si="12"/>
        <v>4.1436713869584398</v>
      </c>
    </row>
    <row r="787" spans="7:8" x14ac:dyDescent="0.2">
      <c r="G787" s="6">
        <v>129</v>
      </c>
      <c r="H787" s="9">
        <f t="shared" si="12"/>
        <v>4.1442146529481789</v>
      </c>
    </row>
    <row r="788" spans="7:8" x14ac:dyDescent="0.2">
      <c r="G788" s="6">
        <v>128</v>
      </c>
      <c r="H788" s="9">
        <f t="shared" si="12"/>
        <v>4.1447534535945891</v>
      </c>
    </row>
    <row r="789" spans="7:8" x14ac:dyDescent="0.2">
      <c r="G789" s="6">
        <v>127</v>
      </c>
      <c r="H789" s="9">
        <f t="shared" si="12"/>
        <v>4.1452877953151575</v>
      </c>
    </row>
    <row r="790" spans="7:8" x14ac:dyDescent="0.2">
      <c r="G790" s="6">
        <v>126</v>
      </c>
      <c r="H790" s="9">
        <f t="shared" si="12"/>
        <v>4.1458176844722026</v>
      </c>
    </row>
    <row r="791" spans="7:8" x14ac:dyDescent="0.2">
      <c r="G791" s="6">
        <v>125</v>
      </c>
      <c r="H791" s="9">
        <f t="shared" si="12"/>
        <v>4.1463431273729894</v>
      </c>
    </row>
    <row r="792" spans="7:8" x14ac:dyDescent="0.2">
      <c r="G792" s="6">
        <v>124</v>
      </c>
      <c r="H792" s="9">
        <f t="shared" si="12"/>
        <v>4.1468641302698597</v>
      </c>
    </row>
    <row r="793" spans="7:8" x14ac:dyDescent="0.2">
      <c r="G793" s="6">
        <v>123</v>
      </c>
      <c r="H793" s="9">
        <f t="shared" si="12"/>
        <v>4.1473806993603528</v>
      </c>
    </row>
    <row r="794" spans="7:8" x14ac:dyDescent="0.2">
      <c r="G794" s="6">
        <v>122</v>
      </c>
      <c r="H794" s="9">
        <f t="shared" si="12"/>
        <v>4.1478928407873337</v>
      </c>
    </row>
    <row r="795" spans="7:8" x14ac:dyDescent="0.2">
      <c r="G795" s="6">
        <v>121</v>
      </c>
      <c r="H795" s="9">
        <f t="shared" si="12"/>
        <v>4.148400560639109</v>
      </c>
    </row>
    <row r="796" spans="7:8" x14ac:dyDescent="0.2">
      <c r="G796" s="6">
        <v>120</v>
      </c>
      <c r="H796" s="9">
        <f t="shared" si="12"/>
        <v>4.1489038649495518</v>
      </c>
    </row>
    <row r="797" spans="7:8" x14ac:dyDescent="0.2">
      <c r="G797" s="6">
        <v>119</v>
      </c>
      <c r="H797" s="9">
        <f t="shared" si="12"/>
        <v>4.1494027596982166</v>
      </c>
    </row>
    <row r="798" spans="7:8" x14ac:dyDescent="0.2">
      <c r="G798" s="6">
        <v>118</v>
      </c>
      <c r="H798" s="9">
        <f t="shared" si="12"/>
        <v>4.1498972508104659</v>
      </c>
    </row>
    <row r="799" spans="7:8" x14ac:dyDescent="0.2">
      <c r="G799" s="6">
        <v>117</v>
      </c>
      <c r="H799" s="9">
        <f t="shared" si="12"/>
        <v>4.1503873441575774</v>
      </c>
    </row>
    <row r="800" spans="7:8" x14ac:dyDescent="0.2">
      <c r="G800" s="6">
        <v>116</v>
      </c>
      <c r="H800" s="9">
        <f t="shared" si="12"/>
        <v>4.1508730455568656</v>
      </c>
    </row>
    <row r="801" spans="7:8" x14ac:dyDescent="0.2">
      <c r="G801" s="6">
        <v>115</v>
      </c>
      <c r="H801" s="9">
        <f t="shared" si="12"/>
        <v>4.1513543607717986</v>
      </c>
    </row>
    <row r="802" spans="7:8" x14ac:dyDescent="0.2">
      <c r="G802" s="6">
        <v>114</v>
      </c>
      <c r="H802" s="9">
        <f t="shared" si="12"/>
        <v>4.1518312955121059</v>
      </c>
    </row>
    <row r="803" spans="7:8" x14ac:dyDescent="0.2">
      <c r="G803" s="6">
        <v>113</v>
      </c>
      <c r="H803" s="9">
        <f t="shared" si="12"/>
        <v>4.1523038554338996</v>
      </c>
    </row>
    <row r="804" spans="7:8" x14ac:dyDescent="0.2">
      <c r="G804" s="6">
        <v>112</v>
      </c>
      <c r="H804" s="9">
        <f t="shared" si="12"/>
        <v>4.1527720461397761</v>
      </c>
    </row>
    <row r="805" spans="7:8" x14ac:dyDescent="0.2">
      <c r="G805" s="6">
        <v>111</v>
      </c>
      <c r="H805" s="9">
        <f t="shared" si="12"/>
        <v>4.1532358731789376</v>
      </c>
    </row>
    <row r="806" spans="7:8" x14ac:dyDescent="0.2">
      <c r="G806" s="6">
        <v>110</v>
      </c>
      <c r="H806" s="9">
        <f t="shared" si="12"/>
        <v>4.1536953420472953</v>
      </c>
    </row>
    <row r="807" spans="7:8" x14ac:dyDescent="0.2">
      <c r="G807" s="6">
        <v>109</v>
      </c>
      <c r="H807" s="9">
        <f t="shared" si="12"/>
        <v>4.1541504581875746</v>
      </c>
    </row>
    <row r="808" spans="7:8" x14ac:dyDescent="0.2">
      <c r="G808" s="6">
        <v>108</v>
      </c>
      <c r="H808" s="9">
        <f t="shared" si="12"/>
        <v>4.1546012269894321</v>
      </c>
    </row>
    <row r="809" spans="7:8" x14ac:dyDescent="0.2">
      <c r="G809" s="6">
        <v>107</v>
      </c>
      <c r="H809" s="9">
        <f t="shared" si="12"/>
        <v>4.1550476537895547</v>
      </c>
    </row>
    <row r="810" spans="7:8" x14ac:dyDescent="0.2">
      <c r="G810" s="6">
        <v>106</v>
      </c>
      <c r="H810" s="9">
        <f t="shared" si="12"/>
        <v>4.1554897438717671</v>
      </c>
    </row>
    <row r="811" spans="7:8" x14ac:dyDescent="0.2">
      <c r="G811" s="6">
        <v>105</v>
      </c>
      <c r="H811" s="9">
        <f t="shared" si="12"/>
        <v>4.1559275024671365</v>
      </c>
    </row>
    <row r="812" spans="7:8" x14ac:dyDescent="0.2">
      <c r="G812" s="6">
        <v>104</v>
      </c>
      <c r="H812" s="9">
        <f t="shared" si="12"/>
        <v>4.1563609347540744</v>
      </c>
    </row>
    <row r="813" spans="7:8" x14ac:dyDescent="0.2">
      <c r="G813" s="6">
        <v>103</v>
      </c>
      <c r="H813" s="9">
        <f t="shared" si="12"/>
        <v>4.1567900458584415</v>
      </c>
    </row>
    <row r="814" spans="7:8" x14ac:dyDescent="0.2">
      <c r="G814" s="6">
        <v>102</v>
      </c>
      <c r="H814" s="9">
        <f t="shared" si="12"/>
        <v>4.1572148408536433</v>
      </c>
    </row>
    <row r="815" spans="7:8" x14ac:dyDescent="0.2">
      <c r="G815" s="6">
        <v>101</v>
      </c>
      <c r="H815" s="9">
        <f t="shared" si="12"/>
        <v>4.1576353247607374</v>
      </c>
    </row>
    <row r="816" spans="7:8" x14ac:dyDescent="0.2">
      <c r="G816" s="6">
        <v>100</v>
      </c>
      <c r="H816" s="9">
        <f t="shared" si="12"/>
        <v>4.158051502548525</v>
      </c>
    </row>
    <row r="817" spans="7:8" x14ac:dyDescent="0.2">
      <c r="G817" s="6">
        <v>99</v>
      </c>
      <c r="H817" s="9">
        <f t="shared" si="12"/>
        <v>4.1584633791336536</v>
      </c>
    </row>
    <row r="818" spans="7:8" x14ac:dyDescent="0.2">
      <c r="G818" s="6">
        <v>98</v>
      </c>
      <c r="H818" s="9">
        <f t="shared" si="12"/>
        <v>4.1588709593807129</v>
      </c>
    </row>
    <row r="819" spans="7:8" x14ac:dyDescent="0.2">
      <c r="G819" s="6">
        <v>97</v>
      </c>
      <c r="H819" s="9">
        <f t="shared" si="12"/>
        <v>4.1592742481023315</v>
      </c>
    </row>
    <row r="820" spans="7:8" x14ac:dyDescent="0.2">
      <c r="G820" s="6">
        <v>96</v>
      </c>
      <c r="H820" s="9">
        <f t="shared" si="12"/>
        <v>4.1596732500592664</v>
      </c>
    </row>
    <row r="821" spans="7:8" x14ac:dyDescent="0.2">
      <c r="G821" s="6">
        <v>95</v>
      </c>
      <c r="H821" s="9">
        <f t="shared" si="12"/>
        <v>4.1600679699605037</v>
      </c>
    </row>
    <row r="822" spans="7:8" x14ac:dyDescent="0.2">
      <c r="G822" s="6">
        <v>94</v>
      </c>
      <c r="H822" s="9">
        <f t="shared" si="12"/>
        <v>4.1604584124633464</v>
      </c>
    </row>
    <row r="823" spans="7:8" x14ac:dyDescent="0.2">
      <c r="G823" s="6">
        <v>93</v>
      </c>
      <c r="H823" s="9">
        <f t="shared" si="12"/>
        <v>4.1608445821735076</v>
      </c>
    </row>
    <row r="824" spans="7:8" x14ac:dyDescent="0.2">
      <c r="G824" s="6">
        <v>92</v>
      </c>
      <c r="H824" s="9">
        <f t="shared" si="12"/>
        <v>4.1612264836452022</v>
      </c>
    </row>
    <row r="825" spans="7:8" x14ac:dyDescent="0.2">
      <c r="G825" s="6">
        <v>91</v>
      </c>
      <c r="H825" s="9">
        <f t="shared" si="12"/>
        <v>4.1616041213812345</v>
      </c>
    </row>
    <row r="826" spans="7:8" x14ac:dyDescent="0.2">
      <c r="G826" s="6">
        <v>90</v>
      </c>
      <c r="H826" s="9">
        <f t="shared" si="12"/>
        <v>4.1619774998330881</v>
      </c>
    </row>
    <row r="827" spans="7:8" x14ac:dyDescent="0.2">
      <c r="G827" s="6">
        <v>89</v>
      </c>
      <c r="H827" s="9">
        <f t="shared" si="12"/>
        <v>4.1623466234010111</v>
      </c>
    </row>
    <row r="828" spans="7:8" x14ac:dyDescent="0.2">
      <c r="G828" s="6">
        <v>88</v>
      </c>
      <c r="H828" s="9">
        <f t="shared" si="12"/>
        <v>4.1627114964341034</v>
      </c>
    </row>
    <row r="829" spans="7:8" x14ac:dyDescent="0.2">
      <c r="G829" s="6">
        <v>87</v>
      </c>
      <c r="H829" s="9">
        <f t="shared" si="12"/>
        <v>4.1630721232304069</v>
      </c>
    </row>
    <row r="830" spans="7:8" x14ac:dyDescent="0.2">
      <c r="G830" s="6">
        <v>86</v>
      </c>
      <c r="H830" s="9">
        <f t="shared" si="12"/>
        <v>4.1634285080369819</v>
      </c>
    </row>
    <row r="831" spans="7:8" x14ac:dyDescent="0.2">
      <c r="G831" s="6">
        <v>85</v>
      </c>
      <c r="H831" s="9">
        <f t="shared" si="12"/>
        <v>4.1637806550499965</v>
      </c>
    </row>
    <row r="832" spans="7:8" x14ac:dyDescent="0.2">
      <c r="G832" s="6">
        <v>84</v>
      </c>
      <c r="H832" s="9">
        <f t="shared" si="12"/>
        <v>4.1641285684148048</v>
      </c>
    </row>
    <row r="833" spans="7:8" x14ac:dyDescent="0.2">
      <c r="G833" s="6">
        <v>83</v>
      </c>
      <c r="H833" s="9">
        <f t="shared" si="12"/>
        <v>4.164472252226032</v>
      </c>
    </row>
    <row r="834" spans="7:8" x14ac:dyDescent="0.2">
      <c r="G834" s="6">
        <v>82</v>
      </c>
      <c r="H834" s="9">
        <f t="shared" si="12"/>
        <v>4.1648117105276521</v>
      </c>
    </row>
    <row r="835" spans="7:8" x14ac:dyDescent="0.2">
      <c r="G835" s="6">
        <v>81</v>
      </c>
      <c r="H835" s="9">
        <f t="shared" si="12"/>
        <v>4.1651469473130662</v>
      </c>
    </row>
    <row r="836" spans="7:8" x14ac:dyDescent="0.2">
      <c r="G836" s="6">
        <v>80</v>
      </c>
      <c r="H836" s="9">
        <f t="shared" si="12"/>
        <v>4.1654779665251871</v>
      </c>
    </row>
    <row r="837" spans="7:8" x14ac:dyDescent="0.2">
      <c r="G837" s="6">
        <v>79</v>
      </c>
      <c r="H837" s="9">
        <f t="shared" si="12"/>
        <v>4.1658047720565081</v>
      </c>
    </row>
    <row r="838" spans="7:8" x14ac:dyDescent="0.2">
      <c r="G838" s="6">
        <v>78</v>
      </c>
      <c r="H838" s="9">
        <f t="shared" si="12"/>
        <v>4.1661273677491844</v>
      </c>
    </row>
    <row r="839" spans="7:8" x14ac:dyDescent="0.2">
      <c r="G839" s="6">
        <v>77</v>
      </c>
      <c r="H839" s="9">
        <f t="shared" ref="H839:H902" si="13">$D$12*(1.25*(1-(5^(((G839^2)/($D$6^2))-1))))</f>
        <v>4.1664457573951079</v>
      </c>
    </row>
    <row r="840" spans="7:8" x14ac:dyDescent="0.2">
      <c r="G840" s="6">
        <v>76</v>
      </c>
      <c r="H840" s="9">
        <f t="shared" si="13"/>
        <v>4.1667599447359809</v>
      </c>
    </row>
    <row r="841" spans="7:8" x14ac:dyDescent="0.2">
      <c r="G841" s="6">
        <v>75</v>
      </c>
      <c r="H841" s="9">
        <f t="shared" si="13"/>
        <v>4.1670699334633872</v>
      </c>
    </row>
    <row r="842" spans="7:8" x14ac:dyDescent="0.2">
      <c r="G842" s="6">
        <v>74</v>
      </c>
      <c r="H842" s="9">
        <f t="shared" si="13"/>
        <v>4.1673757272188707</v>
      </c>
    </row>
    <row r="843" spans="7:8" x14ac:dyDescent="0.2">
      <c r="G843" s="6">
        <v>73</v>
      </c>
      <c r="H843" s="9">
        <f t="shared" si="13"/>
        <v>4.1676773295939977</v>
      </c>
    </row>
    <row r="844" spans="7:8" x14ac:dyDescent="0.2">
      <c r="G844" s="6">
        <v>72</v>
      </c>
      <c r="H844" s="9">
        <f t="shared" si="13"/>
        <v>4.1679747441304347</v>
      </c>
    </row>
    <row r="845" spans="7:8" x14ac:dyDescent="0.2">
      <c r="G845" s="6">
        <v>71</v>
      </c>
      <c r="H845" s="9">
        <f t="shared" si="13"/>
        <v>4.1682679743200151</v>
      </c>
    </row>
    <row r="846" spans="7:8" x14ac:dyDescent="0.2">
      <c r="G846" s="6">
        <v>70</v>
      </c>
      <c r="H846" s="9">
        <f t="shared" si="13"/>
        <v>4.1685570236048068</v>
      </c>
    </row>
    <row r="847" spans="7:8" x14ac:dyDescent="0.2">
      <c r="G847" s="6">
        <v>69</v>
      </c>
      <c r="H847" s="9">
        <f t="shared" si="13"/>
        <v>4.16884189537718</v>
      </c>
    </row>
    <row r="848" spans="7:8" x14ac:dyDescent="0.2">
      <c r="G848" s="6">
        <v>68</v>
      </c>
      <c r="H848" s="9">
        <f t="shared" si="13"/>
        <v>4.1691225929798756</v>
      </c>
    </row>
    <row r="849" spans="7:8" x14ac:dyDescent="0.2">
      <c r="G849" s="6">
        <v>67</v>
      </c>
      <c r="H849" s="9">
        <f t="shared" si="13"/>
        <v>4.169399119706064</v>
      </c>
    </row>
    <row r="850" spans="7:8" x14ac:dyDescent="0.2">
      <c r="G850" s="6">
        <v>66</v>
      </c>
      <c r="H850" s="9">
        <f t="shared" si="13"/>
        <v>4.1696714787994207</v>
      </c>
    </row>
    <row r="851" spans="7:8" x14ac:dyDescent="0.2">
      <c r="G851" s="6">
        <v>65</v>
      </c>
      <c r="H851" s="9">
        <f t="shared" si="13"/>
        <v>4.1699396734541789</v>
      </c>
    </row>
    <row r="852" spans="7:8" x14ac:dyDescent="0.2">
      <c r="G852" s="6">
        <v>64</v>
      </c>
      <c r="H852" s="9">
        <f t="shared" si="13"/>
        <v>4.1702037068151965</v>
      </c>
    </row>
    <row r="853" spans="7:8" x14ac:dyDescent="0.2">
      <c r="G853" s="6">
        <v>63</v>
      </c>
      <c r="H853" s="9">
        <f t="shared" si="13"/>
        <v>4.1704635819780185</v>
      </c>
    </row>
    <row r="854" spans="7:8" x14ac:dyDescent="0.2">
      <c r="G854" s="6">
        <v>62</v>
      </c>
      <c r="H854" s="9">
        <f t="shared" si="13"/>
        <v>4.170719301988937</v>
      </c>
    </row>
    <row r="855" spans="7:8" x14ac:dyDescent="0.2">
      <c r="G855" s="6">
        <v>61</v>
      </c>
      <c r="H855" s="9">
        <f t="shared" si="13"/>
        <v>4.1709708698450481</v>
      </c>
    </row>
    <row r="856" spans="7:8" x14ac:dyDescent="0.2">
      <c r="G856" s="6">
        <v>60</v>
      </c>
      <c r="H856" s="9">
        <f t="shared" si="13"/>
        <v>4.1712182884943125</v>
      </c>
    </row>
    <row r="857" spans="7:8" x14ac:dyDescent="0.2">
      <c r="G857" s="6">
        <v>59</v>
      </c>
      <c r="H857" s="9">
        <f t="shared" si="13"/>
        <v>4.1714615608356151</v>
      </c>
    </row>
    <row r="858" spans="7:8" x14ac:dyDescent="0.2">
      <c r="G858" s="6">
        <v>58</v>
      </c>
      <c r="H858" s="9">
        <f t="shared" si="13"/>
        <v>4.1717006897188176</v>
      </c>
    </row>
    <row r="859" spans="7:8" x14ac:dyDescent="0.2">
      <c r="G859" s="6">
        <v>57</v>
      </c>
      <c r="H859" s="9">
        <f t="shared" si="13"/>
        <v>4.1719356779448162</v>
      </c>
    </row>
    <row r="860" spans="7:8" x14ac:dyDescent="0.2">
      <c r="G860" s="6">
        <v>56</v>
      </c>
      <c r="H860" s="9">
        <f t="shared" si="13"/>
        <v>4.1721665282655973</v>
      </c>
    </row>
    <row r="861" spans="7:8" x14ac:dyDescent="0.2">
      <c r="G861" s="6">
        <v>55</v>
      </c>
      <c r="H861" s="9">
        <f t="shared" si="13"/>
        <v>4.1723932433842874</v>
      </c>
    </row>
    <row r="862" spans="7:8" x14ac:dyDescent="0.2">
      <c r="G862" s="6">
        <v>54</v>
      </c>
      <c r="H862" s="9">
        <f t="shared" si="13"/>
        <v>4.1726158259552113</v>
      </c>
    </row>
    <row r="863" spans="7:8" x14ac:dyDescent="0.2">
      <c r="G863" s="6">
        <v>53</v>
      </c>
      <c r="H863" s="9">
        <f t="shared" si="13"/>
        <v>4.172834278583939</v>
      </c>
    </row>
    <row r="864" spans="7:8" x14ac:dyDescent="0.2">
      <c r="G864" s="6">
        <v>52</v>
      </c>
      <c r="H864" s="9">
        <f t="shared" si="13"/>
        <v>4.1730486038273398</v>
      </c>
    </row>
    <row r="865" spans="7:8" x14ac:dyDescent="0.2">
      <c r="G865" s="6">
        <v>51</v>
      </c>
      <c r="H865" s="9">
        <f t="shared" si="13"/>
        <v>4.1732588041936305</v>
      </c>
    </row>
    <row r="866" spans="7:8" x14ac:dyDescent="0.2">
      <c r="G866" s="6">
        <v>50</v>
      </c>
      <c r="H866" s="9">
        <f t="shared" si="13"/>
        <v>4.1734648821424241</v>
      </c>
    </row>
    <row r="867" spans="7:8" x14ac:dyDescent="0.2">
      <c r="G867" s="6">
        <v>49</v>
      </c>
      <c r="H867" s="9">
        <f t="shared" si="13"/>
        <v>4.1736668400847803</v>
      </c>
    </row>
    <row r="868" spans="7:8" x14ac:dyDescent="0.2">
      <c r="G868" s="6">
        <v>48</v>
      </c>
      <c r="H868" s="9">
        <f t="shared" si="13"/>
        <v>4.1738646803832493</v>
      </c>
    </row>
    <row r="869" spans="7:8" x14ac:dyDescent="0.2">
      <c r="G869" s="6">
        <v>47</v>
      </c>
      <c r="H869" s="9">
        <f t="shared" si="13"/>
        <v>4.1740584053519179</v>
      </c>
    </row>
    <row r="870" spans="7:8" x14ac:dyDescent="0.2">
      <c r="G870" s="6">
        <v>46</v>
      </c>
      <c r="H870" s="9">
        <f t="shared" si="13"/>
        <v>4.1742480172564589</v>
      </c>
    </row>
    <row r="871" spans="7:8" x14ac:dyDescent="0.2">
      <c r="G871" s="6">
        <v>45</v>
      </c>
      <c r="H871" s="9">
        <f t="shared" si="13"/>
        <v>4.1744335183141699</v>
      </c>
    </row>
    <row r="872" spans="7:8" x14ac:dyDescent="0.2">
      <c r="G872" s="6">
        <v>44</v>
      </c>
      <c r="H872" s="9">
        <f t="shared" si="13"/>
        <v>4.1746149106940198</v>
      </c>
    </row>
    <row r="873" spans="7:8" x14ac:dyDescent="0.2">
      <c r="G873" s="6">
        <v>43</v>
      </c>
      <c r="H873" s="9">
        <f t="shared" si="13"/>
        <v>4.174792196516691</v>
      </c>
    </row>
    <row r="874" spans="7:8" x14ac:dyDescent="0.2">
      <c r="G874" s="6">
        <v>42</v>
      </c>
      <c r="H874" s="9">
        <f t="shared" si="13"/>
        <v>4.1749653778546181</v>
      </c>
    </row>
    <row r="875" spans="7:8" x14ac:dyDescent="0.2">
      <c r="G875" s="6">
        <v>41</v>
      </c>
      <c r="H875" s="9">
        <f t="shared" si="13"/>
        <v>4.1751344567320317</v>
      </c>
    </row>
    <row r="876" spans="7:8" x14ac:dyDescent="0.2">
      <c r="G876" s="6">
        <v>40</v>
      </c>
      <c r="H876" s="9">
        <f t="shared" si="13"/>
        <v>4.1752994351249955</v>
      </c>
    </row>
    <row r="877" spans="7:8" x14ac:dyDescent="0.2">
      <c r="G877" s="6">
        <v>39</v>
      </c>
      <c r="H877" s="9">
        <f t="shared" si="13"/>
        <v>4.1754603149614455</v>
      </c>
    </row>
    <row r="878" spans="7:8" x14ac:dyDescent="0.2">
      <c r="G878" s="6">
        <v>38</v>
      </c>
      <c r="H878" s="9">
        <f t="shared" si="13"/>
        <v>4.1756170981212257</v>
      </c>
    </row>
    <row r="879" spans="7:8" x14ac:dyDescent="0.2">
      <c r="G879" s="6">
        <v>37</v>
      </c>
      <c r="H879" s="9">
        <f t="shared" si="13"/>
        <v>4.1757697864361312</v>
      </c>
    </row>
    <row r="880" spans="7:8" x14ac:dyDescent="0.2">
      <c r="G880" s="6">
        <v>36</v>
      </c>
      <c r="H880" s="9">
        <f t="shared" si="13"/>
        <v>4.175918381689935</v>
      </c>
    </row>
    <row r="881" spans="7:8" x14ac:dyDescent="0.2">
      <c r="G881" s="6">
        <v>35</v>
      </c>
      <c r="H881" s="9">
        <f t="shared" si="13"/>
        <v>4.1760628856184283</v>
      </c>
    </row>
    <row r="882" spans="7:8" x14ac:dyDescent="0.2">
      <c r="G882" s="6">
        <v>34</v>
      </c>
      <c r="H882" s="9">
        <f t="shared" si="13"/>
        <v>4.1762032999094529</v>
      </c>
    </row>
    <row r="883" spans="7:8" x14ac:dyDescent="0.2">
      <c r="G883" s="6">
        <v>33</v>
      </c>
      <c r="H883" s="9">
        <f t="shared" si="13"/>
        <v>4.1763396262029353</v>
      </c>
    </row>
    <row r="884" spans="7:8" x14ac:dyDescent="0.2">
      <c r="G884" s="6">
        <v>32</v>
      </c>
      <c r="H884" s="9">
        <f t="shared" si="13"/>
        <v>4.1764718660909157</v>
      </c>
    </row>
    <row r="885" spans="7:8" x14ac:dyDescent="0.2">
      <c r="G885" s="6">
        <v>31</v>
      </c>
      <c r="H885" s="9">
        <f t="shared" si="13"/>
        <v>4.1766000211175811</v>
      </c>
    </row>
    <row r="886" spans="7:8" x14ac:dyDescent="0.2">
      <c r="G886" s="6">
        <v>30</v>
      </c>
      <c r="H886" s="9">
        <f t="shared" si="13"/>
        <v>4.1767240927792955</v>
      </c>
    </row>
    <row r="887" spans="7:8" x14ac:dyDescent="0.2">
      <c r="G887" s="6">
        <v>29</v>
      </c>
      <c r="H887" s="9">
        <f t="shared" si="13"/>
        <v>4.1768440825246271</v>
      </c>
    </row>
    <row r="888" spans="7:8" x14ac:dyDescent="0.2">
      <c r="G888" s="6">
        <v>28</v>
      </c>
      <c r="H888" s="9">
        <f t="shared" si="13"/>
        <v>4.1769599917543818</v>
      </c>
    </row>
    <row r="889" spans="7:8" x14ac:dyDescent="0.2">
      <c r="G889" s="6">
        <v>27</v>
      </c>
      <c r="H889" s="9">
        <f t="shared" si="13"/>
        <v>4.1770718218216212</v>
      </c>
    </row>
    <row r="890" spans="7:8" x14ac:dyDescent="0.2">
      <c r="G890" s="6">
        <v>26</v>
      </c>
      <c r="H890" s="9">
        <f t="shared" si="13"/>
        <v>4.1771795740316975</v>
      </c>
    </row>
    <row r="891" spans="7:8" x14ac:dyDescent="0.2">
      <c r="G891" s="6">
        <v>25</v>
      </c>
      <c r="H891" s="9">
        <f t="shared" si="13"/>
        <v>4.1772832496422749</v>
      </c>
    </row>
    <row r="892" spans="7:8" x14ac:dyDescent="0.2">
      <c r="G892" s="6">
        <v>24</v>
      </c>
      <c r="H892" s="9">
        <f t="shared" si="13"/>
        <v>4.1773828498633554</v>
      </c>
    </row>
    <row r="893" spans="7:8" x14ac:dyDescent="0.2">
      <c r="G893" s="6">
        <v>23</v>
      </c>
      <c r="H893" s="9">
        <f t="shared" si="13"/>
        <v>4.1774783758573006</v>
      </c>
    </row>
    <row r="894" spans="7:8" x14ac:dyDescent="0.2">
      <c r="G894" s="6">
        <v>22</v>
      </c>
      <c r="H894" s="9">
        <f t="shared" si="13"/>
        <v>4.1775698287388563</v>
      </c>
    </row>
    <row r="895" spans="7:8" x14ac:dyDescent="0.2">
      <c r="G895" s="6">
        <v>21</v>
      </c>
      <c r="H895" s="9">
        <f t="shared" si="13"/>
        <v>4.1776572095751723</v>
      </c>
    </row>
    <row r="896" spans="7:8" x14ac:dyDescent="0.2">
      <c r="G896" s="6">
        <v>20</v>
      </c>
      <c r="H896" s="9">
        <f t="shared" si="13"/>
        <v>4.1777405193858268</v>
      </c>
    </row>
    <row r="897" spans="7:8" x14ac:dyDescent="0.2">
      <c r="G897" s="6">
        <v>19</v>
      </c>
      <c r="H897" s="9">
        <f t="shared" si="13"/>
        <v>4.1778197591428397</v>
      </c>
    </row>
    <row r="898" spans="7:8" x14ac:dyDescent="0.2">
      <c r="G898" s="6">
        <v>18</v>
      </c>
      <c r="H898" s="9">
        <f t="shared" si="13"/>
        <v>4.177894929770698</v>
      </c>
    </row>
    <row r="899" spans="7:8" x14ac:dyDescent="0.2">
      <c r="G899" s="6">
        <v>17</v>
      </c>
      <c r="H899" s="9">
        <f t="shared" si="13"/>
        <v>4.1779660321463723</v>
      </c>
    </row>
    <row r="900" spans="7:8" x14ac:dyDescent="0.2">
      <c r="G900" s="6">
        <v>16</v>
      </c>
      <c r="H900" s="9">
        <f t="shared" si="13"/>
        <v>4.1780330670993298</v>
      </c>
    </row>
    <row r="901" spans="7:8" x14ac:dyDescent="0.2">
      <c r="G901" s="6">
        <v>15</v>
      </c>
      <c r="H901" s="9">
        <f t="shared" si="13"/>
        <v>4.1780960354115555</v>
      </c>
    </row>
    <row r="902" spans="7:8" x14ac:dyDescent="0.2">
      <c r="G902" s="6">
        <v>14</v>
      </c>
      <c r="H902" s="9">
        <f t="shared" si="13"/>
        <v>4.1781549378175633</v>
      </c>
    </row>
    <row r="903" spans="7:8" x14ac:dyDescent="0.2">
      <c r="G903" s="6">
        <v>13</v>
      </c>
      <c r="H903" s="9">
        <f t="shared" ref="H903:H916" si="14">$D$12*(1.25*(1-(5^(((G903^2)/($D$6^2))-1))))</f>
        <v>4.1782097750044151</v>
      </c>
    </row>
    <row r="904" spans="7:8" x14ac:dyDescent="0.2">
      <c r="G904" s="6">
        <v>12</v>
      </c>
      <c r="H904" s="9">
        <f t="shared" si="14"/>
        <v>4.1782605476117292</v>
      </c>
    </row>
    <row r="905" spans="7:8" x14ac:dyDescent="0.2">
      <c r="G905" s="6">
        <v>11</v>
      </c>
      <c r="H905" s="9">
        <f t="shared" si="14"/>
        <v>4.1783072562316947</v>
      </c>
    </row>
    <row r="906" spans="7:8" x14ac:dyDescent="0.2">
      <c r="G906" s="6">
        <v>10</v>
      </c>
      <c r="H906" s="9">
        <f t="shared" si="14"/>
        <v>4.1783499014090841</v>
      </c>
    </row>
    <row r="907" spans="7:8" x14ac:dyDescent="0.2">
      <c r="G907" s="6">
        <v>9</v>
      </c>
      <c r="H907" s="9">
        <f t="shared" si="14"/>
        <v>4.1783884836412639</v>
      </c>
    </row>
    <row r="908" spans="7:8" x14ac:dyDescent="0.2">
      <c r="G908" s="6">
        <v>8</v>
      </c>
      <c r="H908" s="9">
        <f t="shared" si="14"/>
        <v>4.1784230033782004</v>
      </c>
    </row>
    <row r="909" spans="7:8" x14ac:dyDescent="0.2">
      <c r="G909" s="6">
        <v>7</v>
      </c>
      <c r="H909" s="9">
        <f t="shared" si="14"/>
        <v>4.1784534610224737</v>
      </c>
    </row>
    <row r="910" spans="7:8" x14ac:dyDescent="0.2">
      <c r="G910" s="6">
        <v>6</v>
      </c>
      <c r="H910" s="9">
        <f t="shared" si="14"/>
        <v>4.1784798569292834</v>
      </c>
    </row>
    <row r="911" spans="7:8" x14ac:dyDescent="0.2">
      <c r="G911" s="6">
        <v>5</v>
      </c>
      <c r="H911" s="9">
        <f t="shared" si="14"/>
        <v>4.1785021914064542</v>
      </c>
    </row>
    <row r="912" spans="7:8" x14ac:dyDescent="0.2">
      <c r="G912" s="6">
        <v>4</v>
      </c>
      <c r="H912" s="9">
        <f t="shared" si="14"/>
        <v>4.1785204647144436</v>
      </c>
    </row>
    <row r="913" spans="7:8" x14ac:dyDescent="0.2">
      <c r="G913" s="6">
        <v>3</v>
      </c>
      <c r="H913" s="9">
        <f t="shared" si="14"/>
        <v>4.1785346770663434</v>
      </c>
    </row>
    <row r="914" spans="7:8" x14ac:dyDescent="0.2">
      <c r="G914" s="6">
        <v>2</v>
      </c>
      <c r="H914" s="9">
        <f t="shared" si="14"/>
        <v>4.178544828627893</v>
      </c>
    </row>
    <row r="915" spans="7:8" x14ac:dyDescent="0.2">
      <c r="G915" s="6">
        <v>1</v>
      </c>
      <c r="H915" s="9">
        <f t="shared" si="14"/>
        <v>4.1785509195174706</v>
      </c>
    </row>
    <row r="916" spans="7:8" x14ac:dyDescent="0.2">
      <c r="G916" s="6">
        <v>0</v>
      </c>
      <c r="H916" s="9">
        <f t="shared" si="14"/>
        <v>4.1785529498061056</v>
      </c>
    </row>
    <row r="917" spans="7:8" x14ac:dyDescent="0.2">
      <c r="G917" s="6"/>
      <c r="H917" s="4"/>
    </row>
    <row r="918" spans="7:8" x14ac:dyDescent="0.2">
      <c r="G918" s="6"/>
      <c r="H918" s="4"/>
    </row>
    <row r="919" spans="7:8" x14ac:dyDescent="0.2">
      <c r="G919" s="6"/>
      <c r="H919" s="4"/>
    </row>
    <row r="920" spans="7:8" x14ac:dyDescent="0.2">
      <c r="G920" s="6"/>
      <c r="H920" s="4"/>
    </row>
    <row r="921" spans="7:8" x14ac:dyDescent="0.2">
      <c r="G921" s="6"/>
      <c r="H921" s="4"/>
    </row>
    <row r="922" spans="7:8" x14ac:dyDescent="0.2">
      <c r="G922" s="6"/>
      <c r="H922" s="4"/>
    </row>
    <row r="923" spans="7:8" x14ac:dyDescent="0.2">
      <c r="G923" s="6"/>
      <c r="H923" s="4"/>
    </row>
    <row r="924" spans="7:8" x14ac:dyDescent="0.2">
      <c r="G924" s="6"/>
      <c r="H924" s="4"/>
    </row>
    <row r="925" spans="7:8" x14ac:dyDescent="0.2">
      <c r="G925" s="6"/>
      <c r="H925" s="4"/>
    </row>
    <row r="926" spans="7:8" x14ac:dyDescent="0.2">
      <c r="G926" s="6"/>
      <c r="H926" s="4"/>
    </row>
    <row r="927" spans="7:8" x14ac:dyDescent="0.2">
      <c r="G927" s="6"/>
      <c r="H927" s="4"/>
    </row>
    <row r="928" spans="7:8" x14ac:dyDescent="0.2">
      <c r="G928" s="6"/>
      <c r="H928" s="4"/>
    </row>
    <row r="929" spans="7:8" x14ac:dyDescent="0.2">
      <c r="G929" s="6"/>
      <c r="H929" s="4"/>
    </row>
    <row r="930" spans="7:8" x14ac:dyDescent="0.2">
      <c r="G930" s="6"/>
      <c r="H930" s="4"/>
    </row>
    <row r="931" spans="7:8" x14ac:dyDescent="0.2">
      <c r="G931" s="6"/>
      <c r="H931" s="4"/>
    </row>
    <row r="932" spans="7:8" x14ac:dyDescent="0.2">
      <c r="G932" s="6"/>
      <c r="H932" s="4"/>
    </row>
    <row r="933" spans="7:8" x14ac:dyDescent="0.2">
      <c r="G933" s="6"/>
      <c r="H933" s="4"/>
    </row>
    <row r="934" spans="7:8" x14ac:dyDescent="0.2">
      <c r="G934" s="6"/>
      <c r="H934" s="4"/>
    </row>
    <row r="935" spans="7:8" x14ac:dyDescent="0.2">
      <c r="G935" s="6"/>
      <c r="H935" s="4"/>
    </row>
    <row r="936" spans="7:8" x14ac:dyDescent="0.2">
      <c r="G936" s="6"/>
      <c r="H936" s="4"/>
    </row>
    <row r="937" spans="7:8" x14ac:dyDescent="0.2">
      <c r="G937" s="6"/>
      <c r="H937" s="4"/>
    </row>
    <row r="938" spans="7:8" x14ac:dyDescent="0.2">
      <c r="G938" s="6"/>
      <c r="H938" s="4"/>
    </row>
    <row r="939" spans="7:8" x14ac:dyDescent="0.2">
      <c r="G939" s="6"/>
      <c r="H939" s="4"/>
    </row>
    <row r="940" spans="7:8" x14ac:dyDescent="0.2">
      <c r="G940" s="6"/>
      <c r="H940" s="4"/>
    </row>
    <row r="941" spans="7:8" x14ac:dyDescent="0.2">
      <c r="G941" s="6"/>
      <c r="H941" s="4"/>
    </row>
    <row r="942" spans="7:8" x14ac:dyDescent="0.2">
      <c r="G942" s="6"/>
      <c r="H942" s="4"/>
    </row>
    <row r="943" spans="7:8" x14ac:dyDescent="0.2">
      <c r="G943" s="6"/>
      <c r="H943" s="4"/>
    </row>
    <row r="944" spans="7:8" x14ac:dyDescent="0.2">
      <c r="G944" s="6"/>
      <c r="H944" s="4"/>
    </row>
    <row r="945" spans="7:8" x14ac:dyDescent="0.2">
      <c r="G945" s="6"/>
      <c r="H945" s="4"/>
    </row>
    <row r="946" spans="7:8" x14ac:dyDescent="0.2">
      <c r="G946" s="6"/>
      <c r="H946" s="4"/>
    </row>
    <row r="947" spans="7:8" x14ac:dyDescent="0.2">
      <c r="G947" s="6"/>
      <c r="H947" s="4"/>
    </row>
    <row r="948" spans="7:8" x14ac:dyDescent="0.2">
      <c r="G948" s="6"/>
      <c r="H948" s="4"/>
    </row>
    <row r="949" spans="7:8" x14ac:dyDescent="0.2">
      <c r="G949" s="6"/>
      <c r="H949" s="4"/>
    </row>
    <row r="950" spans="7:8" x14ac:dyDescent="0.2">
      <c r="G950" s="6"/>
      <c r="H950" s="4"/>
    </row>
    <row r="951" spans="7:8" x14ac:dyDescent="0.2">
      <c r="G951" s="6"/>
      <c r="H951" s="4"/>
    </row>
    <row r="952" spans="7:8" x14ac:dyDescent="0.2">
      <c r="G952" s="6"/>
      <c r="H952" s="4"/>
    </row>
    <row r="953" spans="7:8" x14ac:dyDescent="0.2">
      <c r="G953" s="6"/>
      <c r="H953" s="4"/>
    </row>
    <row r="954" spans="7:8" x14ac:dyDescent="0.2">
      <c r="G954" s="6"/>
      <c r="H954" s="4"/>
    </row>
    <row r="955" spans="7:8" x14ac:dyDescent="0.2">
      <c r="G955" s="6"/>
      <c r="H955" s="4"/>
    </row>
    <row r="956" spans="7:8" x14ac:dyDescent="0.2">
      <c r="G956" s="6"/>
      <c r="H956" s="4"/>
    </row>
  </sheetData>
  <pageMargins left="0.75" right="0.75" top="1" bottom="1" header="0" footer="0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I915"/>
  <sheetViews>
    <sheetView topLeftCell="J1" workbookViewId="0">
      <selection activeCell="Q2" sqref="Q2"/>
    </sheetView>
  </sheetViews>
  <sheetFormatPr baseColWidth="10" defaultRowHeight="12.75" x14ac:dyDescent="0.2"/>
  <cols>
    <col min="2" max="2" width="20.7109375" customWidth="1"/>
    <col min="3" max="3" width="11" customWidth="1"/>
    <col min="4" max="4" width="17.5703125" customWidth="1"/>
    <col min="8" max="8" width="20.7109375" style="3" customWidth="1"/>
    <col min="9" max="9" width="20.28515625" style="3" customWidth="1"/>
  </cols>
  <sheetData>
    <row r="4" spans="1:9" x14ac:dyDescent="0.2">
      <c r="A4" t="s">
        <v>10</v>
      </c>
      <c r="B4">
        <v>910</v>
      </c>
      <c r="C4" t="s">
        <v>4</v>
      </c>
      <c r="E4" s="1" t="s">
        <v>7</v>
      </c>
      <c r="F4" s="1" t="s">
        <v>0</v>
      </c>
      <c r="H4" s="3" t="s">
        <v>0</v>
      </c>
      <c r="I4" s="3" t="s">
        <v>7</v>
      </c>
    </row>
    <row r="5" spans="1:9" x14ac:dyDescent="0.2">
      <c r="E5" s="5">
        <v>3.4929999999999999</v>
      </c>
      <c r="F5" s="5">
        <v>509.52</v>
      </c>
      <c r="H5" s="3">
        <v>910</v>
      </c>
      <c r="I5" s="4">
        <f>($C$26*((($B$4^2)-(H5^2))^$C$25))/1000</f>
        <v>0</v>
      </c>
    </row>
    <row r="6" spans="1:9" x14ac:dyDescent="0.2">
      <c r="E6" s="10"/>
      <c r="F6" s="10"/>
      <c r="H6" s="3">
        <v>909</v>
      </c>
      <c r="I6" s="4">
        <f t="shared" ref="I6:I69" si="0">($C$26*((($B$4^2)-(H6^2))^$C$25))/1000</f>
        <v>0.22312868670519967</v>
      </c>
    </row>
    <row r="7" spans="1:9" x14ac:dyDescent="0.2">
      <c r="E7" s="1"/>
      <c r="F7" s="1"/>
      <c r="H7" s="3">
        <v>908</v>
      </c>
      <c r="I7" s="4">
        <f t="shared" si="0"/>
        <v>0.31087448316120714</v>
      </c>
    </row>
    <row r="8" spans="1:9" x14ac:dyDescent="0.2">
      <c r="E8" s="5">
        <v>4.1581000000000001</v>
      </c>
      <c r="F8" s="5">
        <v>100</v>
      </c>
      <c r="H8" s="3">
        <v>907</v>
      </c>
      <c r="I8" s="4">
        <f t="shared" si="0"/>
        <v>0.37738923309647293</v>
      </c>
    </row>
    <row r="9" spans="1:9" x14ac:dyDescent="0.2">
      <c r="H9" s="3">
        <v>906</v>
      </c>
      <c r="I9" s="4">
        <f t="shared" si="0"/>
        <v>0.43301226584142316</v>
      </c>
    </row>
    <row r="10" spans="1:9" x14ac:dyDescent="0.2">
      <c r="H10" s="3">
        <v>905</v>
      </c>
      <c r="I10" s="4">
        <f t="shared" si="0"/>
        <v>0.48171443954359161</v>
      </c>
    </row>
    <row r="11" spans="1:9" x14ac:dyDescent="0.2">
      <c r="H11" s="3">
        <v>904</v>
      </c>
      <c r="I11" s="4">
        <f t="shared" si="0"/>
        <v>0.52552078087360521</v>
      </c>
    </row>
    <row r="12" spans="1:9" x14ac:dyDescent="0.2">
      <c r="B12" t="s">
        <v>8</v>
      </c>
      <c r="C12">
        <f>E5</f>
        <v>3.4929999999999999</v>
      </c>
      <c r="D12" t="s">
        <v>5</v>
      </c>
      <c r="H12" s="3">
        <v>903</v>
      </c>
      <c r="I12" s="4">
        <f t="shared" si="0"/>
        <v>0.56562912191899772</v>
      </c>
    </row>
    <row r="13" spans="1:9" x14ac:dyDescent="0.2">
      <c r="B13" t="s">
        <v>23</v>
      </c>
      <c r="C13">
        <f>E8</f>
        <v>4.1581000000000001</v>
      </c>
      <c r="D13" t="s">
        <v>5</v>
      </c>
      <c r="H13" s="3">
        <v>902</v>
      </c>
      <c r="I13" s="4">
        <f t="shared" si="0"/>
        <v>0.60281723914933083</v>
      </c>
    </row>
    <row r="14" spans="1:9" x14ac:dyDescent="0.2">
      <c r="B14" t="s">
        <v>11</v>
      </c>
      <c r="C14">
        <f>F5</f>
        <v>509.52</v>
      </c>
      <c r="D14" t="s">
        <v>4</v>
      </c>
      <c r="H14" s="3">
        <v>901</v>
      </c>
      <c r="I14" s="4">
        <f t="shared" si="0"/>
        <v>0.63762382946362117</v>
      </c>
    </row>
    <row r="15" spans="1:9" x14ac:dyDescent="0.2">
      <c r="B15" t="s">
        <v>24</v>
      </c>
      <c r="C15">
        <f>F8</f>
        <v>100</v>
      </c>
      <c r="D15" t="s">
        <v>4</v>
      </c>
      <c r="H15" s="3">
        <v>900</v>
      </c>
      <c r="I15" s="4">
        <f t="shared" si="0"/>
        <v>0.67044015159331105</v>
      </c>
    </row>
    <row r="16" spans="1:9" x14ac:dyDescent="0.2">
      <c r="H16" s="3">
        <v>899</v>
      </c>
      <c r="I16" s="4">
        <f t="shared" si="0"/>
        <v>0.70156094136244873</v>
      </c>
    </row>
    <row r="17" spans="2:9" x14ac:dyDescent="0.2">
      <c r="B17" t="s">
        <v>13</v>
      </c>
      <c r="C17">
        <f>((B4^2)-(C14^2))</f>
        <v>568489.36959999998</v>
      </c>
      <c r="D17" t="s">
        <v>15</v>
      </c>
      <c r="H17" s="3">
        <v>898</v>
      </c>
      <c r="I17" s="4">
        <f t="shared" si="0"/>
        <v>0.73121474507110606</v>
      </c>
    </row>
    <row r="18" spans="2:9" x14ac:dyDescent="0.2">
      <c r="B18" t="s">
        <v>25</v>
      </c>
      <c r="C18">
        <f>((B4^2)-(C15^2))</f>
        <v>818100</v>
      </c>
      <c r="D18" t="s">
        <v>15</v>
      </c>
      <c r="H18" s="3">
        <v>897</v>
      </c>
      <c r="I18" s="4">
        <f t="shared" si="0"/>
        <v>0.75958300536838153</v>
      </c>
    </row>
    <row r="19" spans="2:9" x14ac:dyDescent="0.2">
      <c r="B19" t="s">
        <v>16</v>
      </c>
      <c r="C19">
        <f>LOG(C17)</f>
        <v>5.7547223480611764</v>
      </c>
      <c r="H19" s="3">
        <v>896</v>
      </c>
      <c r="I19" s="4">
        <f t="shared" si="0"/>
        <v>0.78681261010481951</v>
      </c>
    </row>
    <row r="20" spans="2:9" x14ac:dyDescent="0.2">
      <c r="B20" t="s">
        <v>26</v>
      </c>
      <c r="C20">
        <f>LOG(C18)</f>
        <v>5.9128063926612926</v>
      </c>
      <c r="H20" s="3">
        <v>895</v>
      </c>
      <c r="I20" s="4">
        <f t="shared" si="0"/>
        <v>0.81302444749829728</v>
      </c>
    </row>
    <row r="21" spans="2:9" x14ac:dyDescent="0.2">
      <c r="B21" t="s">
        <v>18</v>
      </c>
      <c r="C21">
        <f>LOG(C12)</f>
        <v>0.54319858563764678</v>
      </c>
      <c r="H21" s="3">
        <v>894</v>
      </c>
      <c r="I21" s="4">
        <f t="shared" si="0"/>
        <v>0.8383194185261944</v>
      </c>
    </row>
    <row r="22" spans="2:9" x14ac:dyDescent="0.2">
      <c r="B22" t="s">
        <v>27</v>
      </c>
      <c r="C22">
        <f>LOG(C13)</f>
        <v>0.61889492966258819</v>
      </c>
      <c r="H22" s="3">
        <v>893</v>
      </c>
      <c r="I22" s="4">
        <f t="shared" si="0"/>
        <v>0.86278277301102102</v>
      </c>
    </row>
    <row r="23" spans="2:9" x14ac:dyDescent="0.2">
      <c r="H23" s="3">
        <v>892</v>
      </c>
      <c r="I23" s="4">
        <f t="shared" si="0"/>
        <v>0.88648730725842118</v>
      </c>
    </row>
    <row r="24" spans="2:9" x14ac:dyDescent="0.2">
      <c r="H24" s="3">
        <v>891</v>
      </c>
      <c r="I24" s="4">
        <f t="shared" si="0"/>
        <v>0.90949576838729063</v>
      </c>
    </row>
    <row r="25" spans="2:9" x14ac:dyDescent="0.2">
      <c r="B25" t="s">
        <v>20</v>
      </c>
      <c r="C25">
        <f>(C22-C21)/(C20-C19)</f>
        <v>0.47883607872268336</v>
      </c>
      <c r="H25" s="3">
        <v>890</v>
      </c>
      <c r="I25" s="4">
        <f t="shared" si="0"/>
        <v>0.93186269329340765</v>
      </c>
    </row>
    <row r="26" spans="2:9" x14ac:dyDescent="0.2">
      <c r="B26" t="s">
        <v>21</v>
      </c>
      <c r="C26">
        <f>(C12*1000)/(C17^C25)</f>
        <v>6.1323919144547343</v>
      </c>
      <c r="D26" t="s">
        <v>22</v>
      </c>
      <c r="H26" s="3">
        <v>889</v>
      </c>
      <c r="I26" s="4">
        <f t="shared" si="0"/>
        <v>0.9536358366316211</v>
      </c>
    </row>
    <row r="27" spans="2:9" x14ac:dyDescent="0.2">
      <c r="H27" s="3">
        <v>888</v>
      </c>
      <c r="I27" s="4">
        <f t="shared" si="0"/>
        <v>0.97485729473890059</v>
      </c>
    </row>
    <row r="28" spans="2:9" x14ac:dyDescent="0.2">
      <c r="H28" s="3">
        <v>887</v>
      </c>
      <c r="I28" s="4">
        <f t="shared" si="0"/>
        <v>0.99556440103367894</v>
      </c>
    </row>
    <row r="29" spans="2:9" x14ac:dyDescent="0.2">
      <c r="H29" s="3">
        <v>886</v>
      </c>
      <c r="I29" s="4">
        <f t="shared" si="0"/>
        <v>1.0157904472115198</v>
      </c>
    </row>
    <row r="30" spans="2:9" x14ac:dyDescent="0.2">
      <c r="H30" s="3">
        <v>885</v>
      </c>
      <c r="I30" s="4">
        <f t="shared" si="0"/>
        <v>1.0355652699319853</v>
      </c>
    </row>
    <row r="31" spans="2:9" x14ac:dyDescent="0.2">
      <c r="H31" s="3">
        <v>884</v>
      </c>
      <c r="I31" s="4">
        <f t="shared" si="0"/>
        <v>1.0549157324289482</v>
      </c>
    </row>
    <row r="32" spans="2:9" x14ac:dyDescent="0.2">
      <c r="H32" s="3">
        <v>883</v>
      </c>
      <c r="I32" s="4">
        <f t="shared" si="0"/>
        <v>1.0738661231580633</v>
      </c>
    </row>
    <row r="33" spans="8:9" x14ac:dyDescent="0.2">
      <c r="H33" s="3">
        <v>882</v>
      </c>
      <c r="I33" s="4">
        <f t="shared" si="0"/>
        <v>1.0924384882987641</v>
      </c>
    </row>
    <row r="34" spans="8:9" x14ac:dyDescent="0.2">
      <c r="H34" s="3">
        <v>881</v>
      </c>
      <c r="I34" s="4">
        <f t="shared" si="0"/>
        <v>1.1106529110433219</v>
      </c>
    </row>
    <row r="35" spans="8:9" x14ac:dyDescent="0.2">
      <c r="H35" s="3">
        <v>880</v>
      </c>
      <c r="I35" s="4">
        <f t="shared" si="0"/>
        <v>1.1285277477204518</v>
      </c>
    </row>
    <row r="36" spans="8:9" x14ac:dyDescent="0.2">
      <c r="H36" s="3">
        <v>879</v>
      </c>
      <c r="I36" s="4">
        <f t="shared" si="0"/>
        <v>1.1460798286338005</v>
      </c>
    </row>
    <row r="37" spans="8:9" x14ac:dyDescent="0.2">
      <c r="H37" s="3">
        <v>878</v>
      </c>
      <c r="I37" s="4">
        <f t="shared" si="0"/>
        <v>1.1633246298504378</v>
      </c>
    </row>
    <row r="38" spans="8:9" x14ac:dyDescent="0.2">
      <c r="H38" s="3">
        <v>877</v>
      </c>
      <c r="I38" s="4">
        <f t="shared" si="0"/>
        <v>1.1802764209132146</v>
      </c>
    </row>
    <row r="39" spans="8:9" x14ac:dyDescent="0.2">
      <c r="H39" s="3">
        <v>876</v>
      </c>
      <c r="I39" s="4">
        <f t="shared" si="0"/>
        <v>1.1969483924750106</v>
      </c>
    </row>
    <row r="40" spans="8:9" x14ac:dyDescent="0.2">
      <c r="H40" s="3">
        <v>875</v>
      </c>
      <c r="I40" s="4">
        <f t="shared" si="0"/>
        <v>1.2133527670914814</v>
      </c>
    </row>
    <row r="41" spans="8:9" x14ac:dyDescent="0.2">
      <c r="H41" s="3">
        <v>874</v>
      </c>
      <c r="I41" s="4">
        <f t="shared" si="0"/>
        <v>1.2295008958100304</v>
      </c>
    </row>
    <row r="42" spans="8:9" x14ac:dyDescent="0.2">
      <c r="H42" s="3">
        <v>873</v>
      </c>
      <c r="I42" s="4">
        <f t="shared" si="0"/>
        <v>1.2454033427181126</v>
      </c>
    </row>
    <row r="43" spans="8:9" x14ac:dyDescent="0.2">
      <c r="H43" s="3">
        <v>872</v>
      </c>
      <c r="I43" s="4">
        <f t="shared" si="0"/>
        <v>1.2610699592352714</v>
      </c>
    </row>
    <row r="44" spans="8:9" x14ac:dyDescent="0.2">
      <c r="H44" s="3">
        <v>871</v>
      </c>
      <c r="I44" s="4">
        <f t="shared" si="0"/>
        <v>1.2765099496290713</v>
      </c>
    </row>
    <row r="45" spans="8:9" x14ac:dyDescent="0.2">
      <c r="H45" s="3">
        <v>870</v>
      </c>
      <c r="I45" s="4">
        <f t="shared" si="0"/>
        <v>1.2917319289891249</v>
      </c>
    </row>
    <row r="46" spans="8:9" x14ac:dyDescent="0.2">
      <c r="H46" s="3">
        <v>869</v>
      </c>
      <c r="I46" s="4">
        <f t="shared" si="0"/>
        <v>1.306743974693503</v>
      </c>
    </row>
    <row r="47" spans="8:9" x14ac:dyDescent="0.2">
      <c r="H47" s="3">
        <v>868</v>
      </c>
      <c r="I47" s="4">
        <f t="shared" si="0"/>
        <v>1.3215536722382644</v>
      </c>
    </row>
    <row r="48" spans="8:9" x14ac:dyDescent="0.2">
      <c r="H48" s="3">
        <v>867</v>
      </c>
      <c r="I48" s="4">
        <f t="shared" si="0"/>
        <v>1.3361681561664942</v>
      </c>
    </row>
    <row r="49" spans="8:9" x14ac:dyDescent="0.2">
      <c r="H49" s="3">
        <v>866</v>
      </c>
      <c r="I49" s="4">
        <f t="shared" si="0"/>
        <v>1.3505941467221843</v>
      </c>
    </row>
    <row r="50" spans="8:9" x14ac:dyDescent="0.2">
      <c r="H50" s="3">
        <v>865</v>
      </c>
      <c r="I50" s="4">
        <f t="shared" si="0"/>
        <v>1.3648379827621875</v>
      </c>
    </row>
    <row r="51" spans="8:9" x14ac:dyDescent="0.2">
      <c r="H51" s="3">
        <v>864</v>
      </c>
      <c r="I51" s="4">
        <f t="shared" si="0"/>
        <v>1.3789056513825952</v>
      </c>
    </row>
    <row r="52" spans="8:9" x14ac:dyDescent="0.2">
      <c r="H52" s="3">
        <v>863</v>
      </c>
      <c r="I52" s="4">
        <f t="shared" si="0"/>
        <v>1.3928028146516047</v>
      </c>
    </row>
    <row r="53" spans="8:9" x14ac:dyDescent="0.2">
      <c r="H53" s="3">
        <v>862</v>
      </c>
      <c r="I53" s="4">
        <f t="shared" si="0"/>
        <v>1.4065348337867871</v>
      </c>
    </row>
    <row r="54" spans="8:9" x14ac:dyDescent="0.2">
      <c r="H54" s="3">
        <v>861</v>
      </c>
      <c r="I54" s="4">
        <f t="shared" si="0"/>
        <v>1.420106791069087</v>
      </c>
    </row>
    <row r="55" spans="8:9" x14ac:dyDescent="0.2">
      <c r="H55" s="3">
        <v>860</v>
      </c>
      <c r="I55" s="4">
        <f t="shared" si="0"/>
        <v>1.4335235097470782</v>
      </c>
    </row>
    <row r="56" spans="8:9" x14ac:dyDescent="0.2">
      <c r="H56" s="3">
        <v>859</v>
      </c>
      <c r="I56" s="4">
        <f t="shared" si="0"/>
        <v>1.4467895721522352</v>
      </c>
    </row>
    <row r="57" spans="8:9" x14ac:dyDescent="0.2">
      <c r="H57" s="3">
        <v>858</v>
      </c>
      <c r="I57" s="4">
        <f t="shared" si="0"/>
        <v>1.4599093362177882</v>
      </c>
    </row>
    <row r="58" spans="8:9" x14ac:dyDescent="0.2">
      <c r="H58" s="3">
        <v>857</v>
      </c>
      <c r="I58" s="4">
        <f t="shared" si="0"/>
        <v>1.4728869505697604</v>
      </c>
    </row>
    <row r="59" spans="8:9" x14ac:dyDescent="0.2">
      <c r="H59" s="3">
        <v>856</v>
      </c>
      <c r="I59" s="4">
        <f t="shared" si="0"/>
        <v>1.4857263683381499</v>
      </c>
    </row>
    <row r="60" spans="8:9" x14ac:dyDescent="0.2">
      <c r="H60" s="3">
        <v>855</v>
      </c>
      <c r="I60" s="4">
        <f t="shared" si="0"/>
        <v>1.4984313598184151</v>
      </c>
    </row>
    <row r="61" spans="8:9" x14ac:dyDescent="0.2">
      <c r="H61" s="3">
        <v>854</v>
      </c>
      <c r="I61" s="4">
        <f t="shared" si="0"/>
        <v>1.5110055240980629</v>
      </c>
    </row>
    <row r="62" spans="8:9" x14ac:dyDescent="0.2">
      <c r="H62" s="3">
        <v>853</v>
      </c>
      <c r="I62" s="4">
        <f t="shared" si="0"/>
        <v>1.5234522997498732</v>
      </c>
    </row>
    <row r="63" spans="8:9" x14ac:dyDescent="0.2">
      <c r="H63" s="3">
        <v>852</v>
      </c>
      <c r="I63" s="4">
        <f t="shared" si="0"/>
        <v>1.5357749746816833</v>
      </c>
    </row>
    <row r="64" spans="8:9" x14ac:dyDescent="0.2">
      <c r="H64" s="3">
        <v>851</v>
      </c>
      <c r="I64" s="4">
        <f t="shared" si="0"/>
        <v>1.5479766952226439</v>
      </c>
    </row>
    <row r="65" spans="8:9" x14ac:dyDescent="0.2">
      <c r="H65" s="3">
        <v>850</v>
      </c>
      <c r="I65" s="4">
        <f t="shared" si="0"/>
        <v>1.5600604745170006</v>
      </c>
    </row>
    <row r="66" spans="8:9" x14ac:dyDescent="0.2">
      <c r="H66" s="3">
        <v>849</v>
      </c>
      <c r="I66" s="4">
        <f t="shared" si="0"/>
        <v>1.5720292002888672</v>
      </c>
    </row>
    <row r="67" spans="8:9" x14ac:dyDescent="0.2">
      <c r="H67" s="3">
        <v>848</v>
      </c>
      <c r="I67" s="4">
        <f t="shared" si="0"/>
        <v>1.5838856420345808</v>
      </c>
    </row>
    <row r="68" spans="8:9" x14ac:dyDescent="0.2">
      <c r="H68" s="3">
        <v>847</v>
      </c>
      <c r="I68" s="4">
        <f t="shared" si="0"/>
        <v>1.595632457693412</v>
      </c>
    </row>
    <row r="69" spans="8:9" x14ac:dyDescent="0.2">
      <c r="H69" s="3">
        <v>846</v>
      </c>
      <c r="I69" s="4">
        <f t="shared" si="0"/>
        <v>1.6072721998421087</v>
      </c>
    </row>
    <row r="70" spans="8:9" x14ac:dyDescent="0.2">
      <c r="H70" s="3">
        <v>845</v>
      </c>
      <c r="I70" s="4">
        <f t="shared" ref="I70:I133" si="1">($C$26*((($B$4^2)-(H70^2))^$C$25))/1000</f>
        <v>1.6188073214541603</v>
      </c>
    </row>
    <row r="71" spans="8:9" x14ac:dyDescent="0.2">
      <c r="H71" s="3">
        <v>844</v>
      </c>
      <c r="I71" s="4">
        <f t="shared" si="1"/>
        <v>1.6302401812605778</v>
      </c>
    </row>
    <row r="72" spans="8:9" x14ac:dyDescent="0.2">
      <c r="H72" s="3">
        <v>843</v>
      </c>
      <c r="I72" s="4">
        <f t="shared" si="1"/>
        <v>1.6415730487453732</v>
      </c>
    </row>
    <row r="73" spans="8:9" x14ac:dyDescent="0.2">
      <c r="H73" s="3">
        <v>842</v>
      </c>
      <c r="I73" s="4">
        <f t="shared" si="1"/>
        <v>1.6528081088056998</v>
      </c>
    </row>
    <row r="74" spans="8:9" x14ac:dyDescent="0.2">
      <c r="H74" s="3">
        <v>841</v>
      </c>
      <c r="I74" s="4">
        <f t="shared" si="1"/>
        <v>1.6639474661037543</v>
      </c>
    </row>
    <row r="75" spans="8:9" x14ac:dyDescent="0.2">
      <c r="H75" s="3">
        <v>840</v>
      </c>
      <c r="I75" s="4">
        <f t="shared" si="1"/>
        <v>1.6749931491349992</v>
      </c>
    </row>
    <row r="76" spans="8:9" x14ac:dyDescent="0.2">
      <c r="H76" s="3">
        <v>839</v>
      </c>
      <c r="I76" s="4">
        <f t="shared" si="1"/>
        <v>1.6859471140349642</v>
      </c>
    </row>
    <row r="77" spans="8:9" x14ac:dyDescent="0.2">
      <c r="H77" s="3">
        <v>838</v>
      </c>
      <c r="I77" s="4">
        <f t="shared" si="1"/>
        <v>1.6968112481448845</v>
      </c>
    </row>
    <row r="78" spans="8:9" x14ac:dyDescent="0.2">
      <c r="H78" s="3">
        <v>837</v>
      </c>
      <c r="I78" s="4">
        <f t="shared" si="1"/>
        <v>1.7075873733545623</v>
      </c>
    </row>
    <row r="79" spans="8:9" x14ac:dyDescent="0.2">
      <c r="H79" s="3">
        <v>836</v>
      </c>
      <c r="I79" s="4">
        <f t="shared" si="1"/>
        <v>1.7182772492392573</v>
      </c>
    </row>
    <row r="80" spans="8:9" x14ac:dyDescent="0.2">
      <c r="H80" s="3">
        <v>835</v>
      </c>
      <c r="I80" s="4">
        <f t="shared" si="1"/>
        <v>1.7288825760058719</v>
      </c>
    </row>
    <row r="81" spans="8:9" x14ac:dyDescent="0.2">
      <c r="H81" s="3">
        <v>834</v>
      </c>
      <c r="I81" s="4">
        <f t="shared" si="1"/>
        <v>1.7394049972624313</v>
      </c>
    </row>
    <row r="82" spans="8:9" x14ac:dyDescent="0.2">
      <c r="H82" s="3">
        <v>833</v>
      </c>
      <c r="I82" s="4">
        <f t="shared" si="1"/>
        <v>1.7498461026236345</v>
      </c>
    </row>
    <row r="83" spans="8:9" x14ac:dyDescent="0.2">
      <c r="H83" s="3">
        <v>832</v>
      </c>
      <c r="I83" s="4">
        <f t="shared" si="1"/>
        <v>1.7602074301641744</v>
      </c>
    </row>
    <row r="84" spans="8:9" x14ac:dyDescent="0.2">
      <c r="H84" s="3">
        <v>831</v>
      </c>
      <c r="I84" s="4">
        <f t="shared" si="1"/>
        <v>1.7704904687305676</v>
      </c>
    </row>
    <row r="85" spans="8:9" x14ac:dyDescent="0.2">
      <c r="H85" s="3">
        <v>830</v>
      </c>
      <c r="I85" s="4">
        <f t="shared" si="1"/>
        <v>1.7806966601213163</v>
      </c>
    </row>
    <row r="86" spans="8:9" x14ac:dyDescent="0.2">
      <c r="H86" s="3">
        <v>829</v>
      </c>
      <c r="I86" s="4">
        <f t="shared" si="1"/>
        <v>1.7908274011444889</v>
      </c>
    </row>
    <row r="87" spans="8:9" x14ac:dyDescent="0.2">
      <c r="H87" s="3">
        <v>828</v>
      </c>
      <c r="I87" s="4">
        <f t="shared" si="1"/>
        <v>1.8008840455609987</v>
      </c>
    </row>
    <row r="88" spans="8:9" x14ac:dyDescent="0.2">
      <c r="H88" s="3">
        <v>827</v>
      </c>
      <c r="I88" s="4">
        <f t="shared" si="1"/>
        <v>1.8108679059212738</v>
      </c>
    </row>
    <row r="89" spans="8:9" x14ac:dyDescent="0.2">
      <c r="H89" s="3">
        <v>826</v>
      </c>
      <c r="I89" s="4">
        <f t="shared" si="1"/>
        <v>1.8207802553023678</v>
      </c>
    </row>
    <row r="90" spans="8:9" x14ac:dyDescent="0.2">
      <c r="H90" s="3">
        <v>825</v>
      </c>
      <c r="I90" s="4">
        <f t="shared" si="1"/>
        <v>1.8306223289520207</v>
      </c>
    </row>
    <row r="91" spans="8:9" x14ac:dyDescent="0.2">
      <c r="H91" s="3">
        <v>824</v>
      </c>
      <c r="I91" s="4">
        <f t="shared" si="1"/>
        <v>1.8403953258457071</v>
      </c>
    </row>
    <row r="92" spans="8:9" x14ac:dyDescent="0.2">
      <c r="H92" s="3">
        <v>823</v>
      </c>
      <c r="I92" s="4">
        <f t="shared" si="1"/>
        <v>1.85010041016223</v>
      </c>
    </row>
    <row r="93" spans="8:9" x14ac:dyDescent="0.2">
      <c r="H93" s="3">
        <v>822</v>
      </c>
      <c r="I93" s="4">
        <f t="shared" si="1"/>
        <v>1.8597387126829863</v>
      </c>
    </row>
    <row r="94" spans="8:9" x14ac:dyDescent="0.2">
      <c r="H94" s="3">
        <v>821</v>
      </c>
      <c r="I94" s="4">
        <f t="shared" si="1"/>
        <v>1.8693113321197021</v>
      </c>
    </row>
    <row r="95" spans="8:9" x14ac:dyDescent="0.2">
      <c r="H95" s="3">
        <v>820</v>
      </c>
      <c r="I95" s="4">
        <f t="shared" si="1"/>
        <v>1.8788193363750489</v>
      </c>
    </row>
    <row r="96" spans="8:9" x14ac:dyDescent="0.2">
      <c r="H96" s="3">
        <v>819</v>
      </c>
      <c r="I96" s="4">
        <f t="shared" si="1"/>
        <v>1.8882637637402244</v>
      </c>
    </row>
    <row r="97" spans="8:9" x14ac:dyDescent="0.2">
      <c r="H97" s="3">
        <v>818</v>
      </c>
      <c r="I97" s="4">
        <f t="shared" si="1"/>
        <v>1.897645624033337</v>
      </c>
    </row>
    <row r="98" spans="8:9" x14ac:dyDescent="0.2">
      <c r="H98" s="3">
        <v>817</v>
      </c>
      <c r="I98" s="4">
        <f t="shared" si="1"/>
        <v>1.9069658996820962</v>
      </c>
    </row>
    <row r="99" spans="8:9" x14ac:dyDescent="0.2">
      <c r="H99" s="3">
        <v>816</v>
      </c>
      <c r="I99" s="4">
        <f t="shared" si="1"/>
        <v>1.9162255467541403</v>
      </c>
    </row>
    <row r="100" spans="8:9" x14ac:dyDescent="0.2">
      <c r="H100" s="3">
        <v>815</v>
      </c>
      <c r="I100" s="4">
        <f t="shared" si="1"/>
        <v>1.9254254959380315</v>
      </c>
    </row>
    <row r="101" spans="8:9" x14ac:dyDescent="0.2">
      <c r="H101" s="3">
        <v>814</v>
      </c>
      <c r="I101" s="4">
        <f t="shared" si="1"/>
        <v>1.9345666534778032</v>
      </c>
    </row>
    <row r="102" spans="8:9" x14ac:dyDescent="0.2">
      <c r="H102" s="3">
        <v>813</v>
      </c>
      <c r="I102" s="4">
        <f t="shared" si="1"/>
        <v>1.9436499020636793</v>
      </c>
    </row>
    <row r="103" spans="8:9" x14ac:dyDescent="0.2">
      <c r="H103" s="3">
        <v>812</v>
      </c>
      <c r="I103" s="4">
        <f t="shared" si="1"/>
        <v>1.9526761016815084</v>
      </c>
    </row>
    <row r="104" spans="8:9" x14ac:dyDescent="0.2">
      <c r="H104" s="3">
        <v>811</v>
      </c>
      <c r="I104" s="4">
        <f t="shared" si="1"/>
        <v>1.9616460904231754</v>
      </c>
    </row>
    <row r="105" spans="8:9" x14ac:dyDescent="0.2">
      <c r="H105" s="3">
        <v>810</v>
      </c>
      <c r="I105" s="4">
        <f t="shared" si="1"/>
        <v>1.9705606852601798</v>
      </c>
    </row>
    <row r="106" spans="8:9" x14ac:dyDescent="0.2">
      <c r="H106" s="3">
        <v>809</v>
      </c>
      <c r="I106" s="4">
        <f t="shared" si="1"/>
        <v>1.9794206827824199</v>
      </c>
    </row>
    <row r="107" spans="8:9" x14ac:dyDescent="0.2">
      <c r="H107" s="3">
        <v>808</v>
      </c>
      <c r="I107" s="4">
        <f t="shared" si="1"/>
        <v>1.9882268599040522</v>
      </c>
    </row>
    <row r="108" spans="8:9" x14ac:dyDescent="0.2">
      <c r="H108" s="3">
        <v>807</v>
      </c>
      <c r="I108" s="4">
        <f t="shared" si="1"/>
        <v>1.9969799745382213</v>
      </c>
    </row>
    <row r="109" spans="8:9" x14ac:dyDescent="0.2">
      <c r="H109" s="3">
        <v>806</v>
      </c>
      <c r="I109" s="4">
        <f t="shared" si="1"/>
        <v>2.0056807662423037</v>
      </c>
    </row>
    <row r="110" spans="8:9" x14ac:dyDescent="0.2">
      <c r="H110" s="3">
        <v>805</v>
      </c>
      <c r="I110" s="4">
        <f t="shared" si="1"/>
        <v>2.0143299568352462</v>
      </c>
    </row>
    <row r="111" spans="8:9" x14ac:dyDescent="0.2">
      <c r="H111" s="3">
        <v>804</v>
      </c>
      <c r="I111" s="4">
        <f t="shared" si="1"/>
        <v>2.0229282509884401</v>
      </c>
    </row>
    <row r="112" spans="8:9" x14ac:dyDescent="0.2">
      <c r="H112" s="3">
        <v>803</v>
      </c>
      <c r="I112" s="4">
        <f t="shared" si="1"/>
        <v>2.0314763367915214</v>
      </c>
    </row>
    <row r="113" spans="8:9" x14ac:dyDescent="0.2">
      <c r="H113" s="3">
        <v>802</v>
      </c>
      <c r="I113" s="4">
        <f t="shared" si="1"/>
        <v>2.0399748862943734</v>
      </c>
    </row>
    <row r="114" spans="8:9" x14ac:dyDescent="0.2">
      <c r="H114" s="3">
        <v>801</v>
      </c>
      <c r="I114" s="4">
        <f t="shared" si="1"/>
        <v>2.0484245560265495</v>
      </c>
    </row>
    <row r="115" spans="8:9" x14ac:dyDescent="0.2">
      <c r="H115" s="3">
        <v>800</v>
      </c>
      <c r="I115" s="4">
        <f t="shared" si="1"/>
        <v>2.0568259874952437</v>
      </c>
    </row>
    <row r="116" spans="8:9" x14ac:dyDescent="0.2">
      <c r="H116" s="3">
        <v>799</v>
      </c>
      <c r="I116" s="4">
        <f t="shared" si="1"/>
        <v>2.0651798076629171</v>
      </c>
    </row>
    <row r="117" spans="8:9" x14ac:dyDescent="0.2">
      <c r="H117" s="3">
        <v>798</v>
      </c>
      <c r="I117" s="4">
        <f t="shared" si="1"/>
        <v>2.0734866294055374</v>
      </c>
    </row>
    <row r="118" spans="8:9" x14ac:dyDescent="0.2">
      <c r="H118" s="3">
        <v>797</v>
      </c>
      <c r="I118" s="4">
        <f t="shared" si="1"/>
        <v>2.0817470519524215</v>
      </c>
    </row>
    <row r="119" spans="8:9" x14ac:dyDescent="0.2">
      <c r="H119" s="3">
        <v>796</v>
      </c>
      <c r="I119" s="4">
        <f t="shared" si="1"/>
        <v>2.0899616613085543</v>
      </c>
    </row>
    <row r="120" spans="8:9" x14ac:dyDescent="0.2">
      <c r="H120" s="3">
        <v>795</v>
      </c>
      <c r="I120" s="4">
        <f t="shared" si="1"/>
        <v>2.0981310306602587</v>
      </c>
    </row>
    <row r="121" spans="8:9" x14ac:dyDescent="0.2">
      <c r="H121" s="3">
        <v>794</v>
      </c>
      <c r="I121" s="4">
        <f t="shared" si="1"/>
        <v>2.1062557207649735</v>
      </c>
    </row>
    <row r="122" spans="8:9" x14ac:dyDescent="0.2">
      <c r="H122" s="3">
        <v>793</v>
      </c>
      <c r="I122" s="4">
        <f t="shared" si="1"/>
        <v>2.1143362803259178</v>
      </c>
    </row>
    <row r="123" spans="8:9" x14ac:dyDescent="0.2">
      <c r="H123" s="3">
        <v>792</v>
      </c>
      <c r="I123" s="4">
        <f t="shared" si="1"/>
        <v>2.1223732463523488</v>
      </c>
    </row>
    <row r="124" spans="8:9" x14ac:dyDescent="0.2">
      <c r="H124" s="3">
        <v>791</v>
      </c>
      <c r="I124" s="4">
        <f t="shared" si="1"/>
        <v>2.1303671445060854</v>
      </c>
    </row>
    <row r="125" spans="8:9" x14ac:dyDescent="0.2">
      <c r="H125" s="3">
        <v>790</v>
      </c>
      <c r="I125" s="4">
        <f t="shared" si="1"/>
        <v>2.1383184894349285</v>
      </c>
    </row>
    <row r="126" spans="8:9" x14ac:dyDescent="0.2">
      <c r="H126" s="3">
        <v>789</v>
      </c>
      <c r="I126" s="4">
        <f t="shared" si="1"/>
        <v>2.1462277850935685</v>
      </c>
    </row>
    <row r="127" spans="8:9" x14ac:dyDescent="0.2">
      <c r="H127" s="3">
        <v>788</v>
      </c>
      <c r="I127" s="4">
        <f t="shared" si="1"/>
        <v>2.1540955250525795</v>
      </c>
    </row>
    <row r="128" spans="8:9" x14ac:dyDescent="0.2">
      <c r="H128" s="3">
        <v>787</v>
      </c>
      <c r="I128" s="4">
        <f t="shared" si="1"/>
        <v>2.1619221927960042</v>
      </c>
    </row>
    <row r="129" spans="8:9" x14ac:dyDescent="0.2">
      <c r="H129" s="3">
        <v>786</v>
      </c>
      <c r="I129" s="4">
        <f t="shared" si="1"/>
        <v>2.1697082620080552</v>
      </c>
    </row>
    <row r="130" spans="8:9" x14ac:dyDescent="0.2">
      <c r="H130" s="3">
        <v>785</v>
      </c>
      <c r="I130" s="4">
        <f t="shared" si="1"/>
        <v>2.1774541968494141</v>
      </c>
    </row>
    <row r="131" spans="8:9" x14ac:dyDescent="0.2">
      <c r="H131" s="3">
        <v>784</v>
      </c>
      <c r="I131" s="4">
        <f t="shared" si="1"/>
        <v>2.1851604522235917</v>
      </c>
    </row>
    <row r="132" spans="8:9" x14ac:dyDescent="0.2">
      <c r="H132" s="3">
        <v>783</v>
      </c>
      <c r="I132" s="4">
        <f t="shared" si="1"/>
        <v>2.1928274740337637</v>
      </c>
    </row>
    <row r="133" spans="8:9" x14ac:dyDescent="0.2">
      <c r="H133" s="3">
        <v>782</v>
      </c>
      <c r="I133" s="4">
        <f t="shared" si="1"/>
        <v>2.2004556994305231</v>
      </c>
    </row>
    <row r="134" spans="8:9" x14ac:dyDescent="0.2">
      <c r="H134" s="3">
        <v>781</v>
      </c>
      <c r="I134" s="4">
        <f t="shared" ref="I134:I197" si="2">($C$26*((($B$4^2)-(H134^2))^$C$25))/1000</f>
        <v>2.2080455570509065</v>
      </c>
    </row>
    <row r="135" spans="8:9" x14ac:dyDescent="0.2">
      <c r="H135" s="3">
        <v>780</v>
      </c>
      <c r="I135" s="4">
        <f t="shared" si="2"/>
        <v>2.2155974672491046</v>
      </c>
    </row>
    <row r="136" spans="8:9" x14ac:dyDescent="0.2">
      <c r="H136" s="3">
        <v>779</v>
      </c>
      <c r="I136" s="4">
        <f t="shared" si="2"/>
        <v>2.2231118423191716</v>
      </c>
    </row>
    <row r="137" spans="8:9" x14ac:dyDescent="0.2">
      <c r="H137" s="3">
        <v>778</v>
      </c>
      <c r="I137" s="4">
        <f t="shared" si="2"/>
        <v>2.2305890867100913</v>
      </c>
    </row>
    <row r="138" spans="8:9" x14ac:dyDescent="0.2">
      <c r="H138" s="3">
        <v>777</v>
      </c>
      <c r="I138" s="4">
        <f t="shared" si="2"/>
        <v>2.2380295972335134</v>
      </c>
    </row>
    <row r="139" spans="8:9" x14ac:dyDescent="0.2">
      <c r="H139" s="3">
        <v>776</v>
      </c>
      <c r="I139" s="4">
        <f t="shared" si="2"/>
        <v>2.2454337632644639</v>
      </c>
    </row>
    <row r="140" spans="8:9" x14ac:dyDescent="0.2">
      <c r="H140" s="3">
        <v>775</v>
      </c>
      <c r="I140" s="4">
        <f t="shared" si="2"/>
        <v>2.2528019669353112</v>
      </c>
    </row>
    <row r="141" spans="8:9" x14ac:dyDescent="0.2">
      <c r="H141" s="3">
        <v>774</v>
      </c>
      <c r="I141" s="4">
        <f t="shared" si="2"/>
        <v>2.2601345833232784</v>
      </c>
    </row>
    <row r="142" spans="8:9" x14ac:dyDescent="0.2">
      <c r="H142" s="3">
        <v>773</v>
      </c>
      <c r="I142" s="4">
        <f t="shared" si="2"/>
        <v>2.26743198063174</v>
      </c>
    </row>
    <row r="143" spans="8:9" x14ac:dyDescent="0.2">
      <c r="H143" s="3">
        <v>772</v>
      </c>
      <c r="I143" s="4">
        <f t="shared" si="2"/>
        <v>2.2746945203655815</v>
      </c>
    </row>
    <row r="144" spans="8:9" x14ac:dyDescent="0.2">
      <c r="H144" s="3">
        <v>771</v>
      </c>
      <c r="I144" s="4">
        <f t="shared" si="2"/>
        <v>2.2819225575008124</v>
      </c>
    </row>
    <row r="145" spans="8:9" x14ac:dyDescent="0.2">
      <c r="H145" s="3">
        <v>770</v>
      </c>
      <c r="I145" s="4">
        <f t="shared" si="2"/>
        <v>2.2891164406487343</v>
      </c>
    </row>
    <row r="146" spans="8:9" x14ac:dyDescent="0.2">
      <c r="H146" s="3">
        <v>769</v>
      </c>
      <c r="I146" s="4">
        <f t="shared" si="2"/>
        <v>2.2962765122147895</v>
      </c>
    </row>
    <row r="147" spans="8:9" x14ac:dyDescent="0.2">
      <c r="H147" s="3">
        <v>768</v>
      </c>
      <c r="I147" s="4">
        <f t="shared" si="2"/>
        <v>2.3034031085523754</v>
      </c>
    </row>
    <row r="148" spans="8:9" x14ac:dyDescent="0.2">
      <c r="H148" s="3">
        <v>767</v>
      </c>
      <c r="I148" s="4">
        <f t="shared" si="2"/>
        <v>2.310496560111754</v>
      </c>
    </row>
    <row r="149" spans="8:9" x14ac:dyDescent="0.2">
      <c r="H149" s="3">
        <v>766</v>
      </c>
      <c r="I149" s="4">
        <f t="shared" si="2"/>
        <v>2.3175571915843149</v>
      </c>
    </row>
    <row r="150" spans="8:9" x14ac:dyDescent="0.2">
      <c r="H150" s="3">
        <v>765</v>
      </c>
      <c r="I150" s="4">
        <f t="shared" si="2"/>
        <v>2.3245853220422914</v>
      </c>
    </row>
    <row r="151" spans="8:9" x14ac:dyDescent="0.2">
      <c r="H151" s="3">
        <v>764</v>
      </c>
      <c r="I151" s="4">
        <f t="shared" si="2"/>
        <v>2.3315812650741718</v>
      </c>
    </row>
    <row r="152" spans="8:9" x14ac:dyDescent="0.2">
      <c r="H152" s="3">
        <v>763</v>
      </c>
      <c r="I152" s="4">
        <f t="shared" si="2"/>
        <v>2.338545328915929</v>
      </c>
    </row>
    <row r="153" spans="8:9" x14ac:dyDescent="0.2">
      <c r="H153" s="3">
        <v>762</v>
      </c>
      <c r="I153" s="4">
        <f t="shared" si="2"/>
        <v>2.3454778165782253</v>
      </c>
    </row>
    <row r="154" spans="8:9" x14ac:dyDescent="0.2">
      <c r="H154" s="3">
        <v>761</v>
      </c>
      <c r="I154" s="4">
        <f t="shared" si="2"/>
        <v>2.3523790259697703</v>
      </c>
    </row>
    <row r="155" spans="8:9" x14ac:dyDescent="0.2">
      <c r="H155" s="3">
        <v>760</v>
      </c>
      <c r="I155" s="4">
        <f t="shared" si="2"/>
        <v>2.3592492500169242</v>
      </c>
    </row>
    <row r="156" spans="8:9" x14ac:dyDescent="0.2">
      <c r="H156" s="3">
        <v>759</v>
      </c>
      <c r="I156" s="4">
        <f t="shared" si="2"/>
        <v>2.3660887767797605</v>
      </c>
    </row>
    <row r="157" spans="8:9" x14ac:dyDescent="0.2">
      <c r="H157" s="3">
        <v>758</v>
      </c>
      <c r="I157" s="4">
        <f t="shared" si="2"/>
        <v>2.3728978895646131</v>
      </c>
    </row>
    <row r="158" spans="8:9" x14ac:dyDescent="0.2">
      <c r="H158" s="3">
        <v>757</v>
      </c>
      <c r="I158" s="4">
        <f t="shared" si="2"/>
        <v>2.3796768670333548</v>
      </c>
    </row>
    <row r="159" spans="8:9" x14ac:dyDescent="0.2">
      <c r="H159" s="3">
        <v>756</v>
      </c>
      <c r="I159" s="4">
        <f t="shared" si="2"/>
        <v>2.3864259833094015</v>
      </c>
    </row>
    <row r="160" spans="8:9" x14ac:dyDescent="0.2">
      <c r="H160" s="3">
        <v>755</v>
      </c>
      <c r="I160" s="4">
        <f t="shared" si="2"/>
        <v>2.3931455080806723</v>
      </c>
    </row>
    <row r="161" spans="8:9" x14ac:dyDescent="0.2">
      <c r="H161" s="3">
        <v>754</v>
      </c>
      <c r="I161" s="4">
        <f t="shared" si="2"/>
        <v>2.3998357066995304</v>
      </c>
    </row>
    <row r="162" spans="8:9" x14ac:dyDescent="0.2">
      <c r="H162" s="3">
        <v>753</v>
      </c>
      <c r="I162" s="4">
        <f t="shared" si="2"/>
        <v>2.4064968402798561</v>
      </c>
    </row>
    <row r="163" spans="8:9" x14ac:dyDescent="0.2">
      <c r="H163" s="3">
        <v>752</v>
      </c>
      <c r="I163" s="4">
        <f t="shared" si="2"/>
        <v>2.4131291657913265</v>
      </c>
    </row>
    <row r="164" spans="8:9" x14ac:dyDescent="0.2">
      <c r="H164" s="3">
        <v>751</v>
      </c>
      <c r="I164" s="4">
        <f t="shared" si="2"/>
        <v>2.4197329361510285</v>
      </c>
    </row>
    <row r="165" spans="8:9" x14ac:dyDescent="0.2">
      <c r="H165" s="3">
        <v>750</v>
      </c>
      <c r="I165" s="4">
        <f t="shared" si="2"/>
        <v>2.4263084003124629</v>
      </c>
    </row>
    <row r="166" spans="8:9" x14ac:dyDescent="0.2">
      <c r="H166" s="3">
        <v>749</v>
      </c>
      <c r="I166" s="4">
        <f t="shared" si="2"/>
        <v>2.4328558033520662</v>
      </c>
    </row>
    <row r="167" spans="8:9" x14ac:dyDescent="0.2">
      <c r="H167" s="3">
        <v>748</v>
      </c>
      <c r="I167" s="4">
        <f t="shared" si="2"/>
        <v>2.4393753865532819</v>
      </c>
    </row>
    <row r="168" spans="8:9" x14ac:dyDescent="0.2">
      <c r="H168" s="3">
        <v>747</v>
      </c>
      <c r="I168" s="4">
        <f t="shared" si="2"/>
        <v>2.4458673874883443</v>
      </c>
    </row>
    <row r="169" spans="8:9" x14ac:dyDescent="0.2">
      <c r="H169" s="3">
        <v>746</v>
      </c>
      <c r="I169" s="4">
        <f t="shared" si="2"/>
        <v>2.4523320400977635</v>
      </c>
    </row>
    <row r="170" spans="8:9" x14ac:dyDescent="0.2">
      <c r="H170" s="3">
        <v>745</v>
      </c>
      <c r="I170" s="4">
        <f t="shared" si="2"/>
        <v>2.4587695747676519</v>
      </c>
    </row>
    <row r="171" spans="8:9" x14ac:dyDescent="0.2">
      <c r="H171" s="3">
        <v>744</v>
      </c>
      <c r="I171" s="4">
        <f t="shared" si="2"/>
        <v>2.4651802184049445</v>
      </c>
    </row>
    <row r="172" spans="8:9" x14ac:dyDescent="0.2">
      <c r="H172" s="3">
        <v>743</v>
      </c>
      <c r="I172" s="4">
        <f t="shared" si="2"/>
        <v>2.4715641945105631</v>
      </c>
    </row>
    <row r="173" spans="8:9" x14ac:dyDescent="0.2">
      <c r="H173" s="3">
        <v>742</v>
      </c>
      <c r="I173" s="4">
        <f t="shared" si="2"/>
        <v>2.4779217232506348</v>
      </c>
    </row>
    <row r="174" spans="8:9" x14ac:dyDescent="0.2">
      <c r="H174" s="3">
        <v>741</v>
      </c>
      <c r="I174" s="4">
        <f t="shared" si="2"/>
        <v>2.4842530215257859</v>
      </c>
    </row>
    <row r="175" spans="8:9" x14ac:dyDescent="0.2">
      <c r="H175" s="3">
        <v>740</v>
      </c>
      <c r="I175" s="4">
        <f t="shared" si="2"/>
        <v>2.4905583030385938</v>
      </c>
    </row>
    <row r="176" spans="8:9" x14ac:dyDescent="0.2">
      <c r="H176" s="3">
        <v>739</v>
      </c>
      <c r="I176" s="4">
        <f t="shared" si="2"/>
        <v>2.496837778359263</v>
      </c>
    </row>
    <row r="177" spans="8:9" x14ac:dyDescent="0.2">
      <c r="H177" s="3">
        <v>738</v>
      </c>
      <c r="I177" s="4">
        <f t="shared" si="2"/>
        <v>2.5030916549895723</v>
      </c>
    </row>
    <row r="178" spans="8:9" x14ac:dyDescent="0.2">
      <c r="H178" s="3">
        <v>737</v>
      </c>
      <c r="I178" s="4">
        <f t="shared" si="2"/>
        <v>2.5093201374251333</v>
      </c>
    </row>
    <row r="179" spans="8:9" x14ac:dyDescent="0.2">
      <c r="H179" s="3">
        <v>736</v>
      </c>
      <c r="I179" s="4">
        <f t="shared" si="2"/>
        <v>2.5155234272160607</v>
      </c>
    </row>
    <row r="180" spans="8:9" x14ac:dyDescent="0.2">
      <c r="H180" s="3">
        <v>735</v>
      </c>
      <c r="I180" s="4">
        <f t="shared" si="2"/>
        <v>2.5217017230260454</v>
      </c>
    </row>
    <row r="181" spans="8:9" x14ac:dyDescent="0.2">
      <c r="H181" s="3">
        <v>734</v>
      </c>
      <c r="I181" s="4">
        <f t="shared" si="2"/>
        <v>2.5278552206899225</v>
      </c>
    </row>
    <row r="182" spans="8:9" x14ac:dyDescent="0.2">
      <c r="H182" s="3">
        <v>733</v>
      </c>
      <c r="I182" s="4">
        <f t="shared" si="2"/>
        <v>2.5339841132697756</v>
      </c>
    </row>
    <row r="183" spans="8:9" x14ac:dyDescent="0.2">
      <c r="H183" s="3">
        <v>732</v>
      </c>
      <c r="I183" s="4">
        <f t="shared" si="2"/>
        <v>2.5400885911096007</v>
      </c>
    </row>
    <row r="184" spans="8:9" x14ac:dyDescent="0.2">
      <c r="H184" s="3">
        <v>731</v>
      </c>
      <c r="I184" s="4">
        <f t="shared" si="2"/>
        <v>2.5461688418885959</v>
      </c>
    </row>
    <row r="185" spans="8:9" x14ac:dyDescent="0.2">
      <c r="H185" s="3">
        <v>730</v>
      </c>
      <c r="I185" s="4">
        <f t="shared" si="2"/>
        <v>2.5522250506731226</v>
      </c>
    </row>
    <row r="186" spans="8:9" x14ac:dyDescent="0.2">
      <c r="H186" s="3">
        <v>729</v>
      </c>
      <c r="I186" s="4">
        <f t="shared" si="2"/>
        <v>2.5582573999673364</v>
      </c>
    </row>
    <row r="187" spans="8:9" x14ac:dyDescent="0.2">
      <c r="H187" s="3">
        <v>728</v>
      </c>
      <c r="I187" s="4">
        <f t="shared" si="2"/>
        <v>2.564266069762613</v>
      </c>
    </row>
    <row r="188" spans="8:9" x14ac:dyDescent="0.2">
      <c r="H188" s="3">
        <v>727</v>
      </c>
      <c r="I188" s="4">
        <f t="shared" si="2"/>
        <v>2.5702512375856941</v>
      </c>
    </row>
    <row r="189" spans="8:9" x14ac:dyDescent="0.2">
      <c r="H189" s="3">
        <v>726</v>
      </c>
      <c r="I189" s="4">
        <f t="shared" si="2"/>
        <v>2.576213078545698</v>
      </c>
    </row>
    <row r="190" spans="8:9" x14ac:dyDescent="0.2">
      <c r="H190" s="3">
        <v>725</v>
      </c>
      <c r="I190" s="4">
        <f t="shared" si="2"/>
        <v>2.5821517653799475</v>
      </c>
    </row>
    <row r="191" spans="8:9" x14ac:dyDescent="0.2">
      <c r="H191" s="3">
        <v>724</v>
      </c>
      <c r="I191" s="4">
        <f t="shared" si="2"/>
        <v>2.5880674684987093</v>
      </c>
    </row>
    <row r="192" spans="8:9" x14ac:dyDescent="0.2">
      <c r="H192" s="3">
        <v>723</v>
      </c>
      <c r="I192" s="4">
        <f t="shared" si="2"/>
        <v>2.5939603560288331</v>
      </c>
    </row>
    <row r="193" spans="8:9" x14ac:dyDescent="0.2">
      <c r="H193" s="3">
        <v>722</v>
      </c>
      <c r="I193" s="4">
        <f t="shared" si="2"/>
        <v>2.5998305938563577</v>
      </c>
    </row>
    <row r="194" spans="8:9" x14ac:dyDescent="0.2">
      <c r="H194" s="3">
        <v>721</v>
      </c>
      <c r="I194" s="4">
        <f t="shared" si="2"/>
        <v>2.6056783456680779</v>
      </c>
    </row>
    <row r="195" spans="8:9" x14ac:dyDescent="0.2">
      <c r="H195" s="3">
        <v>720</v>
      </c>
      <c r="I195" s="4">
        <f t="shared" si="2"/>
        <v>2.6115037729921418</v>
      </c>
    </row>
    <row r="196" spans="8:9" x14ac:dyDescent="0.2">
      <c r="H196" s="3">
        <v>719</v>
      </c>
      <c r="I196" s="4">
        <f t="shared" si="2"/>
        <v>2.617307035237681</v>
      </c>
    </row>
    <row r="197" spans="8:9" x14ac:dyDescent="0.2">
      <c r="H197" s="3">
        <v>718</v>
      </c>
      <c r="I197" s="4">
        <f t="shared" si="2"/>
        <v>2.6230882897335026</v>
      </c>
    </row>
    <row r="198" spans="8:9" x14ac:dyDescent="0.2">
      <c r="H198" s="3">
        <v>717</v>
      </c>
      <c r="I198" s="4">
        <f t="shared" ref="I198:I261" si="3">($C$26*((($B$4^2)-(H198^2))^$C$25))/1000</f>
        <v>2.6288476917658814</v>
      </c>
    </row>
    <row r="199" spans="8:9" x14ac:dyDescent="0.2">
      <c r="H199" s="3">
        <v>716</v>
      </c>
      <c r="I199" s="4">
        <f t="shared" si="3"/>
        <v>2.634585394615462</v>
      </c>
    </row>
    <row r="200" spans="8:9" x14ac:dyDescent="0.2">
      <c r="H200" s="3">
        <v>715</v>
      </c>
      <c r="I200" s="4">
        <f t="shared" si="3"/>
        <v>2.6403015495933291</v>
      </c>
    </row>
    <row r="201" spans="8:9" x14ac:dyDescent="0.2">
      <c r="H201" s="3">
        <v>714</v>
      </c>
      <c r="I201" s="4">
        <f t="shared" si="3"/>
        <v>2.6459963060762126</v>
      </c>
    </row>
    <row r="202" spans="8:9" x14ac:dyDescent="0.2">
      <c r="H202" s="3">
        <v>713</v>
      </c>
      <c r="I202" s="4">
        <f t="shared" si="3"/>
        <v>2.6516698115409185</v>
      </c>
    </row>
    <row r="203" spans="8:9" x14ac:dyDescent="0.2">
      <c r="H203" s="3">
        <v>712</v>
      </c>
      <c r="I203" s="4">
        <f t="shared" si="3"/>
        <v>2.6573222115979429</v>
      </c>
    </row>
    <row r="204" spans="8:9" x14ac:dyDescent="0.2">
      <c r="H204" s="3">
        <v>711</v>
      </c>
      <c r="I204" s="4">
        <f t="shared" si="3"/>
        <v>2.6629536500243565</v>
      </c>
    </row>
    <row r="205" spans="8:9" x14ac:dyDescent="0.2">
      <c r="H205" s="3">
        <v>710</v>
      </c>
      <c r="I205" s="4">
        <f t="shared" si="3"/>
        <v>2.6685642687959032</v>
      </c>
    </row>
    <row r="206" spans="8:9" x14ac:dyDescent="0.2">
      <c r="H206" s="3">
        <v>709</v>
      </c>
      <c r="I206" s="4">
        <f t="shared" si="3"/>
        <v>2.674154208118432</v>
      </c>
    </row>
    <row r="207" spans="8:9" x14ac:dyDescent="0.2">
      <c r="H207" s="3">
        <v>708</v>
      </c>
      <c r="I207" s="4">
        <f t="shared" si="3"/>
        <v>2.6797236064585657</v>
      </c>
    </row>
    <row r="208" spans="8:9" x14ac:dyDescent="0.2">
      <c r="H208" s="3">
        <v>707</v>
      </c>
      <c r="I208" s="4">
        <f t="shared" si="3"/>
        <v>2.6852726005737408</v>
      </c>
    </row>
    <row r="209" spans="8:9" x14ac:dyDescent="0.2">
      <c r="H209" s="3">
        <v>706</v>
      </c>
      <c r="I209" s="4">
        <f t="shared" si="3"/>
        <v>2.6908013255415431</v>
      </c>
    </row>
    <row r="210" spans="8:9" x14ac:dyDescent="0.2">
      <c r="H210" s="3">
        <v>705</v>
      </c>
      <c r="I210" s="4">
        <f t="shared" si="3"/>
        <v>2.6963099147884244</v>
      </c>
    </row>
    <row r="211" spans="8:9" x14ac:dyDescent="0.2">
      <c r="H211" s="3">
        <v>704</v>
      </c>
      <c r="I211" s="4">
        <f t="shared" si="3"/>
        <v>2.7017985001177633</v>
      </c>
    </row>
    <row r="212" spans="8:9" x14ac:dyDescent="0.2">
      <c r="H212" s="3">
        <v>703</v>
      </c>
      <c r="I212" s="4">
        <f t="shared" si="3"/>
        <v>2.7072672117373413</v>
      </c>
    </row>
    <row r="213" spans="8:9" x14ac:dyDescent="0.2">
      <c r="H213" s="3">
        <v>702</v>
      </c>
      <c r="I213" s="4">
        <f t="shared" si="3"/>
        <v>2.7127161782862017</v>
      </c>
    </row>
    <row r="214" spans="8:9" x14ac:dyDescent="0.2">
      <c r="H214" s="3">
        <v>701</v>
      </c>
      <c r="I214" s="4">
        <f t="shared" si="3"/>
        <v>2.7181455268609342</v>
      </c>
    </row>
    <row r="215" spans="8:9" x14ac:dyDescent="0.2">
      <c r="H215" s="3">
        <v>700</v>
      </c>
      <c r="I215" s="4">
        <f t="shared" si="3"/>
        <v>2.723555383041397</v>
      </c>
    </row>
    <row r="216" spans="8:9" x14ac:dyDescent="0.2">
      <c r="H216" s="3">
        <v>699</v>
      </c>
      <c r="I216" s="4">
        <f t="shared" si="3"/>
        <v>2.7289458709158838</v>
      </c>
    </row>
    <row r="217" spans="8:9" x14ac:dyDescent="0.2">
      <c r="H217" s="3">
        <v>698</v>
      </c>
      <c r="I217" s="4">
        <f t="shared" si="3"/>
        <v>2.7343171131057677</v>
      </c>
    </row>
    <row r="218" spans="8:9" x14ac:dyDescent="0.2">
      <c r="H218" s="3">
        <v>697</v>
      </c>
      <c r="I218" s="4">
        <f t="shared" si="3"/>
        <v>2.7396692307895938</v>
      </c>
    </row>
    <row r="219" spans="8:9" x14ac:dyDescent="0.2">
      <c r="H219" s="3">
        <v>696</v>
      </c>
      <c r="I219" s="4">
        <f t="shared" si="3"/>
        <v>2.7450023437266928</v>
      </c>
    </row>
    <row r="220" spans="8:9" x14ac:dyDescent="0.2">
      <c r="H220" s="3">
        <v>695</v>
      </c>
      <c r="I220" s="4">
        <f t="shared" si="3"/>
        <v>2.7503165702802908</v>
      </c>
    </row>
    <row r="221" spans="8:9" x14ac:dyDescent="0.2">
      <c r="H221" s="3">
        <v>694</v>
      </c>
      <c r="I221" s="4">
        <f t="shared" si="3"/>
        <v>2.7556120274401237</v>
      </c>
    </row>
    <row r="222" spans="8:9" x14ac:dyDescent="0.2">
      <c r="H222" s="3">
        <v>693</v>
      </c>
      <c r="I222" s="4">
        <f t="shared" si="3"/>
        <v>2.7608888308445914</v>
      </c>
    </row>
    <row r="223" spans="8:9" x14ac:dyDescent="0.2">
      <c r="H223" s="3">
        <v>692</v>
      </c>
      <c r="I223" s="4">
        <f t="shared" si="3"/>
        <v>2.7661470948024593</v>
      </c>
    </row>
    <row r="224" spans="8:9" x14ac:dyDescent="0.2">
      <c r="H224" s="3">
        <v>691</v>
      </c>
      <c r="I224" s="4">
        <f t="shared" si="3"/>
        <v>2.7713869323140967</v>
      </c>
    </row>
    <row r="225" spans="8:9" x14ac:dyDescent="0.2">
      <c r="H225" s="3">
        <v>690</v>
      </c>
      <c r="I225" s="4">
        <f t="shared" si="3"/>
        <v>2.776608455092286</v>
      </c>
    </row>
    <row r="226" spans="8:9" x14ac:dyDescent="0.2">
      <c r="H226" s="3">
        <v>689</v>
      </c>
      <c r="I226" s="4">
        <f t="shared" si="3"/>
        <v>2.7818117735826191</v>
      </c>
    </row>
    <row r="227" spans="8:9" x14ac:dyDescent="0.2">
      <c r="H227" s="3">
        <v>688</v>
      </c>
      <c r="I227" s="4">
        <f t="shared" si="3"/>
        <v>2.7869969969834543</v>
      </c>
    </row>
    <row r="228" spans="8:9" x14ac:dyDescent="0.2">
      <c r="H228" s="3">
        <v>687</v>
      </c>
      <c r="I228" s="4">
        <f t="shared" si="3"/>
        <v>2.7921642332654901</v>
      </c>
    </row>
    <row r="229" spans="8:9" x14ac:dyDescent="0.2">
      <c r="H229" s="3">
        <v>686</v>
      </c>
      <c r="I229" s="4">
        <f t="shared" si="3"/>
        <v>2.7973135891909395</v>
      </c>
    </row>
    <row r="230" spans="8:9" x14ac:dyDescent="0.2">
      <c r="H230" s="3">
        <v>685</v>
      </c>
      <c r="I230" s="4">
        <f t="shared" si="3"/>
        <v>2.8024451703323097</v>
      </c>
    </row>
    <row r="231" spans="8:9" x14ac:dyDescent="0.2">
      <c r="H231" s="3">
        <v>684</v>
      </c>
      <c r="I231" s="4">
        <f t="shared" si="3"/>
        <v>2.8075590810908233</v>
      </c>
    </row>
    <row r="232" spans="8:9" x14ac:dyDescent="0.2">
      <c r="H232" s="3">
        <v>683</v>
      </c>
      <c r="I232" s="4">
        <f t="shared" si="3"/>
        <v>2.8126554247144524</v>
      </c>
    </row>
    <row r="233" spans="8:9" x14ac:dyDescent="0.2">
      <c r="H233" s="3">
        <v>682</v>
      </c>
      <c r="I233" s="4">
        <f t="shared" si="3"/>
        <v>2.8177343033156212</v>
      </c>
    </row>
    <row r="234" spans="8:9" x14ac:dyDescent="0.2">
      <c r="H234" s="3">
        <v>681</v>
      </c>
      <c r="I234" s="4">
        <f t="shared" si="3"/>
        <v>2.822795817888538</v>
      </c>
    </row>
    <row r="235" spans="8:9" x14ac:dyDescent="0.2">
      <c r="H235" s="3">
        <v>680</v>
      </c>
      <c r="I235" s="4">
        <f t="shared" si="3"/>
        <v>2.8278400683261951</v>
      </c>
    </row>
    <row r="236" spans="8:9" x14ac:dyDescent="0.2">
      <c r="H236" s="3">
        <v>679</v>
      </c>
      <c r="I236" s="4">
        <f t="shared" si="3"/>
        <v>2.8328671534370318</v>
      </c>
    </row>
    <row r="237" spans="8:9" x14ac:dyDescent="0.2">
      <c r="H237" s="3">
        <v>678</v>
      </c>
      <c r="I237" s="4">
        <f t="shared" si="3"/>
        <v>2.8378771709612947</v>
      </c>
    </row>
    <row r="238" spans="8:9" x14ac:dyDescent="0.2">
      <c r="H238" s="3">
        <v>677</v>
      </c>
      <c r="I238" s="4">
        <f t="shared" si="3"/>
        <v>2.8428702175870431</v>
      </c>
    </row>
    <row r="239" spans="8:9" x14ac:dyDescent="0.2">
      <c r="H239" s="3">
        <v>676</v>
      </c>
      <c r="I239" s="4">
        <f t="shared" si="3"/>
        <v>2.8478463889658818</v>
      </c>
    </row>
    <row r="240" spans="8:9" x14ac:dyDescent="0.2">
      <c r="H240" s="3">
        <v>675</v>
      </c>
      <c r="I240" s="4">
        <f t="shared" si="3"/>
        <v>2.8528057797283743</v>
      </c>
    </row>
    <row r="241" spans="8:9" x14ac:dyDescent="0.2">
      <c r="H241" s="3">
        <v>674</v>
      </c>
      <c r="I241" s="4">
        <f t="shared" si="3"/>
        <v>2.8577484834991531</v>
      </c>
    </row>
    <row r="242" spans="8:9" x14ac:dyDescent="0.2">
      <c r="H242" s="3">
        <v>673</v>
      </c>
      <c r="I242" s="4">
        <f t="shared" si="3"/>
        <v>2.8626745929117638</v>
      </c>
    </row>
    <row r="243" spans="8:9" x14ac:dyDescent="0.2">
      <c r="H243" s="3">
        <v>672</v>
      </c>
      <c r="I243" s="4">
        <f t="shared" si="3"/>
        <v>2.8675841996232201</v>
      </c>
    </row>
    <row r="244" spans="8:9" x14ac:dyDescent="0.2">
      <c r="H244" s="3">
        <v>671</v>
      </c>
      <c r="I244" s="4">
        <f t="shared" si="3"/>
        <v>2.8724773943282651</v>
      </c>
    </row>
    <row r="245" spans="8:9" x14ac:dyDescent="0.2">
      <c r="H245" s="3">
        <v>670</v>
      </c>
      <c r="I245" s="4">
        <f t="shared" si="3"/>
        <v>2.8773542667734029</v>
      </c>
    </row>
    <row r="246" spans="8:9" x14ac:dyDescent="0.2">
      <c r="H246" s="3">
        <v>669</v>
      </c>
      <c r="I246" s="4">
        <f t="shared" si="3"/>
        <v>2.882214905770617</v>
      </c>
    </row>
    <row r="247" spans="8:9" x14ac:dyDescent="0.2">
      <c r="H247" s="3">
        <v>668</v>
      </c>
      <c r="I247" s="4">
        <f t="shared" si="3"/>
        <v>2.8870593992108868</v>
      </c>
    </row>
    <row r="248" spans="8:9" x14ac:dyDescent="0.2">
      <c r="H248" s="3">
        <v>667</v>
      </c>
      <c r="I248" s="4">
        <f t="shared" si="3"/>
        <v>2.8918878340774103</v>
      </c>
    </row>
    <row r="249" spans="8:9" x14ac:dyDescent="0.2">
      <c r="H249" s="3">
        <v>666</v>
      </c>
      <c r="I249" s="4">
        <f t="shared" si="3"/>
        <v>2.8967002964586053</v>
      </c>
    </row>
    <row r="250" spans="8:9" x14ac:dyDescent="0.2">
      <c r="H250" s="3">
        <v>665</v>
      </c>
      <c r="I250" s="4">
        <f t="shared" si="3"/>
        <v>2.9014968715608638</v>
      </c>
    </row>
    <row r="251" spans="8:9" x14ac:dyDescent="0.2">
      <c r="H251" s="3">
        <v>664</v>
      </c>
      <c r="I251" s="4">
        <f t="shared" si="3"/>
        <v>2.906277643721074</v>
      </c>
    </row>
    <row r="252" spans="8:9" x14ac:dyDescent="0.2">
      <c r="H252" s="3">
        <v>663</v>
      </c>
      <c r="I252" s="4">
        <f t="shared" si="3"/>
        <v>2.9110426964189129</v>
      </c>
    </row>
    <row r="253" spans="8:9" x14ac:dyDescent="0.2">
      <c r="H253" s="3">
        <v>662</v>
      </c>
      <c r="I253" s="4">
        <f t="shared" si="3"/>
        <v>2.9157921122889161</v>
      </c>
    </row>
    <row r="254" spans="8:9" x14ac:dyDescent="0.2">
      <c r="H254" s="3">
        <v>661</v>
      </c>
      <c r="I254" s="4">
        <f t="shared" si="3"/>
        <v>2.9205259731323281</v>
      </c>
    </row>
    <row r="255" spans="8:9" x14ac:dyDescent="0.2">
      <c r="H255" s="3">
        <v>660</v>
      </c>
      <c r="I255" s="4">
        <f t="shared" si="3"/>
        <v>2.9252443599287359</v>
      </c>
    </row>
    <row r="256" spans="8:9" x14ac:dyDescent="0.2">
      <c r="H256" s="3">
        <v>659</v>
      </c>
      <c r="I256" s="4">
        <f t="shared" si="3"/>
        <v>2.9299473528475044</v>
      </c>
    </row>
    <row r="257" spans="8:9" x14ac:dyDescent="0.2">
      <c r="H257" s="3">
        <v>658</v>
      </c>
      <c r="I257" s="4">
        <f t="shared" si="3"/>
        <v>2.9346350312589875</v>
      </c>
    </row>
    <row r="258" spans="8:9" x14ac:dyDescent="0.2">
      <c r="H258" s="3">
        <v>657</v>
      </c>
      <c r="I258" s="4">
        <f t="shared" si="3"/>
        <v>2.9393074737455644</v>
      </c>
    </row>
    <row r="259" spans="8:9" x14ac:dyDescent="0.2">
      <c r="H259" s="3">
        <v>656</v>
      </c>
      <c r="I259" s="4">
        <f t="shared" si="3"/>
        <v>2.9439647581124651</v>
      </c>
    </row>
    <row r="260" spans="8:9" x14ac:dyDescent="0.2">
      <c r="H260" s="3">
        <v>655</v>
      </c>
      <c r="I260" s="4">
        <f t="shared" si="3"/>
        <v>2.9486069613983807</v>
      </c>
    </row>
    <row r="261" spans="8:9" x14ac:dyDescent="0.2">
      <c r="H261" s="3">
        <v>654</v>
      </c>
      <c r="I261" s="4">
        <f t="shared" si="3"/>
        <v>2.9532341598859611</v>
      </c>
    </row>
    <row r="262" spans="8:9" x14ac:dyDescent="0.2">
      <c r="H262" s="3">
        <v>653</v>
      </c>
      <c r="I262" s="4">
        <f t="shared" ref="I262:I325" si="4">($C$26*((($B$4^2)-(H262^2))^$C$25))/1000</f>
        <v>2.9578464291120286</v>
      </c>
    </row>
    <row r="263" spans="8:9" x14ac:dyDescent="0.2">
      <c r="H263" s="3">
        <v>652</v>
      </c>
      <c r="I263" s="4">
        <f t="shared" si="4"/>
        <v>2.9624438438776957</v>
      </c>
    </row>
    <row r="264" spans="8:9" x14ac:dyDescent="0.2">
      <c r="H264" s="3">
        <v>651</v>
      </c>
      <c r="I264" s="4">
        <f t="shared" si="4"/>
        <v>2.9670264782582678</v>
      </c>
    </row>
    <row r="265" spans="8:9" x14ac:dyDescent="0.2">
      <c r="H265" s="3">
        <v>650</v>
      </c>
      <c r="I265" s="4">
        <f t="shared" si="4"/>
        <v>2.9715944056129699</v>
      </c>
    </row>
    <row r="266" spans="8:9" x14ac:dyDescent="0.2">
      <c r="H266" s="3">
        <v>649</v>
      </c>
      <c r="I266" s="4">
        <f t="shared" si="4"/>
        <v>2.9761476985945392</v>
      </c>
    </row>
    <row r="267" spans="8:9" x14ac:dyDescent="0.2">
      <c r="H267" s="3">
        <v>648</v>
      </c>
      <c r="I267" s="4">
        <f t="shared" si="4"/>
        <v>2.9806864291586002</v>
      </c>
    </row>
    <row r="268" spans="8:9" x14ac:dyDescent="0.2">
      <c r="H268" s="3">
        <v>647</v>
      </c>
      <c r="I268" s="4">
        <f t="shared" si="4"/>
        <v>2.985210668572936</v>
      </c>
    </row>
    <row r="269" spans="8:9" x14ac:dyDescent="0.2">
      <c r="H269" s="3">
        <v>646</v>
      </c>
      <c r="I269" s="4">
        <f t="shared" si="4"/>
        <v>2.9897204874265597</v>
      </c>
    </row>
    <row r="270" spans="8:9" x14ac:dyDescent="0.2">
      <c r="H270" s="3">
        <v>645</v>
      </c>
      <c r="I270" s="4">
        <f t="shared" si="4"/>
        <v>2.9942159556386434</v>
      </c>
    </row>
    <row r="271" spans="8:9" x14ac:dyDescent="0.2">
      <c r="H271" s="3">
        <v>644</v>
      </c>
      <c r="I271" s="4">
        <f t="shared" si="4"/>
        <v>2.9986971424673099</v>
      </c>
    </row>
    <row r="272" spans="8:9" x14ac:dyDescent="0.2">
      <c r="H272" s="3">
        <v>643</v>
      </c>
      <c r="I272" s="4">
        <f t="shared" si="4"/>
        <v>3.0031641165182554</v>
      </c>
    </row>
    <row r="273" spans="8:9" x14ac:dyDescent="0.2">
      <c r="H273" s="3">
        <v>642</v>
      </c>
      <c r="I273" s="4">
        <f t="shared" si="4"/>
        <v>3.0076169457532358</v>
      </c>
    </row>
    <row r="274" spans="8:9" x14ac:dyDescent="0.2">
      <c r="H274" s="3">
        <v>641</v>
      </c>
      <c r="I274" s="4">
        <f t="shared" si="4"/>
        <v>3.0120556974984174</v>
      </c>
    </row>
    <row r="275" spans="8:9" x14ac:dyDescent="0.2">
      <c r="H275" s="3">
        <v>640</v>
      </c>
      <c r="I275" s="4">
        <f t="shared" si="4"/>
        <v>3.0164804384525712</v>
      </c>
    </row>
    <row r="276" spans="8:9" x14ac:dyDescent="0.2">
      <c r="H276" s="3">
        <v>639</v>
      </c>
      <c r="I276" s="4">
        <f t="shared" si="4"/>
        <v>3.0208912346951511</v>
      </c>
    </row>
    <row r="277" spans="8:9" x14ac:dyDescent="0.2">
      <c r="H277" s="3">
        <v>638</v>
      </c>
      <c r="I277" s="4">
        <f t="shared" si="4"/>
        <v>3.0252881516942178</v>
      </c>
    </row>
    <row r="278" spans="8:9" x14ac:dyDescent="0.2">
      <c r="H278" s="3">
        <v>637</v>
      </c>
      <c r="I278" s="4">
        <f t="shared" si="4"/>
        <v>3.029671254314263</v>
      </c>
    </row>
    <row r="279" spans="8:9" x14ac:dyDescent="0.2">
      <c r="H279" s="3">
        <v>636</v>
      </c>
      <c r="I279" s="4">
        <f t="shared" si="4"/>
        <v>3.034040606823857</v>
      </c>
    </row>
    <row r="280" spans="8:9" x14ac:dyDescent="0.2">
      <c r="H280" s="3">
        <v>635</v>
      </c>
      <c r="I280" s="4">
        <f t="shared" si="4"/>
        <v>3.0383962729032117</v>
      </c>
    </row>
    <row r="281" spans="8:9" x14ac:dyDescent="0.2">
      <c r="H281" s="3">
        <v>634</v>
      </c>
      <c r="I281" s="4">
        <f t="shared" si="4"/>
        <v>3.0427383156516155</v>
      </c>
    </row>
    <row r="282" spans="8:9" x14ac:dyDescent="0.2">
      <c r="H282" s="3">
        <v>633</v>
      </c>
      <c r="I282" s="4">
        <f t="shared" si="4"/>
        <v>3.0470667975947161</v>
      </c>
    </row>
    <row r="283" spans="8:9" x14ac:dyDescent="0.2">
      <c r="H283" s="3">
        <v>632</v>
      </c>
      <c r="I283" s="4">
        <f t="shared" si="4"/>
        <v>3.0513817806917318</v>
      </c>
    </row>
    <row r="284" spans="8:9" x14ac:dyDescent="0.2">
      <c r="H284" s="3">
        <v>631</v>
      </c>
      <c r="I284" s="4">
        <f t="shared" si="4"/>
        <v>3.0556833263425016</v>
      </c>
    </row>
    <row r="285" spans="8:9" x14ac:dyDescent="0.2">
      <c r="H285" s="3">
        <v>630</v>
      </c>
      <c r="I285" s="4">
        <f t="shared" si="4"/>
        <v>3.0599714953944512</v>
      </c>
    </row>
    <row r="286" spans="8:9" x14ac:dyDescent="0.2">
      <c r="H286" s="3">
        <v>629</v>
      </c>
      <c r="I286" s="4">
        <f t="shared" si="4"/>
        <v>3.0642463481494429</v>
      </c>
    </row>
    <row r="287" spans="8:9" x14ac:dyDescent="0.2">
      <c r="H287" s="3">
        <v>628</v>
      </c>
      <c r="I287" s="4">
        <f t="shared" si="4"/>
        <v>3.0685079443704941</v>
      </c>
    </row>
    <row r="288" spans="8:9" x14ac:dyDescent="0.2">
      <c r="H288" s="3">
        <v>627</v>
      </c>
      <c r="I288" s="4">
        <f t="shared" si="4"/>
        <v>3.0727563432884253</v>
      </c>
    </row>
    <row r="289" spans="8:9" x14ac:dyDescent="0.2">
      <c r="H289" s="3">
        <v>626</v>
      </c>
      <c r="I289" s="4">
        <f t="shared" si="4"/>
        <v>3.0769916036083762</v>
      </c>
    </row>
    <row r="290" spans="8:9" x14ac:dyDescent="0.2">
      <c r="H290" s="3">
        <v>625</v>
      </c>
      <c r="I290" s="4">
        <f t="shared" si="4"/>
        <v>3.0812137835162137</v>
      </c>
    </row>
    <row r="291" spans="8:9" x14ac:dyDescent="0.2">
      <c r="H291" s="3">
        <v>624</v>
      </c>
      <c r="I291" s="4">
        <f t="shared" si="4"/>
        <v>3.0854229406848774</v>
      </c>
    </row>
    <row r="292" spans="8:9" x14ac:dyDescent="0.2">
      <c r="H292" s="3">
        <v>623</v>
      </c>
      <c r="I292" s="4">
        <f t="shared" si="4"/>
        <v>3.0896191322805606</v>
      </c>
    </row>
    <row r="293" spans="8:9" x14ac:dyDescent="0.2">
      <c r="H293" s="3">
        <v>622</v>
      </c>
      <c r="I293" s="4">
        <f t="shared" si="4"/>
        <v>3.0938024149688745</v>
      </c>
    </row>
    <row r="294" spans="8:9" x14ac:dyDescent="0.2">
      <c r="H294" s="3">
        <v>621</v>
      </c>
      <c r="I294" s="4">
        <f t="shared" si="4"/>
        <v>3.0979728449208412</v>
      </c>
    </row>
    <row r="295" spans="8:9" x14ac:dyDescent="0.2">
      <c r="H295" s="3">
        <v>620</v>
      </c>
      <c r="I295" s="4">
        <f t="shared" si="4"/>
        <v>3.1021304778188563</v>
      </c>
    </row>
    <row r="296" spans="8:9" x14ac:dyDescent="0.2">
      <c r="H296" s="3">
        <v>619</v>
      </c>
      <c r="I296" s="4">
        <f t="shared" si="4"/>
        <v>3.1062753688624922</v>
      </c>
    </row>
    <row r="297" spans="8:9" x14ac:dyDescent="0.2">
      <c r="H297" s="3">
        <v>618</v>
      </c>
      <c r="I297" s="4">
        <f t="shared" si="4"/>
        <v>3.1104075727742946</v>
      </c>
    </row>
    <row r="298" spans="8:9" x14ac:dyDescent="0.2">
      <c r="H298" s="3">
        <v>617</v>
      </c>
      <c r="I298" s="4">
        <f t="shared" si="4"/>
        <v>3.1145271438054021</v>
      </c>
    </row>
    <row r="299" spans="8:9" x14ac:dyDescent="0.2">
      <c r="H299" s="3">
        <v>616</v>
      </c>
      <c r="I299" s="4">
        <f t="shared" si="4"/>
        <v>3.1186341357411522</v>
      </c>
    </row>
    <row r="300" spans="8:9" x14ac:dyDescent="0.2">
      <c r="H300" s="3">
        <v>615</v>
      </c>
      <c r="I300" s="4">
        <f t="shared" si="4"/>
        <v>3.1227286019065601</v>
      </c>
    </row>
    <row r="301" spans="8:9" x14ac:dyDescent="0.2">
      <c r="H301" s="3">
        <v>614</v>
      </c>
      <c r="I301" s="4">
        <f t="shared" si="4"/>
        <v>3.1268105951717233</v>
      </c>
    </row>
    <row r="302" spans="8:9" x14ac:dyDescent="0.2">
      <c r="H302" s="3">
        <v>613</v>
      </c>
      <c r="I302" s="4">
        <f t="shared" si="4"/>
        <v>3.1308801679571507</v>
      </c>
    </row>
    <row r="303" spans="8:9" x14ac:dyDescent="0.2">
      <c r="H303" s="3">
        <v>612</v>
      </c>
      <c r="I303" s="4">
        <f t="shared" si="4"/>
        <v>3.1349373722390053</v>
      </c>
    </row>
    <row r="304" spans="8:9" x14ac:dyDescent="0.2">
      <c r="H304" s="3">
        <v>611</v>
      </c>
      <c r="I304" s="4">
        <f t="shared" si="4"/>
        <v>3.1389822595542718</v>
      </c>
    </row>
    <row r="305" spans="8:9" x14ac:dyDescent="0.2">
      <c r="H305" s="3">
        <v>610</v>
      </c>
      <c r="I305" s="4">
        <f t="shared" si="4"/>
        <v>3.143014881005842</v>
      </c>
    </row>
    <row r="306" spans="8:9" x14ac:dyDescent="0.2">
      <c r="H306" s="3">
        <v>609</v>
      </c>
      <c r="I306" s="4">
        <f t="shared" si="4"/>
        <v>3.147035287267534</v>
      </c>
    </row>
    <row r="307" spans="8:9" x14ac:dyDescent="0.2">
      <c r="H307" s="3">
        <v>608</v>
      </c>
      <c r="I307" s="4">
        <f t="shared" si="4"/>
        <v>3.1510435285890002</v>
      </c>
    </row>
    <row r="308" spans="8:9" x14ac:dyDescent="0.2">
      <c r="H308" s="3">
        <v>607</v>
      </c>
      <c r="I308" s="4">
        <f t="shared" si="4"/>
        <v>3.155039654800639</v>
      </c>
    </row>
    <row r="309" spans="8:9" x14ac:dyDescent="0.2">
      <c r="H309" s="3">
        <v>606</v>
      </c>
      <c r="I309" s="4">
        <f t="shared" si="4"/>
        <v>3.1590237153183423</v>
      </c>
    </row>
    <row r="310" spans="8:9" x14ac:dyDescent="0.2">
      <c r="H310" s="3">
        <v>605</v>
      </c>
      <c r="I310" s="4">
        <f t="shared" si="4"/>
        <v>3.1629957591482434</v>
      </c>
    </row>
    <row r="311" spans="8:9" x14ac:dyDescent="0.2">
      <c r="H311" s="3">
        <v>604</v>
      </c>
      <c r="I311" s="4">
        <f t="shared" si="4"/>
        <v>3.1669558348913465</v>
      </c>
    </row>
    <row r="312" spans="8:9" x14ac:dyDescent="0.2">
      <c r="H312" s="3">
        <v>603</v>
      </c>
      <c r="I312" s="4">
        <f t="shared" si="4"/>
        <v>3.1709039907481333</v>
      </c>
    </row>
    <row r="313" spans="8:9" x14ac:dyDescent="0.2">
      <c r="H313" s="3">
        <v>602</v>
      </c>
      <c r="I313" s="4">
        <f t="shared" si="4"/>
        <v>3.1748402745230533</v>
      </c>
    </row>
    <row r="314" spans="8:9" x14ac:dyDescent="0.2">
      <c r="H314" s="3">
        <v>601</v>
      </c>
      <c r="I314" s="4">
        <f t="shared" si="4"/>
        <v>3.178764733628999</v>
      </c>
    </row>
    <row r="315" spans="8:9" x14ac:dyDescent="0.2">
      <c r="H315" s="3">
        <v>600</v>
      </c>
      <c r="I315" s="4">
        <f t="shared" si="4"/>
        <v>3.1826774150916655</v>
      </c>
    </row>
    <row r="316" spans="8:9" x14ac:dyDescent="0.2">
      <c r="H316" s="3">
        <v>599</v>
      </c>
      <c r="I316" s="4">
        <f t="shared" si="4"/>
        <v>3.1865783655538937</v>
      </c>
    </row>
    <row r="317" spans="8:9" x14ac:dyDescent="0.2">
      <c r="H317" s="3">
        <v>598</v>
      </c>
      <c r="I317" s="4">
        <f t="shared" si="4"/>
        <v>3.1904676312799212</v>
      </c>
    </row>
    <row r="318" spans="8:9" x14ac:dyDescent="0.2">
      <c r="H318" s="3">
        <v>597</v>
      </c>
      <c r="I318" s="4">
        <f t="shared" si="4"/>
        <v>3.194345258159569</v>
      </c>
    </row>
    <row r="319" spans="8:9" x14ac:dyDescent="0.2">
      <c r="H319" s="3">
        <v>596</v>
      </c>
      <c r="I319" s="4">
        <f t="shared" si="4"/>
        <v>3.1982112917124059</v>
      </c>
    </row>
    <row r="320" spans="8:9" x14ac:dyDescent="0.2">
      <c r="H320" s="3">
        <v>595</v>
      </c>
      <c r="I320" s="4">
        <f t="shared" si="4"/>
        <v>3.2020657770917933</v>
      </c>
    </row>
    <row r="321" spans="8:9" x14ac:dyDescent="0.2">
      <c r="H321" s="3">
        <v>594</v>
      </c>
      <c r="I321" s="4">
        <f t="shared" si="4"/>
        <v>3.2059087590889321</v>
      </c>
    </row>
    <row r="322" spans="8:9" x14ac:dyDescent="0.2">
      <c r="H322" s="3">
        <v>593</v>
      </c>
      <c r="I322" s="4">
        <f t="shared" si="4"/>
        <v>3.2097402821368166</v>
      </c>
    </row>
    <row r="323" spans="8:9" x14ac:dyDescent="0.2">
      <c r="H323" s="3">
        <v>592</v>
      </c>
      <c r="I323" s="4">
        <f t="shared" si="4"/>
        <v>3.2135603903141465</v>
      </c>
    </row>
    <row r="324" spans="8:9" x14ac:dyDescent="0.2">
      <c r="H324" s="3">
        <v>591</v>
      </c>
      <c r="I324" s="4">
        <f t="shared" si="4"/>
        <v>3.2173691273491545</v>
      </c>
    </row>
    <row r="325" spans="8:9" x14ac:dyDescent="0.2">
      <c r="H325" s="3">
        <v>590</v>
      </c>
      <c r="I325" s="4">
        <f t="shared" si="4"/>
        <v>3.2211665366234512</v>
      </c>
    </row>
    <row r="326" spans="8:9" x14ac:dyDescent="0.2">
      <c r="H326" s="3">
        <v>589</v>
      </c>
      <c r="I326" s="4">
        <f t="shared" ref="I326:I389" si="5">($C$26*((($B$4^2)-(H326^2))^$C$25))/1000</f>
        <v>3.2249526611757124</v>
      </c>
    </row>
    <row r="327" spans="8:9" x14ac:dyDescent="0.2">
      <c r="H327" s="3">
        <v>588</v>
      </c>
      <c r="I327" s="4">
        <f t="shared" si="5"/>
        <v>3.2287275437054177</v>
      </c>
    </row>
    <row r="328" spans="8:9" x14ac:dyDescent="0.2">
      <c r="H328" s="3">
        <v>587</v>
      </c>
      <c r="I328" s="4">
        <f t="shared" si="5"/>
        <v>3.2324912265764683</v>
      </c>
    </row>
    <row r="329" spans="8:9" x14ac:dyDescent="0.2">
      <c r="H329" s="3">
        <v>586</v>
      </c>
      <c r="I329" s="4">
        <f t="shared" si="5"/>
        <v>3.2362437518207834</v>
      </c>
    </row>
    <row r="330" spans="8:9" x14ac:dyDescent="0.2">
      <c r="H330" s="3">
        <v>585</v>
      </c>
      <c r="I330" s="4">
        <f t="shared" si="5"/>
        <v>3.2399851611418358</v>
      </c>
    </row>
    <row r="331" spans="8:9" x14ac:dyDescent="0.2">
      <c r="H331" s="3">
        <v>584</v>
      </c>
      <c r="I331" s="4">
        <f t="shared" si="5"/>
        <v>3.2437154959181416</v>
      </c>
    </row>
    <row r="332" spans="8:9" x14ac:dyDescent="0.2">
      <c r="H332" s="3">
        <v>583</v>
      </c>
      <c r="I332" s="4">
        <f t="shared" si="5"/>
        <v>3.2474347972067101</v>
      </c>
    </row>
    <row r="333" spans="8:9" x14ac:dyDescent="0.2">
      <c r="H333" s="3">
        <v>582</v>
      </c>
      <c r="I333" s="4">
        <f t="shared" si="5"/>
        <v>3.2511431057464417</v>
      </c>
    </row>
    <row r="334" spans="8:9" x14ac:dyDescent="0.2">
      <c r="H334" s="3">
        <v>581</v>
      </c>
      <c r="I334" s="4">
        <f t="shared" si="5"/>
        <v>3.2548404619614617</v>
      </c>
    </row>
    <row r="335" spans="8:9" x14ac:dyDescent="0.2">
      <c r="H335" s="3">
        <v>580</v>
      </c>
      <c r="I335" s="4">
        <f t="shared" si="5"/>
        <v>3.2585269059644388</v>
      </c>
    </row>
    <row r="336" spans="8:9" x14ac:dyDescent="0.2">
      <c r="H336" s="3">
        <v>579</v>
      </c>
      <c r="I336" s="4">
        <f t="shared" si="5"/>
        <v>3.2622024775598395</v>
      </c>
    </row>
    <row r="337" spans="8:9" x14ac:dyDescent="0.2">
      <c r="H337" s="3">
        <v>578</v>
      </c>
      <c r="I337" s="4">
        <f t="shared" si="5"/>
        <v>3.2658672162471367</v>
      </c>
    </row>
    <row r="338" spans="8:9" x14ac:dyDescent="0.2">
      <c r="H338" s="3">
        <v>577</v>
      </c>
      <c r="I338" s="4">
        <f t="shared" si="5"/>
        <v>3.2695211612239925</v>
      </c>
    </row>
    <row r="339" spans="8:9" x14ac:dyDescent="0.2">
      <c r="H339" s="3">
        <v>576</v>
      </c>
      <c r="I339" s="4">
        <f t="shared" si="5"/>
        <v>3.2731643513893665</v>
      </c>
    </row>
    <row r="340" spans="8:9" x14ac:dyDescent="0.2">
      <c r="H340" s="3">
        <v>575</v>
      </c>
      <c r="I340" s="4">
        <f t="shared" si="5"/>
        <v>3.2767968253466226</v>
      </c>
    </row>
    <row r="341" spans="8:9" x14ac:dyDescent="0.2">
      <c r="H341" s="3">
        <v>574</v>
      </c>
      <c r="I341" s="4">
        <f t="shared" si="5"/>
        <v>3.2804186214065703</v>
      </c>
    </row>
    <row r="342" spans="8:9" x14ac:dyDescent="0.2">
      <c r="H342" s="3">
        <v>573</v>
      </c>
      <c r="I342" s="4">
        <f t="shared" si="5"/>
        <v>3.2840297775904448</v>
      </c>
    </row>
    <row r="343" spans="8:9" x14ac:dyDescent="0.2">
      <c r="H343" s="3">
        <v>572</v>
      </c>
      <c r="I343" s="4">
        <f t="shared" si="5"/>
        <v>3.287630331632907</v>
      </c>
    </row>
    <row r="344" spans="8:9" x14ac:dyDescent="0.2">
      <c r="H344" s="3">
        <v>571</v>
      </c>
      <c r="I344" s="4">
        <f t="shared" si="5"/>
        <v>3.2912203209849413</v>
      </c>
    </row>
    <row r="345" spans="8:9" x14ac:dyDescent="0.2">
      <c r="H345" s="3">
        <v>570</v>
      </c>
      <c r="I345" s="4">
        <f t="shared" si="5"/>
        <v>3.2947997828167512</v>
      </c>
    </row>
    <row r="346" spans="8:9" x14ac:dyDescent="0.2">
      <c r="H346" s="3">
        <v>569</v>
      </c>
      <c r="I346" s="4">
        <f t="shared" si="5"/>
        <v>3.2983687540206068</v>
      </c>
    </row>
    <row r="347" spans="8:9" x14ac:dyDescent="0.2">
      <c r="H347" s="3">
        <v>568</v>
      </c>
      <c r="I347" s="4">
        <f t="shared" si="5"/>
        <v>3.3019272712136538</v>
      </c>
    </row>
    <row r="348" spans="8:9" x14ac:dyDescent="0.2">
      <c r="H348" s="3">
        <v>567</v>
      </c>
      <c r="I348" s="4">
        <f t="shared" si="5"/>
        <v>3.3054753707406799</v>
      </c>
    </row>
    <row r="349" spans="8:9" x14ac:dyDescent="0.2">
      <c r="H349" s="3">
        <v>566</v>
      </c>
      <c r="I349" s="4">
        <f t="shared" si="5"/>
        <v>3.3090130886768683</v>
      </c>
    </row>
    <row r="350" spans="8:9" x14ac:dyDescent="0.2">
      <c r="H350" s="3">
        <v>565</v>
      </c>
      <c r="I350" s="4">
        <f t="shared" si="5"/>
        <v>3.3125404608304803</v>
      </c>
    </row>
    <row r="351" spans="8:9" x14ac:dyDescent="0.2">
      <c r="H351" s="3">
        <v>564</v>
      </c>
      <c r="I351" s="4">
        <f t="shared" si="5"/>
        <v>3.3160575227455356</v>
      </c>
    </row>
    <row r="352" spans="8:9" x14ac:dyDescent="0.2">
      <c r="H352" s="3">
        <v>563</v>
      </c>
      <c r="I352" s="4">
        <f t="shared" si="5"/>
        <v>3.3195643097044272</v>
      </c>
    </row>
    <row r="353" spans="8:9" x14ac:dyDescent="0.2">
      <c r="H353" s="3">
        <v>562</v>
      </c>
      <c r="I353" s="4">
        <f t="shared" si="5"/>
        <v>3.3230608567305482</v>
      </c>
    </row>
    <row r="354" spans="8:9" x14ac:dyDescent="0.2">
      <c r="H354" s="3">
        <v>561</v>
      </c>
      <c r="I354" s="4">
        <f t="shared" si="5"/>
        <v>3.3265471985908119</v>
      </c>
    </row>
    <row r="355" spans="8:9" x14ac:dyDescent="0.2">
      <c r="H355" s="3">
        <v>560</v>
      </c>
      <c r="I355" s="4">
        <f t="shared" si="5"/>
        <v>3.330023369798222</v>
      </c>
    </row>
    <row r="356" spans="8:9" x14ac:dyDescent="0.2">
      <c r="H356" s="3">
        <v>559</v>
      </c>
      <c r="I356" s="4">
        <f t="shared" si="5"/>
        <v>3.3334894046143559</v>
      </c>
    </row>
    <row r="357" spans="8:9" x14ac:dyDescent="0.2">
      <c r="H357" s="3">
        <v>558</v>
      </c>
      <c r="I357" s="4">
        <f t="shared" si="5"/>
        <v>3.3369453370518189</v>
      </c>
    </row>
    <row r="358" spans="8:9" x14ac:dyDescent="0.2">
      <c r="H358" s="3">
        <v>557</v>
      </c>
      <c r="I358" s="4">
        <f t="shared" si="5"/>
        <v>3.3403912008767014</v>
      </c>
    </row>
    <row r="359" spans="8:9" x14ac:dyDescent="0.2">
      <c r="H359" s="3">
        <v>556</v>
      </c>
      <c r="I359" s="4">
        <f t="shared" si="5"/>
        <v>3.3438270296109707</v>
      </c>
    </row>
    <row r="360" spans="8:9" x14ac:dyDescent="0.2">
      <c r="H360" s="3">
        <v>555</v>
      </c>
      <c r="I360" s="4">
        <f t="shared" si="5"/>
        <v>3.3472528565348343</v>
      </c>
    </row>
    <row r="361" spans="8:9" x14ac:dyDescent="0.2">
      <c r="H361" s="3">
        <v>554</v>
      </c>
      <c r="I361" s="4">
        <f t="shared" si="5"/>
        <v>3.350668714689105</v>
      </c>
    </row>
    <row r="362" spans="8:9" x14ac:dyDescent="0.2">
      <c r="H362" s="3">
        <v>553</v>
      </c>
      <c r="I362" s="4">
        <f t="shared" si="5"/>
        <v>3.3540746368775034</v>
      </c>
    </row>
    <row r="363" spans="8:9" x14ac:dyDescent="0.2">
      <c r="H363" s="3">
        <v>552</v>
      </c>
      <c r="I363" s="4">
        <f t="shared" si="5"/>
        <v>3.3574706556689327</v>
      </c>
    </row>
    <row r="364" spans="8:9" x14ac:dyDescent="0.2">
      <c r="H364" s="3">
        <v>551</v>
      </c>
      <c r="I364" s="4">
        <f t="shared" si="5"/>
        <v>3.3608568033997548</v>
      </c>
    </row>
    <row r="365" spans="8:9" x14ac:dyDescent="0.2">
      <c r="H365" s="3">
        <v>550</v>
      </c>
      <c r="I365" s="4">
        <f t="shared" si="5"/>
        <v>3.3642331121760023</v>
      </c>
    </row>
    <row r="366" spans="8:9" x14ac:dyDescent="0.2">
      <c r="H366" s="3">
        <v>549</v>
      </c>
      <c r="I366" s="4">
        <f t="shared" si="5"/>
        <v>3.3675996138755835</v>
      </c>
    </row>
    <row r="367" spans="8:9" x14ac:dyDescent="0.2">
      <c r="H367" s="3">
        <v>548</v>
      </c>
      <c r="I367" s="4">
        <f t="shared" si="5"/>
        <v>3.3709563401504554</v>
      </c>
    </row>
    <row r="368" spans="8:9" x14ac:dyDescent="0.2">
      <c r="H368" s="3">
        <v>547</v>
      </c>
      <c r="I368" s="4">
        <f t="shared" si="5"/>
        <v>3.3743033224287675</v>
      </c>
    </row>
    <row r="369" spans="8:9" x14ac:dyDescent="0.2">
      <c r="H369" s="3">
        <v>546</v>
      </c>
      <c r="I369" s="4">
        <f t="shared" si="5"/>
        <v>3.3776405919169847</v>
      </c>
    </row>
    <row r="370" spans="8:9" x14ac:dyDescent="0.2">
      <c r="H370" s="3">
        <v>545</v>
      </c>
      <c r="I370" s="4">
        <f t="shared" si="5"/>
        <v>3.380968179601969</v>
      </c>
    </row>
    <row r="371" spans="8:9" x14ac:dyDescent="0.2">
      <c r="H371" s="3">
        <v>544</v>
      </c>
      <c r="I371" s="4">
        <f t="shared" si="5"/>
        <v>3.3842861162530662</v>
      </c>
    </row>
    <row r="372" spans="8:9" x14ac:dyDescent="0.2">
      <c r="H372" s="3">
        <v>543</v>
      </c>
      <c r="I372" s="4">
        <f t="shared" si="5"/>
        <v>3.3875944324241205</v>
      </c>
    </row>
    <row r="373" spans="8:9" x14ac:dyDescent="0.2">
      <c r="H373" s="3">
        <v>542</v>
      </c>
      <c r="I373" s="4">
        <f t="shared" si="5"/>
        <v>3.39089315845552</v>
      </c>
    </row>
    <row r="374" spans="8:9" x14ac:dyDescent="0.2">
      <c r="H374" s="3">
        <v>541</v>
      </c>
      <c r="I374" s="4">
        <f t="shared" si="5"/>
        <v>3.3941823244761666</v>
      </c>
    </row>
    <row r="375" spans="8:9" x14ac:dyDescent="0.2">
      <c r="H375" s="3">
        <v>540</v>
      </c>
      <c r="I375" s="4">
        <f t="shared" si="5"/>
        <v>3.3974619604054532</v>
      </c>
    </row>
    <row r="376" spans="8:9" x14ac:dyDescent="0.2">
      <c r="H376" s="3">
        <v>539</v>
      </c>
      <c r="I376" s="4">
        <f t="shared" si="5"/>
        <v>3.400732095955207</v>
      </c>
    </row>
    <row r="377" spans="8:9" x14ac:dyDescent="0.2">
      <c r="H377" s="3">
        <v>538</v>
      </c>
      <c r="I377" s="4">
        <f t="shared" si="5"/>
        <v>3.4039927606316094</v>
      </c>
    </row>
    <row r="378" spans="8:9" x14ac:dyDescent="0.2">
      <c r="H378" s="3">
        <v>537</v>
      </c>
      <c r="I378" s="4">
        <f t="shared" si="5"/>
        <v>3.4072439837370903</v>
      </c>
    </row>
    <row r="379" spans="8:9" x14ac:dyDescent="0.2">
      <c r="H379" s="3">
        <v>536</v>
      </c>
      <c r="I379" s="4">
        <f t="shared" si="5"/>
        <v>3.4104857943722062</v>
      </c>
    </row>
    <row r="380" spans="8:9" x14ac:dyDescent="0.2">
      <c r="H380" s="3">
        <v>535</v>
      </c>
      <c r="I380" s="4">
        <f t="shared" si="5"/>
        <v>3.4137182214374882</v>
      </c>
    </row>
    <row r="381" spans="8:9" x14ac:dyDescent="0.2">
      <c r="H381" s="3">
        <v>534</v>
      </c>
      <c r="I381" s="4">
        <f t="shared" si="5"/>
        <v>3.4169412936352783</v>
      </c>
    </row>
    <row r="382" spans="8:9" x14ac:dyDescent="0.2">
      <c r="H382" s="3">
        <v>533</v>
      </c>
      <c r="I382" s="4">
        <f t="shared" si="5"/>
        <v>3.4201550394715192</v>
      </c>
    </row>
    <row r="383" spans="8:9" x14ac:dyDescent="0.2">
      <c r="H383" s="3">
        <v>532</v>
      </c>
      <c r="I383" s="4">
        <f t="shared" si="5"/>
        <v>3.4233594872575659</v>
      </c>
    </row>
    <row r="384" spans="8:9" x14ac:dyDescent="0.2">
      <c r="H384" s="3">
        <v>531</v>
      </c>
      <c r="I384" s="4">
        <f t="shared" si="5"/>
        <v>3.4265546651119334</v>
      </c>
    </row>
    <row r="385" spans="8:9" x14ac:dyDescent="0.2">
      <c r="H385" s="3">
        <v>530</v>
      </c>
      <c r="I385" s="4">
        <f t="shared" si="5"/>
        <v>3.4297406009620417</v>
      </c>
    </row>
    <row r="386" spans="8:9" x14ac:dyDescent="0.2">
      <c r="H386" s="3">
        <v>529</v>
      </c>
      <c r="I386" s="4">
        <f t="shared" si="5"/>
        <v>3.4329173225459475</v>
      </c>
    </row>
    <row r="387" spans="8:9" x14ac:dyDescent="0.2">
      <c r="H387" s="3">
        <v>528</v>
      </c>
      <c r="I387" s="4">
        <f t="shared" si="5"/>
        <v>3.4360848574140386</v>
      </c>
    </row>
    <row r="388" spans="8:9" x14ac:dyDescent="0.2">
      <c r="H388" s="3">
        <v>527</v>
      </c>
      <c r="I388" s="4">
        <f t="shared" si="5"/>
        <v>3.4392432329307145</v>
      </c>
    </row>
    <row r="389" spans="8:9" x14ac:dyDescent="0.2">
      <c r="H389" s="3">
        <v>526</v>
      </c>
      <c r="I389" s="4">
        <f t="shared" si="5"/>
        <v>3.4423924762760638</v>
      </c>
    </row>
    <row r="390" spans="8:9" x14ac:dyDescent="0.2">
      <c r="H390" s="3">
        <v>525</v>
      </c>
      <c r="I390" s="4">
        <f t="shared" ref="I390:I453" si="6">($C$26*((($B$4^2)-(H390^2))^$C$25))/1000</f>
        <v>3.4455326144474863</v>
      </c>
    </row>
    <row r="391" spans="8:9" x14ac:dyDescent="0.2">
      <c r="H391" s="3">
        <v>524</v>
      </c>
      <c r="I391" s="4">
        <f t="shared" si="6"/>
        <v>3.4486636742613488</v>
      </c>
    </row>
    <row r="392" spans="8:9" x14ac:dyDescent="0.2">
      <c r="H392" s="3">
        <v>523</v>
      </c>
      <c r="I392" s="4">
        <f t="shared" si="6"/>
        <v>3.4517856823545499</v>
      </c>
    </row>
    <row r="393" spans="8:9" x14ac:dyDescent="0.2">
      <c r="H393" s="3">
        <v>522</v>
      </c>
      <c r="I393" s="4">
        <f t="shared" si="6"/>
        <v>3.4548986651861444</v>
      </c>
    </row>
    <row r="394" spans="8:9" x14ac:dyDescent="0.2">
      <c r="H394" s="3">
        <v>521</v>
      </c>
      <c r="I394" s="4">
        <f t="shared" si="6"/>
        <v>3.4580026490388827</v>
      </c>
    </row>
    <row r="395" spans="8:9" x14ac:dyDescent="0.2">
      <c r="H395" s="3">
        <v>520</v>
      </c>
      <c r="I395" s="4">
        <f t="shared" si="6"/>
        <v>3.461097660020791</v>
      </c>
    </row>
    <row r="396" spans="8:9" x14ac:dyDescent="0.2">
      <c r="H396" s="3">
        <v>519</v>
      </c>
      <c r="I396" s="4">
        <f t="shared" si="6"/>
        <v>3.4641837240666691</v>
      </c>
    </row>
    <row r="397" spans="8:9" x14ac:dyDescent="0.2">
      <c r="H397" s="3">
        <v>518</v>
      </c>
      <c r="I397" s="4">
        <f t="shared" si="6"/>
        <v>3.4672608669396294</v>
      </c>
    </row>
    <row r="398" spans="8:9" x14ac:dyDescent="0.2">
      <c r="H398" s="3">
        <v>517</v>
      </c>
      <c r="I398" s="4">
        <f t="shared" si="6"/>
        <v>3.4703291142325936</v>
      </c>
    </row>
    <row r="399" spans="8:9" x14ac:dyDescent="0.2">
      <c r="H399" s="3">
        <v>516</v>
      </c>
      <c r="I399" s="4">
        <f t="shared" si="6"/>
        <v>3.4733884913697599</v>
      </c>
    </row>
    <row r="400" spans="8:9" x14ac:dyDescent="0.2">
      <c r="H400" s="3">
        <v>515</v>
      </c>
      <c r="I400" s="4">
        <f t="shared" si="6"/>
        <v>3.4764390236080707</v>
      </c>
    </row>
    <row r="401" spans="8:9" x14ac:dyDescent="0.2">
      <c r="H401" s="3">
        <v>514</v>
      </c>
      <c r="I401" s="4">
        <f t="shared" si="6"/>
        <v>3.4794807360386741</v>
      </c>
    </row>
    <row r="402" spans="8:9" x14ac:dyDescent="0.2">
      <c r="H402" s="3">
        <v>513</v>
      </c>
      <c r="I402" s="4">
        <f t="shared" si="6"/>
        <v>3.4825136535883305</v>
      </c>
    </row>
    <row r="403" spans="8:9" x14ac:dyDescent="0.2">
      <c r="H403" s="3">
        <v>512</v>
      </c>
      <c r="I403" s="4">
        <f t="shared" si="6"/>
        <v>3.4855378010208469</v>
      </c>
    </row>
    <row r="404" spans="8:9" x14ac:dyDescent="0.2">
      <c r="H404" s="3">
        <v>511</v>
      </c>
      <c r="I404" s="4">
        <f t="shared" si="6"/>
        <v>3.4885532029384607</v>
      </c>
    </row>
    <row r="405" spans="8:9" x14ac:dyDescent="0.2">
      <c r="H405" s="3">
        <v>510</v>
      </c>
      <c r="I405" s="4">
        <f t="shared" si="6"/>
        <v>3.4915598837832214</v>
      </c>
    </row>
    <row r="406" spans="8:9" x14ac:dyDescent="0.2">
      <c r="H406" s="3">
        <v>509</v>
      </c>
      <c r="I406" s="4">
        <f t="shared" si="6"/>
        <v>3.4945578678383806</v>
      </c>
    </row>
    <row r="407" spans="8:9" x14ac:dyDescent="0.2">
      <c r="H407" s="3">
        <v>508</v>
      </c>
      <c r="I407" s="4">
        <f t="shared" si="6"/>
        <v>3.4975471792297181</v>
      </c>
    </row>
    <row r="408" spans="8:9" x14ac:dyDescent="0.2">
      <c r="H408" s="3">
        <v>507</v>
      </c>
      <c r="I408" s="4">
        <f t="shared" si="6"/>
        <v>3.5005278419268815</v>
      </c>
    </row>
    <row r="409" spans="8:9" x14ac:dyDescent="0.2">
      <c r="H409" s="3">
        <v>506</v>
      </c>
      <c r="I409" s="4">
        <f t="shared" si="6"/>
        <v>3.5034998797447132</v>
      </c>
    </row>
    <row r="410" spans="8:9" x14ac:dyDescent="0.2">
      <c r="H410" s="3">
        <v>505</v>
      </c>
      <c r="I410" s="4">
        <f t="shared" si="6"/>
        <v>3.5064633163445671</v>
      </c>
    </row>
    <row r="411" spans="8:9" x14ac:dyDescent="0.2">
      <c r="H411" s="3">
        <v>504</v>
      </c>
      <c r="I411" s="4">
        <f t="shared" si="6"/>
        <v>3.50941817523558</v>
      </c>
    </row>
    <row r="412" spans="8:9" x14ac:dyDescent="0.2">
      <c r="H412" s="3">
        <v>503</v>
      </c>
      <c r="I412" s="4">
        <f t="shared" si="6"/>
        <v>3.512364479775961</v>
      </c>
    </row>
    <row r="413" spans="8:9" x14ac:dyDescent="0.2">
      <c r="H413" s="3">
        <v>502</v>
      </c>
      <c r="I413" s="4">
        <f t="shared" si="6"/>
        <v>3.5153022531742555</v>
      </c>
    </row>
    <row r="414" spans="8:9" x14ac:dyDescent="0.2">
      <c r="H414" s="3">
        <v>501</v>
      </c>
      <c r="I414" s="4">
        <f t="shared" si="6"/>
        <v>3.5182315184905941</v>
      </c>
    </row>
    <row r="415" spans="8:9" x14ac:dyDescent="0.2">
      <c r="H415" s="3">
        <v>500</v>
      </c>
      <c r="I415" s="4">
        <f t="shared" si="6"/>
        <v>3.5211522986379236</v>
      </c>
    </row>
    <row r="416" spans="8:9" x14ac:dyDescent="0.2">
      <c r="H416" s="3">
        <v>499</v>
      </c>
      <c r="I416" s="4">
        <f t="shared" si="6"/>
        <v>3.5240646163832339</v>
      </c>
    </row>
    <row r="417" spans="8:9" x14ac:dyDescent="0.2">
      <c r="H417" s="3">
        <v>498</v>
      </c>
      <c r="I417" s="4">
        <f t="shared" si="6"/>
        <v>3.5269684943487745</v>
      </c>
    </row>
    <row r="418" spans="8:9" x14ac:dyDescent="0.2">
      <c r="H418" s="3">
        <v>497</v>
      </c>
      <c r="I418" s="4">
        <f t="shared" si="6"/>
        <v>3.5298639550132318</v>
      </c>
    </row>
    <row r="419" spans="8:9" x14ac:dyDescent="0.2">
      <c r="H419" s="3">
        <v>496</v>
      </c>
      <c r="I419" s="4">
        <f t="shared" si="6"/>
        <v>3.532751020712924</v>
      </c>
    </row>
    <row r="420" spans="8:9" x14ac:dyDescent="0.2">
      <c r="H420" s="3">
        <v>495</v>
      </c>
      <c r="I420" s="4">
        <f t="shared" si="6"/>
        <v>3.5356297136429697</v>
      </c>
    </row>
    <row r="421" spans="8:9" x14ac:dyDescent="0.2">
      <c r="H421" s="3">
        <v>494</v>
      </c>
      <c r="I421" s="4">
        <f t="shared" si="6"/>
        <v>3.5385000558584534</v>
      </c>
    </row>
    <row r="422" spans="8:9" x14ac:dyDescent="0.2">
      <c r="H422" s="3">
        <v>493</v>
      </c>
      <c r="I422" s="4">
        <f t="shared" si="6"/>
        <v>3.5413620692755492</v>
      </c>
    </row>
    <row r="423" spans="8:9" x14ac:dyDescent="0.2">
      <c r="H423" s="3">
        <v>492</v>
      </c>
      <c r="I423" s="4">
        <f t="shared" si="6"/>
        <v>3.5442157756726695</v>
      </c>
    </row>
    <row r="424" spans="8:9" x14ac:dyDescent="0.2">
      <c r="H424" s="3">
        <v>491</v>
      </c>
      <c r="I424" s="4">
        <f t="shared" si="6"/>
        <v>3.5470611966915837</v>
      </c>
    </row>
    <row r="425" spans="8:9" x14ac:dyDescent="0.2">
      <c r="H425" s="3">
        <v>490</v>
      </c>
      <c r="I425" s="4">
        <f t="shared" si="6"/>
        <v>3.5498983538385214</v>
      </c>
    </row>
    <row r="426" spans="8:9" x14ac:dyDescent="0.2">
      <c r="H426" s="3">
        <v>489</v>
      </c>
      <c r="I426" s="4">
        <f t="shared" si="6"/>
        <v>3.5527272684852691</v>
      </c>
    </row>
    <row r="427" spans="8:9" x14ac:dyDescent="0.2">
      <c r="H427" s="3">
        <v>488</v>
      </c>
      <c r="I427" s="4">
        <f t="shared" si="6"/>
        <v>3.5555479618702552</v>
      </c>
    </row>
    <row r="428" spans="8:9" x14ac:dyDescent="0.2">
      <c r="H428" s="3">
        <v>487</v>
      </c>
      <c r="I428" s="4">
        <f t="shared" si="6"/>
        <v>3.5583604550996362</v>
      </c>
    </row>
    <row r="429" spans="8:9" x14ac:dyDescent="0.2">
      <c r="H429" s="3">
        <v>486</v>
      </c>
      <c r="I429" s="4">
        <f t="shared" si="6"/>
        <v>3.5611647691483252</v>
      </c>
    </row>
    <row r="430" spans="8:9" x14ac:dyDescent="0.2">
      <c r="H430" s="3">
        <v>485</v>
      </c>
      <c r="I430" s="4">
        <f t="shared" si="6"/>
        <v>3.563960924861076</v>
      </c>
    </row>
    <row r="431" spans="8:9" x14ac:dyDescent="0.2">
      <c r="H431" s="3">
        <v>484</v>
      </c>
      <c r="I431" s="4">
        <f t="shared" si="6"/>
        <v>3.5667489429535113</v>
      </c>
    </row>
    <row r="432" spans="8:9" x14ac:dyDescent="0.2">
      <c r="H432" s="3">
        <v>483</v>
      </c>
      <c r="I432" s="4">
        <f t="shared" si="6"/>
        <v>3.5695288440131332</v>
      </c>
    </row>
    <row r="433" spans="8:9" x14ac:dyDescent="0.2">
      <c r="H433" s="3">
        <v>482</v>
      </c>
      <c r="I433" s="4">
        <f t="shared" si="6"/>
        <v>3.5723006485003723</v>
      </c>
    </row>
    <row r="434" spans="8:9" x14ac:dyDescent="0.2">
      <c r="H434" s="3">
        <v>481</v>
      </c>
      <c r="I434" s="4">
        <f t="shared" si="6"/>
        <v>3.5750643767495682</v>
      </c>
    </row>
    <row r="435" spans="8:9" x14ac:dyDescent="0.2">
      <c r="H435" s="3">
        <v>480</v>
      </c>
      <c r="I435" s="4">
        <f t="shared" si="6"/>
        <v>3.577820048969977</v>
      </c>
    </row>
    <row r="436" spans="8:9" x14ac:dyDescent="0.2">
      <c r="H436" s="3">
        <v>479</v>
      </c>
      <c r="I436" s="4">
        <f t="shared" si="6"/>
        <v>3.5805676852467556</v>
      </c>
    </row>
    <row r="437" spans="8:9" x14ac:dyDescent="0.2">
      <c r="H437" s="3">
        <v>478</v>
      </c>
      <c r="I437" s="4">
        <f t="shared" si="6"/>
        <v>3.5833073055419242</v>
      </c>
    </row>
    <row r="438" spans="8:9" x14ac:dyDescent="0.2">
      <c r="H438" s="3">
        <v>477</v>
      </c>
      <c r="I438" s="4">
        <f t="shared" si="6"/>
        <v>3.5860389296953583</v>
      </c>
    </row>
    <row r="439" spans="8:9" x14ac:dyDescent="0.2">
      <c r="H439" s="3">
        <v>476</v>
      </c>
      <c r="I439" s="4">
        <f t="shared" si="6"/>
        <v>3.5887625774257246</v>
      </c>
    </row>
    <row r="440" spans="8:9" x14ac:dyDescent="0.2">
      <c r="H440" s="3">
        <v>475</v>
      </c>
      <c r="I440" s="4">
        <f t="shared" si="6"/>
        <v>3.5914782683314144</v>
      </c>
    </row>
    <row r="441" spans="8:9" x14ac:dyDescent="0.2">
      <c r="H441" s="3">
        <v>474</v>
      </c>
      <c r="I441" s="4">
        <f t="shared" si="6"/>
        <v>3.5941860218915163</v>
      </c>
    </row>
    <row r="442" spans="8:9" x14ac:dyDescent="0.2">
      <c r="H442" s="3">
        <v>473</v>
      </c>
      <c r="I442" s="4">
        <f t="shared" si="6"/>
        <v>3.5968858574666989</v>
      </c>
    </row>
    <row r="443" spans="8:9" x14ac:dyDescent="0.2">
      <c r="H443" s="3">
        <v>472</v>
      </c>
      <c r="I443" s="4">
        <f t="shared" si="6"/>
        <v>3.5995777943001608</v>
      </c>
    </row>
    <row r="444" spans="8:9" x14ac:dyDescent="0.2">
      <c r="H444" s="3">
        <v>471</v>
      </c>
      <c r="I444" s="4">
        <f t="shared" si="6"/>
        <v>3.6022618515185147</v>
      </c>
    </row>
    <row r="445" spans="8:9" x14ac:dyDescent="0.2">
      <c r="H445" s="3">
        <v>470</v>
      </c>
      <c r="I445" s="4">
        <f t="shared" si="6"/>
        <v>3.6049380481326962</v>
      </c>
    </row>
    <row r="446" spans="8:9" x14ac:dyDescent="0.2">
      <c r="H446" s="3">
        <v>469</v>
      </c>
      <c r="I446" s="4">
        <f t="shared" si="6"/>
        <v>3.6076064030388495</v>
      </c>
    </row>
    <row r="447" spans="8:9" x14ac:dyDescent="0.2">
      <c r="H447" s="3">
        <v>468</v>
      </c>
      <c r="I447" s="4">
        <f t="shared" si="6"/>
        <v>3.6102669350192045</v>
      </c>
    </row>
    <row r="448" spans="8:9" x14ac:dyDescent="0.2">
      <c r="H448" s="3">
        <v>467</v>
      </c>
      <c r="I448" s="4">
        <f t="shared" si="6"/>
        <v>3.6129196627429496</v>
      </c>
    </row>
    <row r="449" spans="8:9" x14ac:dyDescent="0.2">
      <c r="H449" s="3">
        <v>466</v>
      </c>
      <c r="I449" s="4">
        <f t="shared" si="6"/>
        <v>3.6155646047670849</v>
      </c>
    </row>
    <row r="450" spans="8:9" x14ac:dyDescent="0.2">
      <c r="H450" s="3">
        <v>465</v>
      </c>
      <c r="I450" s="4">
        <f t="shared" si="6"/>
        <v>3.6182017795372872</v>
      </c>
    </row>
    <row r="451" spans="8:9" x14ac:dyDescent="0.2">
      <c r="H451" s="3">
        <v>464</v>
      </c>
      <c r="I451" s="4">
        <f t="shared" si="6"/>
        <v>3.6208312053887486</v>
      </c>
    </row>
    <row r="452" spans="8:9" x14ac:dyDescent="0.2">
      <c r="H452" s="3">
        <v>463</v>
      </c>
      <c r="I452" s="4">
        <f t="shared" si="6"/>
        <v>3.6234529005470013</v>
      </c>
    </row>
    <row r="453" spans="8:9" x14ac:dyDescent="0.2">
      <c r="H453" s="3">
        <v>462</v>
      </c>
      <c r="I453" s="4">
        <f t="shared" si="6"/>
        <v>3.6260668831287615</v>
      </c>
    </row>
    <row r="454" spans="8:9" x14ac:dyDescent="0.2">
      <c r="H454" s="3">
        <v>461</v>
      </c>
      <c r="I454" s="4">
        <f t="shared" ref="I454:I517" si="7">($C$26*((($B$4^2)-(H454^2))^$C$25))/1000</f>
        <v>3.6286731711427347</v>
      </c>
    </row>
    <row r="455" spans="8:9" x14ac:dyDescent="0.2">
      <c r="H455" s="3">
        <v>460</v>
      </c>
      <c r="I455" s="4">
        <f t="shared" si="7"/>
        <v>3.6312717824904359</v>
      </c>
    </row>
    <row r="456" spans="8:9" x14ac:dyDescent="0.2">
      <c r="H456" s="3">
        <v>459</v>
      </c>
      <c r="I456" s="4">
        <f t="shared" si="7"/>
        <v>3.6338627349669799</v>
      </c>
    </row>
    <row r="457" spans="8:9" x14ac:dyDescent="0.2">
      <c r="H457" s="3">
        <v>458</v>
      </c>
      <c r="I457" s="4">
        <f t="shared" si="7"/>
        <v>3.6364460462618799</v>
      </c>
    </row>
    <row r="458" spans="8:9" x14ac:dyDescent="0.2">
      <c r="H458" s="3">
        <v>457</v>
      </c>
      <c r="I458" s="4">
        <f t="shared" si="7"/>
        <v>3.6390217339598476</v>
      </c>
    </row>
    <row r="459" spans="8:9" x14ac:dyDescent="0.2">
      <c r="H459" s="3">
        <v>456</v>
      </c>
      <c r="I459" s="4">
        <f t="shared" si="7"/>
        <v>3.6415898155415514</v>
      </c>
    </row>
    <row r="460" spans="8:9" x14ac:dyDescent="0.2">
      <c r="H460" s="3">
        <v>455</v>
      </c>
      <c r="I460" s="4">
        <f t="shared" si="7"/>
        <v>3.644150308384388</v>
      </c>
    </row>
    <row r="461" spans="8:9" x14ac:dyDescent="0.2">
      <c r="H461" s="3">
        <v>454</v>
      </c>
      <c r="I461" s="4">
        <f t="shared" si="7"/>
        <v>3.6467032297632631</v>
      </c>
    </row>
    <row r="462" spans="8:9" x14ac:dyDescent="0.2">
      <c r="H462" s="3">
        <v>453</v>
      </c>
      <c r="I462" s="4">
        <f t="shared" si="7"/>
        <v>3.6492485968513266</v>
      </c>
    </row>
    <row r="463" spans="8:9" x14ac:dyDescent="0.2">
      <c r="H463" s="3">
        <v>452</v>
      </c>
      <c r="I463" s="4">
        <f t="shared" si="7"/>
        <v>3.6517864267207401</v>
      </c>
    </row>
    <row r="464" spans="8:9" x14ac:dyDescent="0.2">
      <c r="H464" s="3">
        <v>451</v>
      </c>
      <c r="I464" s="4">
        <f t="shared" si="7"/>
        <v>3.6543167363433926</v>
      </c>
    </row>
    <row r="465" spans="8:9" x14ac:dyDescent="0.2">
      <c r="H465" s="3">
        <v>450</v>
      </c>
      <c r="I465" s="4">
        <f t="shared" si="7"/>
        <v>3.6568395425916593</v>
      </c>
    </row>
    <row r="466" spans="8:9" x14ac:dyDescent="0.2">
      <c r="H466" s="3">
        <v>449</v>
      </c>
      <c r="I466" s="4">
        <f t="shared" si="7"/>
        <v>3.6593548622391072</v>
      </c>
    </row>
    <row r="467" spans="8:9" x14ac:dyDescent="0.2">
      <c r="H467" s="3">
        <v>448</v>
      </c>
      <c r="I467" s="4">
        <f t="shared" si="7"/>
        <v>3.6618627119612275</v>
      </c>
    </row>
    <row r="468" spans="8:9" x14ac:dyDescent="0.2">
      <c r="H468" s="3">
        <v>447</v>
      </c>
      <c r="I468" s="4">
        <f t="shared" si="7"/>
        <v>3.6643631083361368</v>
      </c>
    </row>
    <row r="469" spans="8:9" x14ac:dyDescent="0.2">
      <c r="H469" s="3">
        <v>446</v>
      </c>
      <c r="I469" s="4">
        <f t="shared" si="7"/>
        <v>3.6668560678452966</v>
      </c>
    </row>
    <row r="470" spans="8:9" x14ac:dyDescent="0.2">
      <c r="H470" s="3">
        <v>445</v>
      </c>
      <c r="I470" s="4">
        <f t="shared" si="7"/>
        <v>3.6693416068741893</v>
      </c>
    </row>
    <row r="471" spans="8:9" x14ac:dyDescent="0.2">
      <c r="H471" s="3">
        <v>444</v>
      </c>
      <c r="I471" s="4">
        <f t="shared" si="7"/>
        <v>3.6718197417130285</v>
      </c>
    </row>
    <row r="472" spans="8:9" x14ac:dyDescent="0.2">
      <c r="H472" s="3">
        <v>443</v>
      </c>
      <c r="I472" s="4">
        <f t="shared" si="7"/>
        <v>3.6742904885574434</v>
      </c>
    </row>
    <row r="473" spans="8:9" x14ac:dyDescent="0.2">
      <c r="H473" s="3">
        <v>442</v>
      </c>
      <c r="I473" s="4">
        <f t="shared" si="7"/>
        <v>3.676753863509131</v>
      </c>
    </row>
    <row r="474" spans="8:9" x14ac:dyDescent="0.2">
      <c r="H474" s="3">
        <v>441</v>
      </c>
      <c r="I474" s="4">
        <f t="shared" si="7"/>
        <v>3.6792098825765662</v>
      </c>
    </row>
    <row r="475" spans="8:9" x14ac:dyDescent="0.2">
      <c r="H475" s="3">
        <v>440</v>
      </c>
      <c r="I475" s="4">
        <f t="shared" si="7"/>
        <v>3.6816585616756354</v>
      </c>
    </row>
    <row r="476" spans="8:9" x14ac:dyDescent="0.2">
      <c r="H476" s="3">
        <v>439</v>
      </c>
      <c r="I476" s="4">
        <f t="shared" si="7"/>
        <v>3.6840999166303083</v>
      </c>
    </row>
    <row r="477" spans="8:9" x14ac:dyDescent="0.2">
      <c r="H477" s="3">
        <v>438</v>
      </c>
      <c r="I477" s="4">
        <f t="shared" si="7"/>
        <v>3.6865339631732894</v>
      </c>
    </row>
    <row r="478" spans="8:9" x14ac:dyDescent="0.2">
      <c r="H478" s="3">
        <v>437</v>
      </c>
      <c r="I478" s="4">
        <f t="shared" si="7"/>
        <v>3.6889607169466565</v>
      </c>
    </row>
    <row r="479" spans="8:9" x14ac:dyDescent="0.2">
      <c r="H479" s="3">
        <v>436</v>
      </c>
      <c r="I479" s="4">
        <f t="shared" si="7"/>
        <v>3.691380193502511</v>
      </c>
    </row>
    <row r="480" spans="8:9" x14ac:dyDescent="0.2">
      <c r="H480" s="3">
        <v>435</v>
      </c>
      <c r="I480" s="4">
        <f t="shared" si="7"/>
        <v>3.6937924083036062</v>
      </c>
    </row>
    <row r="481" spans="8:9" x14ac:dyDescent="0.2">
      <c r="H481" s="3">
        <v>434</v>
      </c>
      <c r="I481" s="4">
        <f t="shared" si="7"/>
        <v>3.6961973767239722</v>
      </c>
    </row>
    <row r="482" spans="8:9" x14ac:dyDescent="0.2">
      <c r="H482" s="3">
        <v>433</v>
      </c>
      <c r="I482" s="4">
        <f t="shared" si="7"/>
        <v>3.6985951140495383</v>
      </c>
    </row>
    <row r="483" spans="8:9" x14ac:dyDescent="0.2">
      <c r="H483" s="3">
        <v>432</v>
      </c>
      <c r="I483" s="4">
        <f t="shared" si="7"/>
        <v>3.7009856354787503</v>
      </c>
    </row>
    <row r="484" spans="8:9" x14ac:dyDescent="0.2">
      <c r="H484" s="3">
        <v>431</v>
      </c>
      <c r="I484" s="4">
        <f t="shared" si="7"/>
        <v>3.7033689561231862</v>
      </c>
    </row>
    <row r="485" spans="8:9" x14ac:dyDescent="0.2">
      <c r="H485" s="3">
        <v>430</v>
      </c>
      <c r="I485" s="4">
        <f t="shared" si="7"/>
        <v>3.7057450910081444</v>
      </c>
    </row>
    <row r="486" spans="8:9" x14ac:dyDescent="0.2">
      <c r="H486" s="3">
        <v>429</v>
      </c>
      <c r="I486" s="4">
        <f t="shared" si="7"/>
        <v>3.7081140550732554</v>
      </c>
    </row>
    <row r="487" spans="8:9" x14ac:dyDescent="0.2">
      <c r="H487" s="3">
        <v>428</v>
      </c>
      <c r="I487" s="4">
        <f t="shared" si="7"/>
        <v>3.710475863173071</v>
      </c>
    </row>
    <row r="488" spans="8:9" x14ac:dyDescent="0.2">
      <c r="H488" s="3">
        <v>427</v>
      </c>
      <c r="I488" s="4">
        <f t="shared" si="7"/>
        <v>3.7128305300776479</v>
      </c>
    </row>
    <row r="489" spans="8:9" x14ac:dyDescent="0.2">
      <c r="H489" s="3">
        <v>426</v>
      </c>
      <c r="I489" s="4">
        <f t="shared" si="7"/>
        <v>3.7151780704731379</v>
      </c>
    </row>
    <row r="490" spans="8:9" x14ac:dyDescent="0.2">
      <c r="H490" s="3">
        <v>425</v>
      </c>
      <c r="I490" s="4">
        <f t="shared" si="7"/>
        <v>3.7175184989623475</v>
      </c>
    </row>
    <row r="491" spans="8:9" x14ac:dyDescent="0.2">
      <c r="H491" s="3">
        <v>424</v>
      </c>
      <c r="I491" s="4">
        <f t="shared" si="7"/>
        <v>3.7198518300653238</v>
      </c>
    </row>
    <row r="492" spans="8:9" x14ac:dyDescent="0.2">
      <c r="H492" s="3">
        <v>423</v>
      </c>
      <c r="I492" s="4">
        <f t="shared" si="7"/>
        <v>3.7221780782199225</v>
      </c>
    </row>
    <row r="493" spans="8:9" x14ac:dyDescent="0.2">
      <c r="H493" s="3">
        <v>422</v>
      </c>
      <c r="I493" s="4">
        <f t="shared" si="7"/>
        <v>3.7244972577823456</v>
      </c>
    </row>
    <row r="494" spans="8:9" x14ac:dyDescent="0.2">
      <c r="H494" s="3">
        <v>421</v>
      </c>
      <c r="I494" s="4">
        <f t="shared" si="7"/>
        <v>3.7268093830277218</v>
      </c>
    </row>
    <row r="495" spans="8:9" x14ac:dyDescent="0.2">
      <c r="H495" s="3">
        <v>420</v>
      </c>
      <c r="I495" s="4">
        <f t="shared" si="7"/>
        <v>3.7291144681506418</v>
      </c>
    </row>
    <row r="496" spans="8:9" x14ac:dyDescent="0.2">
      <c r="H496" s="3">
        <v>419</v>
      </c>
      <c r="I496" s="4">
        <f t="shared" si="7"/>
        <v>3.7314125272657028</v>
      </c>
    </row>
    <row r="497" spans="8:9" x14ac:dyDescent="0.2">
      <c r="H497" s="3">
        <v>418</v>
      </c>
      <c r="I497" s="4">
        <f t="shared" si="7"/>
        <v>3.7337035744080542</v>
      </c>
    </row>
    <row r="498" spans="8:9" x14ac:dyDescent="0.2">
      <c r="H498" s="3">
        <v>417</v>
      </c>
      <c r="I498" s="4">
        <f t="shared" si="7"/>
        <v>3.735987623533938</v>
      </c>
    </row>
    <row r="499" spans="8:9" x14ac:dyDescent="0.2">
      <c r="H499" s="3">
        <v>416</v>
      </c>
      <c r="I499" s="4">
        <f t="shared" si="7"/>
        <v>3.7382646885211912</v>
      </c>
    </row>
    <row r="500" spans="8:9" x14ac:dyDescent="0.2">
      <c r="H500" s="3">
        <v>415</v>
      </c>
      <c r="I500" s="4">
        <f t="shared" si="7"/>
        <v>3.7405347831698088</v>
      </c>
    </row>
    <row r="501" spans="8:9" x14ac:dyDescent="0.2">
      <c r="H501" s="3">
        <v>414</v>
      </c>
      <c r="I501" s="4">
        <f t="shared" si="7"/>
        <v>3.7427979212024267</v>
      </c>
    </row>
    <row r="502" spans="8:9" x14ac:dyDescent="0.2">
      <c r="H502" s="3">
        <v>413</v>
      </c>
      <c r="I502" s="4">
        <f t="shared" si="7"/>
        <v>3.7450541162648658</v>
      </c>
    </row>
    <row r="503" spans="8:9" x14ac:dyDescent="0.2">
      <c r="H503" s="3">
        <v>412</v>
      </c>
      <c r="I503" s="4">
        <f t="shared" si="7"/>
        <v>3.747303381926633</v>
      </c>
    </row>
    <row r="504" spans="8:9" x14ac:dyDescent="0.2">
      <c r="H504" s="3">
        <v>411</v>
      </c>
      <c r="I504" s="4">
        <f t="shared" si="7"/>
        <v>3.7495457316814118</v>
      </c>
    </row>
    <row r="505" spans="8:9" x14ac:dyDescent="0.2">
      <c r="H505" s="3">
        <v>410</v>
      </c>
      <c r="I505" s="4">
        <f t="shared" si="7"/>
        <v>3.7517811789475908</v>
      </c>
    </row>
    <row r="506" spans="8:9" x14ac:dyDescent="0.2">
      <c r="H506" s="3">
        <v>409</v>
      </c>
      <c r="I506" s="4">
        <f t="shared" si="7"/>
        <v>3.7540097370687335</v>
      </c>
    </row>
    <row r="507" spans="8:9" x14ac:dyDescent="0.2">
      <c r="H507" s="3">
        <v>408</v>
      </c>
      <c r="I507" s="4">
        <f t="shared" si="7"/>
        <v>3.7562314193140889</v>
      </c>
    </row>
    <row r="508" spans="8:9" x14ac:dyDescent="0.2">
      <c r="H508" s="3">
        <v>407</v>
      </c>
      <c r="I508" s="4">
        <f t="shared" si="7"/>
        <v>3.7584462388790802</v>
      </c>
    </row>
    <row r="509" spans="8:9" x14ac:dyDescent="0.2">
      <c r="H509" s="3">
        <v>406</v>
      </c>
      <c r="I509" s="4">
        <f t="shared" si="7"/>
        <v>3.7606542088857711</v>
      </c>
    </row>
    <row r="510" spans="8:9" x14ac:dyDescent="0.2">
      <c r="H510" s="3">
        <v>405</v>
      </c>
      <c r="I510" s="4">
        <f t="shared" si="7"/>
        <v>3.762855342383352</v>
      </c>
    </row>
    <row r="511" spans="8:9" x14ac:dyDescent="0.2">
      <c r="H511" s="3">
        <v>404</v>
      </c>
      <c r="I511" s="4">
        <f t="shared" si="7"/>
        <v>3.7650496523486261</v>
      </c>
    </row>
    <row r="512" spans="8:9" x14ac:dyDescent="0.2">
      <c r="H512" s="3">
        <v>403</v>
      </c>
      <c r="I512" s="4">
        <f t="shared" si="7"/>
        <v>3.7672371516864644</v>
      </c>
    </row>
    <row r="513" spans="8:9" x14ac:dyDescent="0.2">
      <c r="H513" s="3">
        <v>402</v>
      </c>
      <c r="I513" s="4">
        <f t="shared" si="7"/>
        <v>3.7694178532302862</v>
      </c>
    </row>
    <row r="514" spans="8:9" x14ac:dyDescent="0.2">
      <c r="H514" s="3">
        <v>401</v>
      </c>
      <c r="I514" s="4">
        <f t="shared" si="7"/>
        <v>3.7715917697425008</v>
      </c>
    </row>
    <row r="515" spans="8:9" x14ac:dyDescent="0.2">
      <c r="H515" s="3">
        <v>400</v>
      </c>
      <c r="I515" s="4">
        <f t="shared" si="7"/>
        <v>3.7737589139149819</v>
      </c>
    </row>
    <row r="516" spans="8:9" x14ac:dyDescent="0.2">
      <c r="H516" s="3">
        <v>399</v>
      </c>
      <c r="I516" s="4">
        <f t="shared" si="7"/>
        <v>3.7759192983695176</v>
      </c>
    </row>
    <row r="517" spans="8:9" x14ac:dyDescent="0.2">
      <c r="H517" s="3">
        <v>398</v>
      </c>
      <c r="I517" s="4">
        <f t="shared" si="7"/>
        <v>3.7780729356582636</v>
      </c>
    </row>
    <row r="518" spans="8:9" x14ac:dyDescent="0.2">
      <c r="H518" s="3">
        <v>397</v>
      </c>
      <c r="I518" s="4">
        <f t="shared" ref="I518:I581" si="8">($C$26*((($B$4^2)-(H518^2))^$C$25))/1000</f>
        <v>3.7802198382641703</v>
      </c>
    </row>
    <row r="519" spans="8:9" x14ac:dyDescent="0.2">
      <c r="H519" s="3">
        <v>396</v>
      </c>
      <c r="I519" s="4">
        <f t="shared" si="8"/>
        <v>3.7823600186014477</v>
      </c>
    </row>
    <row r="520" spans="8:9" x14ac:dyDescent="0.2">
      <c r="H520" s="3">
        <v>395</v>
      </c>
      <c r="I520" s="4">
        <f t="shared" si="8"/>
        <v>3.7844934890159911</v>
      </c>
    </row>
    <row r="521" spans="8:9" x14ac:dyDescent="0.2">
      <c r="H521" s="3">
        <v>394</v>
      </c>
      <c r="I521" s="4">
        <f t="shared" si="8"/>
        <v>3.7866202617858176</v>
      </c>
    </row>
    <row r="522" spans="8:9" x14ac:dyDescent="0.2">
      <c r="H522" s="3">
        <v>393</v>
      </c>
      <c r="I522" s="4">
        <f t="shared" si="8"/>
        <v>3.7887403491214902</v>
      </c>
    </row>
    <row r="523" spans="8:9" x14ac:dyDescent="0.2">
      <c r="H523" s="3">
        <v>392</v>
      </c>
      <c r="I523" s="4">
        <f t="shared" si="8"/>
        <v>3.7908537631665569</v>
      </c>
    </row>
    <row r="524" spans="8:9" x14ac:dyDescent="0.2">
      <c r="H524" s="3">
        <v>391</v>
      </c>
      <c r="I524" s="4">
        <f t="shared" si="8"/>
        <v>3.7929605159979576</v>
      </c>
    </row>
    <row r="525" spans="8:9" x14ac:dyDescent="0.2">
      <c r="H525" s="3">
        <v>390</v>
      </c>
      <c r="I525" s="4">
        <f t="shared" si="8"/>
        <v>3.7950606196264598</v>
      </c>
    </row>
    <row r="526" spans="8:9" x14ac:dyDescent="0.2">
      <c r="H526" s="3">
        <v>389</v>
      </c>
      <c r="I526" s="4">
        <f t="shared" si="8"/>
        <v>3.7971540859970512</v>
      </c>
    </row>
    <row r="527" spans="8:9" x14ac:dyDescent="0.2">
      <c r="H527" s="3">
        <v>388</v>
      </c>
      <c r="I527" s="4">
        <f t="shared" si="8"/>
        <v>3.799240926989373</v>
      </c>
    </row>
    <row r="528" spans="8:9" x14ac:dyDescent="0.2">
      <c r="H528" s="3">
        <v>387</v>
      </c>
      <c r="I528" s="4">
        <f t="shared" si="8"/>
        <v>3.8013211544181176</v>
      </c>
    </row>
    <row r="529" spans="8:9" x14ac:dyDescent="0.2">
      <c r="H529" s="3">
        <v>386</v>
      </c>
      <c r="I529" s="4">
        <f t="shared" si="8"/>
        <v>3.8033947800334271</v>
      </c>
    </row>
    <row r="530" spans="8:9" x14ac:dyDescent="0.2">
      <c r="H530" s="3">
        <v>385</v>
      </c>
      <c r="I530" s="4">
        <f t="shared" si="8"/>
        <v>3.805461815521312</v>
      </c>
    </row>
    <row r="531" spans="8:9" x14ac:dyDescent="0.2">
      <c r="H531" s="3">
        <v>384</v>
      </c>
      <c r="I531" s="4">
        <f t="shared" si="8"/>
        <v>3.807522272504023</v>
      </c>
    </row>
    <row r="532" spans="8:9" x14ac:dyDescent="0.2">
      <c r="H532" s="3">
        <v>383</v>
      </c>
      <c r="I532" s="4">
        <f t="shared" si="8"/>
        <v>3.8095761625404707</v>
      </c>
    </row>
    <row r="533" spans="8:9" x14ac:dyDescent="0.2">
      <c r="H533" s="3">
        <v>382</v>
      </c>
      <c r="I533" s="4">
        <f t="shared" si="8"/>
        <v>3.8116234971265954</v>
      </c>
    </row>
    <row r="534" spans="8:9" x14ac:dyDescent="0.2">
      <c r="H534" s="3">
        <v>381</v>
      </c>
      <c r="I534" s="4">
        <f t="shared" si="8"/>
        <v>3.8136642876957616</v>
      </c>
    </row>
    <row r="535" spans="8:9" x14ac:dyDescent="0.2">
      <c r="H535" s="3">
        <v>380</v>
      </c>
      <c r="I535" s="4">
        <f t="shared" si="8"/>
        <v>3.8156985456191452</v>
      </c>
    </row>
    <row r="536" spans="8:9" x14ac:dyDescent="0.2">
      <c r="H536" s="3">
        <v>379</v>
      </c>
      <c r="I536" s="4">
        <f t="shared" si="8"/>
        <v>3.8177262822061118</v>
      </c>
    </row>
    <row r="537" spans="8:9" x14ac:dyDescent="0.2">
      <c r="H537" s="3">
        <v>378</v>
      </c>
      <c r="I537" s="4">
        <f t="shared" si="8"/>
        <v>3.8197475087045905</v>
      </c>
    </row>
    <row r="538" spans="8:9" x14ac:dyDescent="0.2">
      <c r="H538" s="3">
        <v>377</v>
      </c>
      <c r="I538" s="4">
        <f t="shared" si="8"/>
        <v>3.8217622363014394</v>
      </c>
    </row>
    <row r="539" spans="8:9" x14ac:dyDescent="0.2">
      <c r="H539" s="3">
        <v>376</v>
      </c>
      <c r="I539" s="4">
        <f t="shared" si="8"/>
        <v>3.8237704761228444</v>
      </c>
    </row>
    <row r="540" spans="8:9" x14ac:dyDescent="0.2">
      <c r="H540" s="3">
        <v>375</v>
      </c>
      <c r="I540" s="4">
        <f t="shared" si="8"/>
        <v>3.8257722392346567</v>
      </c>
    </row>
    <row r="541" spans="8:9" x14ac:dyDescent="0.2">
      <c r="H541" s="3">
        <v>374</v>
      </c>
      <c r="I541" s="4">
        <f t="shared" si="8"/>
        <v>3.8277675366427588</v>
      </c>
    </row>
    <row r="542" spans="8:9" x14ac:dyDescent="0.2">
      <c r="H542" s="3">
        <v>373</v>
      </c>
      <c r="I542" s="4">
        <f t="shared" si="8"/>
        <v>3.8297563792934577</v>
      </c>
    </row>
    <row r="543" spans="8:9" x14ac:dyDescent="0.2">
      <c r="H543" s="3">
        <v>372</v>
      </c>
      <c r="I543" s="4">
        <f t="shared" si="8"/>
        <v>3.8317387780737917</v>
      </c>
    </row>
    <row r="544" spans="8:9" x14ac:dyDescent="0.2">
      <c r="H544" s="3">
        <v>371</v>
      </c>
      <c r="I544" s="4">
        <f t="shared" si="8"/>
        <v>3.8337147438119361</v>
      </c>
    </row>
    <row r="545" spans="8:9" x14ac:dyDescent="0.2">
      <c r="H545" s="3">
        <v>370</v>
      </c>
      <c r="I545" s="4">
        <f t="shared" si="8"/>
        <v>3.8356842872775174</v>
      </c>
    </row>
    <row r="546" spans="8:9" x14ac:dyDescent="0.2">
      <c r="H546" s="3">
        <v>369</v>
      </c>
      <c r="I546" s="4">
        <f t="shared" si="8"/>
        <v>3.8376474191819878</v>
      </c>
    </row>
    <row r="547" spans="8:9" x14ac:dyDescent="0.2">
      <c r="H547" s="3">
        <v>368</v>
      </c>
      <c r="I547" s="4">
        <f t="shared" si="8"/>
        <v>3.839604150178944</v>
      </c>
    </row>
    <row r="548" spans="8:9" x14ac:dyDescent="0.2">
      <c r="H548" s="3">
        <v>367</v>
      </c>
      <c r="I548" s="4">
        <f t="shared" si="8"/>
        <v>3.8415544908644996</v>
      </c>
    </row>
    <row r="549" spans="8:9" x14ac:dyDescent="0.2">
      <c r="H549" s="3">
        <v>366</v>
      </c>
      <c r="I549" s="4">
        <f t="shared" si="8"/>
        <v>3.8434984517776085</v>
      </c>
    </row>
    <row r="550" spans="8:9" x14ac:dyDescent="0.2">
      <c r="H550" s="3">
        <v>365</v>
      </c>
      <c r="I550" s="4">
        <f t="shared" si="8"/>
        <v>3.8454360434003991</v>
      </c>
    </row>
    <row r="551" spans="8:9" x14ac:dyDescent="0.2">
      <c r="H551" s="3">
        <v>364</v>
      </c>
      <c r="I551" s="4">
        <f t="shared" si="8"/>
        <v>3.8473672761585154</v>
      </c>
    </row>
    <row r="552" spans="8:9" x14ac:dyDescent="0.2">
      <c r="H552" s="3">
        <v>363</v>
      </c>
      <c r="I552" s="4">
        <f t="shared" si="8"/>
        <v>3.8492921604214501</v>
      </c>
    </row>
    <row r="553" spans="8:9" x14ac:dyDescent="0.2">
      <c r="H553" s="3">
        <v>362</v>
      </c>
      <c r="I553" s="4">
        <f t="shared" si="8"/>
        <v>3.8512107065028669</v>
      </c>
    </row>
    <row r="554" spans="8:9" x14ac:dyDescent="0.2">
      <c r="H554" s="3">
        <v>361</v>
      </c>
      <c r="I554" s="4">
        <f t="shared" si="8"/>
        <v>3.8531229246609331</v>
      </c>
    </row>
    <row r="555" spans="8:9" x14ac:dyDescent="0.2">
      <c r="H555" s="3">
        <v>360</v>
      </c>
      <c r="I555" s="4">
        <f t="shared" si="8"/>
        <v>3.8550288250986338</v>
      </c>
    </row>
    <row r="556" spans="8:9" x14ac:dyDescent="0.2">
      <c r="H556" s="3">
        <v>359</v>
      </c>
      <c r="I556" s="4">
        <f t="shared" si="8"/>
        <v>3.8569284179640975</v>
      </c>
    </row>
    <row r="557" spans="8:9" x14ac:dyDescent="0.2">
      <c r="H557" s="3">
        <v>358</v>
      </c>
      <c r="I557" s="4">
        <f t="shared" si="8"/>
        <v>3.8588217133509191</v>
      </c>
    </row>
    <row r="558" spans="8:9" x14ac:dyDescent="0.2">
      <c r="H558" s="3">
        <v>357</v>
      </c>
      <c r="I558" s="4">
        <f t="shared" si="8"/>
        <v>3.8607087212984652</v>
      </c>
    </row>
    <row r="559" spans="8:9" x14ac:dyDescent="0.2">
      <c r="H559" s="3">
        <v>356</v>
      </c>
      <c r="I559" s="4">
        <f t="shared" si="8"/>
        <v>3.8625894517921902</v>
      </c>
    </row>
    <row r="560" spans="8:9" x14ac:dyDescent="0.2">
      <c r="H560" s="3">
        <v>355</v>
      </c>
      <c r="I560" s="4">
        <f t="shared" si="8"/>
        <v>3.8644639147639439</v>
      </c>
    </row>
    <row r="561" spans="8:9" x14ac:dyDescent="0.2">
      <c r="H561" s="3">
        <v>354</v>
      </c>
      <c r="I561" s="4">
        <f t="shared" si="8"/>
        <v>3.866332120092292</v>
      </c>
    </row>
    <row r="562" spans="8:9" x14ac:dyDescent="0.2">
      <c r="H562" s="3">
        <v>353</v>
      </c>
      <c r="I562" s="4">
        <f t="shared" si="8"/>
        <v>3.8681940776028001</v>
      </c>
    </row>
    <row r="563" spans="8:9" x14ac:dyDescent="0.2">
      <c r="H563" s="3">
        <v>352</v>
      </c>
      <c r="I563" s="4">
        <f t="shared" si="8"/>
        <v>3.870049797068349</v>
      </c>
    </row>
    <row r="564" spans="8:9" x14ac:dyDescent="0.2">
      <c r="H564" s="3">
        <v>351</v>
      </c>
      <c r="I564" s="4">
        <f t="shared" si="8"/>
        <v>3.8718992882094274</v>
      </c>
    </row>
    <row r="565" spans="8:9" x14ac:dyDescent="0.2">
      <c r="H565" s="3">
        <v>350</v>
      </c>
      <c r="I565" s="4">
        <f t="shared" si="8"/>
        <v>3.8737425606944362</v>
      </c>
    </row>
    <row r="566" spans="8:9" x14ac:dyDescent="0.2">
      <c r="H566" s="3">
        <v>349</v>
      </c>
      <c r="I566" s="4">
        <f t="shared" si="8"/>
        <v>3.8755796241399749</v>
      </c>
    </row>
    <row r="567" spans="8:9" x14ac:dyDescent="0.2">
      <c r="H567" s="3">
        <v>348</v>
      </c>
      <c r="I567" s="4">
        <f t="shared" si="8"/>
        <v>3.87741048811115</v>
      </c>
    </row>
    <row r="568" spans="8:9" x14ac:dyDescent="0.2">
      <c r="H568" s="3">
        <v>347</v>
      </c>
      <c r="I568" s="4">
        <f t="shared" si="8"/>
        <v>3.8792351621218391</v>
      </c>
    </row>
    <row r="569" spans="8:9" x14ac:dyDescent="0.2">
      <c r="H569" s="3">
        <v>346</v>
      </c>
      <c r="I569" s="4">
        <f t="shared" si="8"/>
        <v>3.8810536556349939</v>
      </c>
    </row>
    <row r="570" spans="8:9" x14ac:dyDescent="0.2">
      <c r="H570" s="3">
        <v>345</v>
      </c>
      <c r="I570" s="4">
        <f t="shared" si="8"/>
        <v>3.8828659780629344</v>
      </c>
    </row>
    <row r="571" spans="8:9" x14ac:dyDescent="0.2">
      <c r="H571" s="3">
        <v>344</v>
      </c>
      <c r="I571" s="4">
        <f t="shared" si="8"/>
        <v>3.8846721387676109</v>
      </c>
    </row>
    <row r="572" spans="8:9" x14ac:dyDescent="0.2">
      <c r="H572" s="3">
        <v>343</v>
      </c>
      <c r="I572" s="4">
        <f t="shared" si="8"/>
        <v>3.8864721470608941</v>
      </c>
    </row>
    <row r="573" spans="8:9" x14ac:dyDescent="0.2">
      <c r="H573" s="3">
        <v>342</v>
      </c>
      <c r="I573" s="4">
        <f t="shared" si="8"/>
        <v>3.8882660122048569</v>
      </c>
    </row>
    <row r="574" spans="8:9" x14ac:dyDescent="0.2">
      <c r="H574" s="3">
        <v>341</v>
      </c>
      <c r="I574" s="4">
        <f t="shared" si="8"/>
        <v>3.8900537434120412</v>
      </c>
    </row>
    <row r="575" spans="8:9" x14ac:dyDescent="0.2">
      <c r="H575" s="3">
        <v>340</v>
      </c>
      <c r="I575" s="4">
        <f t="shared" si="8"/>
        <v>3.8918353498457448</v>
      </c>
    </row>
    <row r="576" spans="8:9" x14ac:dyDescent="0.2">
      <c r="H576" s="3">
        <v>339</v>
      </c>
      <c r="I576" s="4">
        <f t="shared" si="8"/>
        <v>3.8936108406202781</v>
      </c>
    </row>
    <row r="577" spans="8:9" x14ac:dyDescent="0.2">
      <c r="H577" s="3">
        <v>338</v>
      </c>
      <c r="I577" s="4">
        <f t="shared" si="8"/>
        <v>3.8953802248012401</v>
      </c>
    </row>
    <row r="578" spans="8:9" x14ac:dyDescent="0.2">
      <c r="H578" s="3">
        <v>337</v>
      </c>
      <c r="I578" s="4">
        <f t="shared" si="8"/>
        <v>3.8971435114057873</v>
      </c>
    </row>
    <row r="579" spans="8:9" x14ac:dyDescent="0.2">
      <c r="H579" s="3">
        <v>336</v>
      </c>
      <c r="I579" s="4">
        <f t="shared" si="8"/>
        <v>3.8989007094028865</v>
      </c>
    </row>
    <row r="580" spans="8:9" x14ac:dyDescent="0.2">
      <c r="H580" s="3">
        <v>335</v>
      </c>
      <c r="I580" s="4">
        <f t="shared" si="8"/>
        <v>3.900651827713598</v>
      </c>
    </row>
    <row r="581" spans="8:9" x14ac:dyDescent="0.2">
      <c r="H581" s="3">
        <v>334</v>
      </c>
      <c r="I581" s="4">
        <f t="shared" si="8"/>
        <v>3.9023968752113225</v>
      </c>
    </row>
    <row r="582" spans="8:9" x14ac:dyDescent="0.2">
      <c r="H582" s="3">
        <v>333</v>
      </c>
      <c r="I582" s="4">
        <f t="shared" ref="I582:I645" si="9">($C$26*((($B$4^2)-(H582^2))^$C$25))/1000</f>
        <v>3.9041358607220453</v>
      </c>
    </row>
    <row r="583" spans="8:9" x14ac:dyDescent="0.2">
      <c r="H583" s="3">
        <v>332</v>
      </c>
      <c r="I583" s="4">
        <f t="shared" si="9"/>
        <v>3.9058687930246325</v>
      </c>
    </row>
    <row r="584" spans="8:9" x14ac:dyDescent="0.2">
      <c r="H584" s="3">
        <v>331</v>
      </c>
      <c r="I584" s="4">
        <f t="shared" si="9"/>
        <v>3.9075956808510437</v>
      </c>
    </row>
    <row r="585" spans="8:9" x14ac:dyDescent="0.2">
      <c r="H585" s="3">
        <v>330</v>
      </c>
      <c r="I585" s="4">
        <f t="shared" si="9"/>
        <v>3.9093165328866055</v>
      </c>
    </row>
    <row r="586" spans="8:9" x14ac:dyDescent="0.2">
      <c r="H586" s="3">
        <v>329</v>
      </c>
      <c r="I586" s="4">
        <f t="shared" si="9"/>
        <v>3.9110313577702591</v>
      </c>
    </row>
    <row r="587" spans="8:9" x14ac:dyDescent="0.2">
      <c r="H587" s="3">
        <v>328</v>
      </c>
      <c r="I587" s="4">
        <f t="shared" si="9"/>
        <v>3.9127401640948105</v>
      </c>
    </row>
    <row r="588" spans="8:9" x14ac:dyDescent="0.2">
      <c r="H588" s="3">
        <v>327</v>
      </c>
      <c r="I588" s="4">
        <f t="shared" si="9"/>
        <v>3.9144429604071624</v>
      </c>
    </row>
    <row r="589" spans="8:9" x14ac:dyDescent="0.2">
      <c r="H589" s="3">
        <v>326</v>
      </c>
      <c r="I589" s="4">
        <f t="shared" si="9"/>
        <v>3.9161397552085693</v>
      </c>
    </row>
    <row r="590" spans="8:9" x14ac:dyDescent="0.2">
      <c r="H590" s="3">
        <v>325</v>
      </c>
      <c r="I590" s="4">
        <f t="shared" si="9"/>
        <v>3.9178305569548857</v>
      </c>
    </row>
    <row r="591" spans="8:9" x14ac:dyDescent="0.2">
      <c r="H591" s="3">
        <v>324</v>
      </c>
      <c r="I591" s="4">
        <f t="shared" si="9"/>
        <v>3.9195153740567945</v>
      </c>
    </row>
    <row r="592" spans="8:9" x14ac:dyDescent="0.2">
      <c r="H592" s="3">
        <v>323</v>
      </c>
      <c r="I592" s="4">
        <f t="shared" si="9"/>
        <v>3.9211942148800483</v>
      </c>
    </row>
    <row r="593" spans="8:9" x14ac:dyDescent="0.2">
      <c r="H593" s="3">
        <v>322</v>
      </c>
      <c r="I593" s="4">
        <f t="shared" si="9"/>
        <v>3.9228670877457086</v>
      </c>
    </row>
    <row r="594" spans="8:9" x14ac:dyDescent="0.2">
      <c r="H594" s="3">
        <v>321</v>
      </c>
      <c r="I594" s="4">
        <f t="shared" si="9"/>
        <v>3.9245340009303726</v>
      </c>
    </row>
    <row r="595" spans="8:9" x14ac:dyDescent="0.2">
      <c r="H595" s="3">
        <v>320</v>
      </c>
      <c r="I595" s="4">
        <f t="shared" si="9"/>
        <v>3.9261949626664254</v>
      </c>
    </row>
    <row r="596" spans="8:9" x14ac:dyDescent="0.2">
      <c r="H596" s="3">
        <v>319</v>
      </c>
      <c r="I596" s="4">
        <f t="shared" si="9"/>
        <v>3.9278499811422405</v>
      </c>
    </row>
    <row r="597" spans="8:9" x14ac:dyDescent="0.2">
      <c r="H597" s="3">
        <v>318</v>
      </c>
      <c r="I597" s="4">
        <f t="shared" si="9"/>
        <v>3.9294990645024312</v>
      </c>
    </row>
    <row r="598" spans="8:9" x14ac:dyDescent="0.2">
      <c r="H598" s="3">
        <v>317</v>
      </c>
      <c r="I598" s="4">
        <f t="shared" si="9"/>
        <v>3.9311422208480726</v>
      </c>
    </row>
    <row r="599" spans="8:9" x14ac:dyDescent="0.2">
      <c r="H599" s="3">
        <v>316</v>
      </c>
      <c r="I599" s="4">
        <f t="shared" si="9"/>
        <v>3.9327794582369262</v>
      </c>
    </row>
    <row r="600" spans="8:9" x14ac:dyDescent="0.2">
      <c r="H600" s="3">
        <v>315</v>
      </c>
      <c r="I600" s="4">
        <f t="shared" si="9"/>
        <v>3.9344107846836534</v>
      </c>
    </row>
    <row r="601" spans="8:9" x14ac:dyDescent="0.2">
      <c r="H601" s="3">
        <v>314</v>
      </c>
      <c r="I601" s="4">
        <f t="shared" si="9"/>
        <v>3.9360362081600591</v>
      </c>
    </row>
    <row r="602" spans="8:9" x14ac:dyDescent="0.2">
      <c r="H602" s="3">
        <v>313</v>
      </c>
      <c r="I602" s="4">
        <f t="shared" si="9"/>
        <v>3.937655736595282</v>
      </c>
    </row>
    <row r="603" spans="8:9" x14ac:dyDescent="0.2">
      <c r="H603" s="3">
        <v>312</v>
      </c>
      <c r="I603" s="4">
        <f t="shared" si="9"/>
        <v>3.9392693778760415</v>
      </c>
    </row>
    <row r="604" spans="8:9" x14ac:dyDescent="0.2">
      <c r="H604" s="3">
        <v>311</v>
      </c>
      <c r="I604" s="4">
        <f t="shared" si="9"/>
        <v>3.9408771398468363</v>
      </c>
    </row>
    <row r="605" spans="8:9" x14ac:dyDescent="0.2">
      <c r="H605" s="3">
        <v>310</v>
      </c>
      <c r="I605" s="4">
        <f t="shared" si="9"/>
        <v>3.9424790303101678</v>
      </c>
    </row>
    <row r="606" spans="8:9" x14ac:dyDescent="0.2">
      <c r="H606" s="3">
        <v>309</v>
      </c>
      <c r="I606" s="4">
        <f t="shared" si="9"/>
        <v>3.9440750570267413</v>
      </c>
    </row>
    <row r="607" spans="8:9" x14ac:dyDescent="0.2">
      <c r="H607" s="3">
        <v>308</v>
      </c>
      <c r="I607" s="4">
        <f t="shared" si="9"/>
        <v>3.9456652277156863</v>
      </c>
    </row>
    <row r="608" spans="8:9" x14ac:dyDescent="0.2">
      <c r="H608" s="3">
        <v>307</v>
      </c>
      <c r="I608" s="4">
        <f t="shared" si="9"/>
        <v>3.9472495500547793</v>
      </c>
    </row>
    <row r="609" spans="8:9" x14ac:dyDescent="0.2">
      <c r="H609" s="3">
        <v>306</v>
      </c>
      <c r="I609" s="4">
        <f t="shared" si="9"/>
        <v>3.9488280316806144</v>
      </c>
    </row>
    <row r="610" spans="8:9" x14ac:dyDescent="0.2">
      <c r="H610" s="3">
        <v>305</v>
      </c>
      <c r="I610" s="4">
        <f t="shared" si="9"/>
        <v>3.9504006801888534</v>
      </c>
    </row>
    <row r="611" spans="8:9" x14ac:dyDescent="0.2">
      <c r="H611" s="3">
        <v>304</v>
      </c>
      <c r="I611" s="4">
        <f t="shared" si="9"/>
        <v>3.9519675031343948</v>
      </c>
    </row>
    <row r="612" spans="8:9" x14ac:dyDescent="0.2">
      <c r="H612" s="3">
        <v>303</v>
      </c>
      <c r="I612" s="4">
        <f t="shared" si="9"/>
        <v>3.9535285080315976</v>
      </c>
    </row>
    <row r="613" spans="8:9" x14ac:dyDescent="0.2">
      <c r="H613" s="3">
        <v>302</v>
      </c>
      <c r="I613" s="4">
        <f t="shared" si="9"/>
        <v>3.9550837023544752</v>
      </c>
    </row>
    <row r="614" spans="8:9" x14ac:dyDescent="0.2">
      <c r="H614" s="3">
        <v>301</v>
      </c>
      <c r="I614" s="4">
        <f t="shared" si="9"/>
        <v>3.9566330935369001</v>
      </c>
    </row>
    <row r="615" spans="8:9" x14ac:dyDescent="0.2">
      <c r="H615" s="3">
        <v>300</v>
      </c>
      <c r="I615" s="4">
        <f t="shared" si="9"/>
        <v>3.958176688972793</v>
      </c>
    </row>
    <row r="616" spans="8:9" x14ac:dyDescent="0.2">
      <c r="H616" s="3">
        <v>299</v>
      </c>
      <c r="I616" s="4">
        <f t="shared" si="9"/>
        <v>3.9597144960163249</v>
      </c>
    </row>
    <row r="617" spans="8:9" x14ac:dyDescent="0.2">
      <c r="H617" s="3">
        <v>298</v>
      </c>
      <c r="I617" s="4">
        <f t="shared" si="9"/>
        <v>3.9612465219821189</v>
      </c>
    </row>
    <row r="618" spans="8:9" x14ac:dyDescent="0.2">
      <c r="H618" s="3">
        <v>297</v>
      </c>
      <c r="I618" s="4">
        <f t="shared" si="9"/>
        <v>3.9627727741454306</v>
      </c>
    </row>
    <row r="619" spans="8:9" x14ac:dyDescent="0.2">
      <c r="H619" s="3">
        <v>296</v>
      </c>
      <c r="I619" s="4">
        <f t="shared" si="9"/>
        <v>3.9642932597423557</v>
      </c>
    </row>
    <row r="620" spans="8:9" x14ac:dyDescent="0.2">
      <c r="H620" s="3">
        <v>295</v>
      </c>
      <c r="I620" s="4">
        <f t="shared" si="9"/>
        <v>3.9658079859700028</v>
      </c>
    </row>
    <row r="621" spans="8:9" x14ac:dyDescent="0.2">
      <c r="H621" s="3">
        <v>294</v>
      </c>
      <c r="I621" s="4">
        <f t="shared" si="9"/>
        <v>3.9673169599866926</v>
      </c>
    </row>
    <row r="622" spans="8:9" x14ac:dyDescent="0.2">
      <c r="H622" s="3">
        <v>293</v>
      </c>
      <c r="I622" s="4">
        <f t="shared" si="9"/>
        <v>3.9688201889121513</v>
      </c>
    </row>
    <row r="623" spans="8:9" x14ac:dyDescent="0.2">
      <c r="H623" s="3">
        <v>292</v>
      </c>
      <c r="I623" s="4">
        <f t="shared" si="9"/>
        <v>3.9703176798276818</v>
      </c>
    </row>
    <row r="624" spans="8:9" x14ac:dyDescent="0.2">
      <c r="H624" s="3">
        <v>291</v>
      </c>
      <c r="I624" s="4">
        <f t="shared" si="9"/>
        <v>3.9718094397763655</v>
      </c>
    </row>
    <row r="625" spans="8:9" x14ac:dyDescent="0.2">
      <c r="H625" s="3">
        <v>290</v>
      </c>
      <c r="I625" s="4">
        <f t="shared" si="9"/>
        <v>3.9732954757632326</v>
      </c>
    </row>
    <row r="626" spans="8:9" x14ac:dyDescent="0.2">
      <c r="H626" s="3">
        <v>289</v>
      </c>
      <c r="I626" s="4">
        <f t="shared" si="9"/>
        <v>3.9747757947554421</v>
      </c>
    </row>
    <row r="627" spans="8:9" x14ac:dyDescent="0.2">
      <c r="H627" s="3">
        <v>288</v>
      </c>
      <c r="I627" s="4">
        <f t="shared" si="9"/>
        <v>3.9762504036824762</v>
      </c>
    </row>
    <row r="628" spans="8:9" x14ac:dyDescent="0.2">
      <c r="H628" s="3">
        <v>287</v>
      </c>
      <c r="I628" s="4">
        <f t="shared" si="9"/>
        <v>3.9777193094363152</v>
      </c>
    </row>
    <row r="629" spans="8:9" x14ac:dyDescent="0.2">
      <c r="H629" s="3">
        <v>286</v>
      </c>
      <c r="I629" s="4">
        <f t="shared" si="9"/>
        <v>3.9791825188715975</v>
      </c>
    </row>
    <row r="630" spans="8:9" x14ac:dyDescent="0.2">
      <c r="H630" s="3">
        <v>285</v>
      </c>
      <c r="I630" s="4">
        <f t="shared" si="9"/>
        <v>3.9806400388058183</v>
      </c>
    </row>
    <row r="631" spans="8:9" x14ac:dyDescent="0.2">
      <c r="H631" s="3">
        <v>284</v>
      </c>
      <c r="I631" s="4">
        <f t="shared" si="9"/>
        <v>3.9820918760195028</v>
      </c>
    </row>
    <row r="632" spans="8:9" x14ac:dyDescent="0.2">
      <c r="H632" s="3">
        <v>283</v>
      </c>
      <c r="I632" s="4">
        <f t="shared" si="9"/>
        <v>3.9835380372563591</v>
      </c>
    </row>
    <row r="633" spans="8:9" x14ac:dyDescent="0.2">
      <c r="H633" s="3">
        <v>282</v>
      </c>
      <c r="I633" s="4">
        <f t="shared" si="9"/>
        <v>3.9849785292234734</v>
      </c>
    </row>
    <row r="634" spans="8:9" x14ac:dyDescent="0.2">
      <c r="H634" s="3">
        <v>281</v>
      </c>
      <c r="I634" s="4">
        <f t="shared" si="9"/>
        <v>3.9864133585914674</v>
      </c>
    </row>
    <row r="635" spans="8:9" x14ac:dyDescent="0.2">
      <c r="H635" s="3">
        <v>280</v>
      </c>
      <c r="I635" s="4">
        <f t="shared" si="9"/>
        <v>3.9878425319946742</v>
      </c>
    </row>
    <row r="636" spans="8:9" x14ac:dyDescent="0.2">
      <c r="H636" s="3">
        <v>279</v>
      </c>
      <c r="I636" s="4">
        <f t="shared" si="9"/>
        <v>3.9892660560313051</v>
      </c>
    </row>
    <row r="637" spans="8:9" x14ac:dyDescent="0.2">
      <c r="H637" s="3">
        <v>278</v>
      </c>
      <c r="I637" s="4">
        <f t="shared" si="9"/>
        <v>3.9906839372636127</v>
      </c>
    </row>
    <row r="638" spans="8:9" x14ac:dyDescent="0.2">
      <c r="H638" s="3">
        <v>277</v>
      </c>
      <c r="I638" s="4">
        <f t="shared" si="9"/>
        <v>3.9920961822180594</v>
      </c>
    </row>
    <row r="639" spans="8:9" x14ac:dyDescent="0.2">
      <c r="H639" s="3">
        <v>276</v>
      </c>
      <c r="I639" s="4">
        <f t="shared" si="9"/>
        <v>3.9935027973854917</v>
      </c>
    </row>
    <row r="640" spans="8:9" x14ac:dyDescent="0.2">
      <c r="H640" s="3">
        <v>275</v>
      </c>
      <c r="I640" s="4">
        <f t="shared" si="9"/>
        <v>3.9949037892212771</v>
      </c>
    </row>
    <row r="641" spans="8:9" x14ac:dyDescent="0.2">
      <c r="H641" s="3">
        <v>274</v>
      </c>
      <c r="I641" s="4">
        <f t="shared" si="9"/>
        <v>3.9962991641454972</v>
      </c>
    </row>
    <row r="642" spans="8:9" x14ac:dyDescent="0.2">
      <c r="H642" s="3">
        <v>273</v>
      </c>
      <c r="I642" s="4">
        <f t="shared" si="9"/>
        <v>3.9976889285430834</v>
      </c>
    </row>
    <row r="643" spans="8:9" x14ac:dyDescent="0.2">
      <c r="H643" s="3">
        <v>272</v>
      </c>
      <c r="I643" s="4">
        <f t="shared" si="9"/>
        <v>3.9990730887639949</v>
      </c>
    </row>
    <row r="644" spans="8:9" x14ac:dyDescent="0.2">
      <c r="H644" s="3">
        <v>271</v>
      </c>
      <c r="I644" s="4">
        <f t="shared" si="9"/>
        <v>4.0004516511233668</v>
      </c>
    </row>
    <row r="645" spans="8:9" x14ac:dyDescent="0.2">
      <c r="H645" s="3">
        <v>270</v>
      </c>
      <c r="I645" s="4">
        <f t="shared" si="9"/>
        <v>4.0018246219016564</v>
      </c>
    </row>
    <row r="646" spans="8:9" x14ac:dyDescent="0.2">
      <c r="H646" s="3">
        <v>269</v>
      </c>
      <c r="I646" s="4">
        <f t="shared" ref="I646:I709" si="10">($C$26*((($B$4^2)-(H646^2))^$C$25))/1000</f>
        <v>4.0031920073448219</v>
      </c>
    </row>
    <row r="647" spans="8:9" x14ac:dyDescent="0.2">
      <c r="H647" s="3">
        <v>268</v>
      </c>
      <c r="I647" s="4">
        <f t="shared" si="10"/>
        <v>4.0045538136644723</v>
      </c>
    </row>
    <row r="648" spans="8:9" x14ac:dyDescent="0.2">
      <c r="H648" s="3">
        <v>267</v>
      </c>
      <c r="I648" s="4">
        <f t="shared" si="10"/>
        <v>4.0059100470379967</v>
      </c>
    </row>
    <row r="649" spans="8:9" x14ac:dyDescent="0.2">
      <c r="H649" s="3">
        <v>266</v>
      </c>
      <c r="I649" s="4">
        <f t="shared" si="10"/>
        <v>4.0072607136087495</v>
      </c>
    </row>
    <row r="650" spans="8:9" x14ac:dyDescent="0.2">
      <c r="H650" s="3">
        <v>265</v>
      </c>
      <c r="I650" s="4">
        <f t="shared" si="10"/>
        <v>4.0086058194861742</v>
      </c>
    </row>
    <row r="651" spans="8:9" x14ac:dyDescent="0.2">
      <c r="H651" s="3">
        <v>264</v>
      </c>
      <c r="I651" s="4">
        <f t="shared" si="10"/>
        <v>4.0099453707459727</v>
      </c>
    </row>
    <row r="652" spans="8:9" x14ac:dyDescent="0.2">
      <c r="H652" s="3">
        <v>263</v>
      </c>
      <c r="I652" s="4">
        <f t="shared" si="10"/>
        <v>4.0112793734302468</v>
      </c>
    </row>
    <row r="653" spans="8:9" x14ac:dyDescent="0.2">
      <c r="H653" s="3">
        <v>262</v>
      </c>
      <c r="I653" s="4">
        <f t="shared" si="10"/>
        <v>4.0126078335476318</v>
      </c>
    </row>
    <row r="654" spans="8:9" x14ac:dyDescent="0.2">
      <c r="H654" s="3">
        <v>261</v>
      </c>
      <c r="I654" s="4">
        <f t="shared" si="10"/>
        <v>4.0139307570734779</v>
      </c>
    </row>
    <row r="655" spans="8:9" x14ac:dyDescent="0.2">
      <c r="H655" s="3">
        <v>260</v>
      </c>
      <c r="I655" s="4">
        <f t="shared" si="10"/>
        <v>4.0152481499499508</v>
      </c>
    </row>
    <row r="656" spans="8:9" x14ac:dyDescent="0.2">
      <c r="H656" s="3">
        <v>259</v>
      </c>
      <c r="I656" s="4">
        <f t="shared" si="10"/>
        <v>4.0165600180862135</v>
      </c>
    </row>
    <row r="657" spans="8:9" x14ac:dyDescent="0.2">
      <c r="H657" s="3">
        <v>258</v>
      </c>
      <c r="I657" s="4">
        <f t="shared" si="10"/>
        <v>4.0178663673585495</v>
      </c>
    </row>
    <row r="658" spans="8:9" x14ac:dyDescent="0.2">
      <c r="H658" s="3">
        <v>257</v>
      </c>
      <c r="I658" s="4">
        <f t="shared" si="10"/>
        <v>4.0191672036105093</v>
      </c>
    </row>
    <row r="659" spans="8:9" x14ac:dyDescent="0.2">
      <c r="H659" s="3">
        <v>256</v>
      </c>
      <c r="I659" s="4">
        <f t="shared" si="10"/>
        <v>4.0204625326530508</v>
      </c>
    </row>
    <row r="660" spans="8:9" x14ac:dyDescent="0.2">
      <c r="H660" s="3">
        <v>255</v>
      </c>
      <c r="I660" s="4">
        <f t="shared" si="10"/>
        <v>4.0217523602646805</v>
      </c>
    </row>
    <row r="661" spans="8:9" x14ac:dyDescent="0.2">
      <c r="H661" s="3">
        <v>254</v>
      </c>
      <c r="I661" s="4">
        <f t="shared" si="10"/>
        <v>4.0230366921915888</v>
      </c>
    </row>
    <row r="662" spans="8:9" x14ac:dyDescent="0.2">
      <c r="H662" s="3">
        <v>253</v>
      </c>
      <c r="I662" s="4">
        <f t="shared" si="10"/>
        <v>4.0243155341477976</v>
      </c>
    </row>
    <row r="663" spans="8:9" x14ac:dyDescent="0.2">
      <c r="H663" s="3">
        <v>252</v>
      </c>
      <c r="I663" s="4">
        <f t="shared" si="10"/>
        <v>4.0255888918152829</v>
      </c>
    </row>
    <row r="664" spans="8:9" x14ac:dyDescent="0.2">
      <c r="H664" s="3">
        <v>251</v>
      </c>
      <c r="I664" s="4">
        <f t="shared" si="10"/>
        <v>4.0268567708441143</v>
      </c>
    </row>
    <row r="665" spans="8:9" x14ac:dyDescent="0.2">
      <c r="H665" s="3">
        <v>250</v>
      </c>
      <c r="I665" s="4">
        <f t="shared" si="10"/>
        <v>4.0281191768525959</v>
      </c>
    </row>
    <row r="666" spans="8:9" x14ac:dyDescent="0.2">
      <c r="H666" s="3">
        <v>249</v>
      </c>
      <c r="I666" s="4">
        <f t="shared" si="10"/>
        <v>4.0293761154273975</v>
      </c>
    </row>
    <row r="667" spans="8:9" x14ac:dyDescent="0.2">
      <c r="H667" s="3">
        <v>248</v>
      </c>
      <c r="I667" s="4">
        <f t="shared" si="10"/>
        <v>4.0306275921236825</v>
      </c>
    </row>
    <row r="668" spans="8:9" x14ac:dyDescent="0.2">
      <c r="H668" s="3">
        <v>247</v>
      </c>
      <c r="I668" s="4">
        <f t="shared" si="10"/>
        <v>4.0318736124652395</v>
      </c>
    </row>
    <row r="669" spans="8:9" x14ac:dyDescent="0.2">
      <c r="H669" s="3">
        <v>246</v>
      </c>
      <c r="I669" s="4">
        <f t="shared" si="10"/>
        <v>4.0331141819446232</v>
      </c>
    </row>
    <row r="670" spans="8:9" x14ac:dyDescent="0.2">
      <c r="H670" s="3">
        <v>245</v>
      </c>
      <c r="I670" s="4">
        <f t="shared" si="10"/>
        <v>4.0343493060232696</v>
      </c>
    </row>
    <row r="671" spans="8:9" x14ac:dyDescent="0.2">
      <c r="H671" s="3">
        <v>244</v>
      </c>
      <c r="I671" s="4">
        <f t="shared" si="10"/>
        <v>4.0355789901316275</v>
      </c>
    </row>
    <row r="672" spans="8:9" x14ac:dyDescent="0.2">
      <c r="H672" s="3">
        <v>243</v>
      </c>
      <c r="I672" s="4">
        <f t="shared" si="10"/>
        <v>4.0368032396692914</v>
      </c>
    </row>
    <row r="673" spans="8:9" x14ac:dyDescent="0.2">
      <c r="H673" s="3">
        <v>242</v>
      </c>
      <c r="I673" s="4">
        <f t="shared" si="10"/>
        <v>4.0380220600051357</v>
      </c>
    </row>
    <row r="674" spans="8:9" x14ac:dyDescent="0.2">
      <c r="H674" s="3">
        <v>241</v>
      </c>
      <c r="I674" s="4">
        <f t="shared" si="10"/>
        <v>4.0392354564774138</v>
      </c>
    </row>
    <row r="675" spans="8:9" x14ac:dyDescent="0.2">
      <c r="H675" s="3">
        <v>240</v>
      </c>
      <c r="I675" s="4">
        <f t="shared" si="10"/>
        <v>4.0404434343939073</v>
      </c>
    </row>
    <row r="676" spans="8:9" x14ac:dyDescent="0.2">
      <c r="H676" s="3">
        <v>239</v>
      </c>
      <c r="I676" s="4">
        <f t="shared" si="10"/>
        <v>4.0416459990320339</v>
      </c>
    </row>
    <row r="677" spans="8:9" x14ac:dyDescent="0.2">
      <c r="H677" s="3">
        <v>238</v>
      </c>
      <c r="I677" s="4">
        <f t="shared" si="10"/>
        <v>4.0428431556389963</v>
      </c>
    </row>
    <row r="678" spans="8:9" x14ac:dyDescent="0.2">
      <c r="H678" s="3">
        <v>237</v>
      </c>
      <c r="I678" s="4">
        <f t="shared" si="10"/>
        <v>4.0440349094318604</v>
      </c>
    </row>
    <row r="679" spans="8:9" x14ac:dyDescent="0.2">
      <c r="H679" s="3">
        <v>236</v>
      </c>
      <c r="I679" s="4">
        <f t="shared" si="10"/>
        <v>4.0452212655977116</v>
      </c>
    </row>
    <row r="680" spans="8:9" x14ac:dyDescent="0.2">
      <c r="H680" s="3">
        <v>235</v>
      </c>
      <c r="I680" s="4">
        <f t="shared" si="10"/>
        <v>4.0464022292937694</v>
      </c>
    </row>
    <row r="681" spans="8:9" x14ac:dyDescent="0.2">
      <c r="H681" s="3">
        <v>234</v>
      </c>
      <c r="I681" s="4">
        <f t="shared" si="10"/>
        <v>4.0475778056474789</v>
      </c>
    </row>
    <row r="682" spans="8:9" x14ac:dyDescent="0.2">
      <c r="H682" s="3">
        <v>233</v>
      </c>
      <c r="I682" s="4">
        <f t="shared" si="10"/>
        <v>4.0487479997566762</v>
      </c>
    </row>
    <row r="683" spans="8:9" x14ac:dyDescent="0.2">
      <c r="H683" s="3">
        <v>232</v>
      </c>
      <c r="I683" s="4">
        <f t="shared" si="10"/>
        <v>4.049912816689659</v>
      </c>
    </row>
    <row r="684" spans="8:9" x14ac:dyDescent="0.2">
      <c r="H684" s="3">
        <v>231</v>
      </c>
      <c r="I684" s="4">
        <f t="shared" si="10"/>
        <v>4.0510722614853343</v>
      </c>
    </row>
    <row r="685" spans="8:9" x14ac:dyDescent="0.2">
      <c r="H685" s="3">
        <v>230</v>
      </c>
      <c r="I685" s="4">
        <f t="shared" si="10"/>
        <v>4.0522263391533198</v>
      </c>
    </row>
    <row r="686" spans="8:9" x14ac:dyDescent="0.2">
      <c r="H686" s="3">
        <v>229</v>
      </c>
      <c r="I686" s="4">
        <f t="shared" si="10"/>
        <v>4.053375054674059</v>
      </c>
    </row>
    <row r="687" spans="8:9" x14ac:dyDescent="0.2">
      <c r="H687" s="3">
        <v>228</v>
      </c>
      <c r="I687" s="4">
        <f t="shared" si="10"/>
        <v>4.0545184129989309</v>
      </c>
    </row>
    <row r="688" spans="8:9" x14ac:dyDescent="0.2">
      <c r="H688" s="3">
        <v>227</v>
      </c>
      <c r="I688" s="4">
        <f t="shared" si="10"/>
        <v>4.0556564190503783</v>
      </c>
    </row>
    <row r="689" spans="8:9" x14ac:dyDescent="0.2">
      <c r="H689" s="3">
        <v>226</v>
      </c>
      <c r="I689" s="4">
        <f t="shared" si="10"/>
        <v>4.056789077722005</v>
      </c>
    </row>
    <row r="690" spans="8:9" x14ac:dyDescent="0.2">
      <c r="H690" s="3">
        <v>225</v>
      </c>
      <c r="I690" s="4">
        <f t="shared" si="10"/>
        <v>4.0579163938786875</v>
      </c>
    </row>
    <row r="691" spans="8:9" x14ac:dyDescent="0.2">
      <c r="H691" s="3">
        <v>224</v>
      </c>
      <c r="I691" s="4">
        <f t="shared" si="10"/>
        <v>4.0590383723566932</v>
      </c>
    </row>
    <row r="692" spans="8:9" x14ac:dyDescent="0.2">
      <c r="H692" s="3">
        <v>223</v>
      </c>
      <c r="I692" s="4">
        <f t="shared" si="10"/>
        <v>4.0601550179637877</v>
      </c>
    </row>
    <row r="693" spans="8:9" x14ac:dyDescent="0.2">
      <c r="H693" s="3">
        <v>222</v>
      </c>
      <c r="I693" s="4">
        <f t="shared" si="10"/>
        <v>4.0612663354793304</v>
      </c>
    </row>
    <row r="694" spans="8:9" x14ac:dyDescent="0.2">
      <c r="H694" s="3">
        <v>221</v>
      </c>
      <c r="I694" s="4">
        <f t="shared" si="10"/>
        <v>4.0623723296543996</v>
      </c>
    </row>
    <row r="695" spans="8:9" x14ac:dyDescent="0.2">
      <c r="H695" s="3">
        <v>220</v>
      </c>
      <c r="I695" s="4">
        <f t="shared" si="10"/>
        <v>4.0634730052118897</v>
      </c>
    </row>
    <row r="696" spans="8:9" x14ac:dyDescent="0.2">
      <c r="H696" s="3">
        <v>219</v>
      </c>
      <c r="I696" s="4">
        <f t="shared" si="10"/>
        <v>4.064568366846621</v>
      </c>
    </row>
    <row r="697" spans="8:9" x14ac:dyDescent="0.2">
      <c r="H697" s="3">
        <v>218</v>
      </c>
      <c r="I697" s="4">
        <f t="shared" si="10"/>
        <v>4.0656584192254437</v>
      </c>
    </row>
    <row r="698" spans="8:9" x14ac:dyDescent="0.2">
      <c r="H698" s="3">
        <v>217</v>
      </c>
      <c r="I698" s="4">
        <f t="shared" si="10"/>
        <v>4.0667431669873251</v>
      </c>
    </row>
    <row r="699" spans="8:9" x14ac:dyDescent="0.2">
      <c r="H699" s="3">
        <v>216</v>
      </c>
      <c r="I699" s="4">
        <f t="shared" si="10"/>
        <v>4.0678226147434948</v>
      </c>
    </row>
    <row r="700" spans="8:9" x14ac:dyDescent="0.2">
      <c r="H700" s="3">
        <v>215</v>
      </c>
      <c r="I700" s="4">
        <f t="shared" si="10"/>
        <v>4.0688967670775069</v>
      </c>
    </row>
    <row r="701" spans="8:9" x14ac:dyDescent="0.2">
      <c r="H701" s="3">
        <v>214</v>
      </c>
      <c r="I701" s="4">
        <f t="shared" si="10"/>
        <v>4.0699656285453489</v>
      </c>
    </row>
    <row r="702" spans="8:9" x14ac:dyDescent="0.2">
      <c r="H702" s="3">
        <v>213</v>
      </c>
      <c r="I702" s="4">
        <f t="shared" si="10"/>
        <v>4.0710292036755682</v>
      </c>
    </row>
    <row r="703" spans="8:9" x14ac:dyDescent="0.2">
      <c r="H703" s="3">
        <v>212</v>
      </c>
      <c r="I703" s="4">
        <f t="shared" si="10"/>
        <v>4.072087496969341</v>
      </c>
    </row>
    <row r="704" spans="8:9" x14ac:dyDescent="0.2">
      <c r="H704" s="3">
        <v>211</v>
      </c>
      <c r="I704" s="4">
        <f t="shared" si="10"/>
        <v>4.0731405129005918</v>
      </c>
    </row>
    <row r="705" spans="8:9" x14ac:dyDescent="0.2">
      <c r="H705" s="3">
        <v>210</v>
      </c>
      <c r="I705" s="4">
        <f t="shared" si="10"/>
        <v>4.0741882559160825</v>
      </c>
    </row>
    <row r="706" spans="8:9" x14ac:dyDescent="0.2">
      <c r="H706" s="3">
        <v>209</v>
      </c>
      <c r="I706" s="4">
        <f t="shared" si="10"/>
        <v>4.0752307304355142</v>
      </c>
    </row>
    <row r="707" spans="8:9" x14ac:dyDescent="0.2">
      <c r="H707" s="3">
        <v>208</v>
      </c>
      <c r="I707" s="4">
        <f t="shared" si="10"/>
        <v>4.0762679408516194</v>
      </c>
    </row>
    <row r="708" spans="8:9" x14ac:dyDescent="0.2">
      <c r="H708" s="3">
        <v>207</v>
      </c>
      <c r="I708" s="4">
        <f t="shared" si="10"/>
        <v>4.0772998915302665</v>
      </c>
    </row>
    <row r="709" spans="8:9" x14ac:dyDescent="0.2">
      <c r="H709" s="3">
        <v>206</v>
      </c>
      <c r="I709" s="4">
        <f t="shared" si="10"/>
        <v>4.0783265868105598</v>
      </c>
    </row>
    <row r="710" spans="8:9" x14ac:dyDescent="0.2">
      <c r="H710" s="3">
        <v>205</v>
      </c>
      <c r="I710" s="4">
        <f t="shared" ref="I710:I773" si="11">($C$26*((($B$4^2)-(H710^2))^$C$25))/1000</f>
        <v>4.0793480310049057</v>
      </c>
    </row>
    <row r="711" spans="8:9" x14ac:dyDescent="0.2">
      <c r="H711" s="3">
        <v>204</v>
      </c>
      <c r="I711" s="4">
        <f t="shared" si="11"/>
        <v>4.0803642283991426</v>
      </c>
    </row>
    <row r="712" spans="8:9" x14ac:dyDescent="0.2">
      <c r="H712" s="3">
        <v>203</v>
      </c>
      <c r="I712" s="4">
        <f t="shared" si="11"/>
        <v>4.0813751832526153</v>
      </c>
    </row>
    <row r="713" spans="8:9" x14ac:dyDescent="0.2">
      <c r="H713" s="3">
        <v>202</v>
      </c>
      <c r="I713" s="4">
        <f t="shared" si="11"/>
        <v>4.0823808997982738</v>
      </c>
    </row>
    <row r="714" spans="8:9" x14ac:dyDescent="0.2">
      <c r="H714" s="3">
        <v>201</v>
      </c>
      <c r="I714" s="4">
        <f t="shared" si="11"/>
        <v>4.083381382242754</v>
      </c>
    </row>
    <row r="715" spans="8:9" x14ac:dyDescent="0.2">
      <c r="H715" s="3">
        <v>200</v>
      </c>
      <c r="I715" s="4">
        <f t="shared" si="11"/>
        <v>4.0843766347664827</v>
      </c>
    </row>
    <row r="716" spans="8:9" x14ac:dyDescent="0.2">
      <c r="H716" s="3">
        <v>199</v>
      </c>
      <c r="I716" s="4">
        <f t="shared" si="11"/>
        <v>4.0853666615237643</v>
      </c>
    </row>
    <row r="717" spans="8:9" x14ac:dyDescent="0.2">
      <c r="H717" s="3">
        <v>198</v>
      </c>
      <c r="I717" s="4">
        <f t="shared" si="11"/>
        <v>4.0863514666428689</v>
      </c>
    </row>
    <row r="718" spans="8:9" x14ac:dyDescent="0.2">
      <c r="H718" s="3">
        <v>197</v>
      </c>
      <c r="I718" s="4">
        <f t="shared" si="11"/>
        <v>4.087331054226123</v>
      </c>
    </row>
    <row r="719" spans="8:9" x14ac:dyDescent="0.2">
      <c r="H719" s="3">
        <v>196</v>
      </c>
      <c r="I719" s="4">
        <f t="shared" si="11"/>
        <v>4.0883054283499947</v>
      </c>
    </row>
    <row r="720" spans="8:9" x14ac:dyDescent="0.2">
      <c r="H720" s="3">
        <v>195</v>
      </c>
      <c r="I720" s="4">
        <f t="shared" si="11"/>
        <v>4.0892745930651779</v>
      </c>
    </row>
    <row r="721" spans="8:9" x14ac:dyDescent="0.2">
      <c r="H721" s="3">
        <v>194</v>
      </c>
      <c r="I721" s="4">
        <f t="shared" si="11"/>
        <v>4.0902385523966966</v>
      </c>
    </row>
    <row r="722" spans="8:9" x14ac:dyDescent="0.2">
      <c r="H722" s="3">
        <v>193</v>
      </c>
      <c r="I722" s="4">
        <f t="shared" si="11"/>
        <v>4.0911973103439703</v>
      </c>
    </row>
    <row r="723" spans="8:9" x14ac:dyDescent="0.2">
      <c r="H723" s="3">
        <v>192</v>
      </c>
      <c r="I723" s="4">
        <f t="shared" si="11"/>
        <v>4.0921508708809116</v>
      </c>
    </row>
    <row r="724" spans="8:9" x14ac:dyDescent="0.2">
      <c r="H724" s="3">
        <v>191</v>
      </c>
      <c r="I724" s="4">
        <f t="shared" si="11"/>
        <v>4.0930992379560136</v>
      </c>
    </row>
    <row r="725" spans="8:9" x14ac:dyDescent="0.2">
      <c r="H725" s="3">
        <v>190</v>
      </c>
      <c r="I725" s="4">
        <f t="shared" si="11"/>
        <v>4.0940424154924218</v>
      </c>
    </row>
    <row r="726" spans="8:9" x14ac:dyDescent="0.2">
      <c r="H726" s="3">
        <v>189</v>
      </c>
      <c r="I726" s="4">
        <f t="shared" si="11"/>
        <v>4.0949804073880189</v>
      </c>
    </row>
    <row r="727" spans="8:9" x14ac:dyDescent="0.2">
      <c r="H727" s="3">
        <v>188</v>
      </c>
      <c r="I727" s="4">
        <f t="shared" si="11"/>
        <v>4.0959132175155304</v>
      </c>
    </row>
    <row r="728" spans="8:9" x14ac:dyDescent="0.2">
      <c r="H728" s="3">
        <v>187</v>
      </c>
      <c r="I728" s="4">
        <f t="shared" si="11"/>
        <v>4.0968408497225841</v>
      </c>
    </row>
    <row r="729" spans="8:9" x14ac:dyDescent="0.2">
      <c r="H729" s="3">
        <v>186</v>
      </c>
      <c r="I729" s="4">
        <f t="shared" si="11"/>
        <v>4.0977633078317854</v>
      </c>
    </row>
    <row r="730" spans="8:9" x14ac:dyDescent="0.2">
      <c r="H730" s="3">
        <v>185</v>
      </c>
      <c r="I730" s="4">
        <f t="shared" si="11"/>
        <v>4.0986805956408263</v>
      </c>
    </row>
    <row r="731" spans="8:9" x14ac:dyDescent="0.2">
      <c r="H731" s="3">
        <v>184</v>
      </c>
      <c r="I731" s="4">
        <f t="shared" si="11"/>
        <v>4.0995927169225501</v>
      </c>
    </row>
    <row r="732" spans="8:9" x14ac:dyDescent="0.2">
      <c r="H732" s="3">
        <v>183</v>
      </c>
      <c r="I732" s="4">
        <f t="shared" si="11"/>
        <v>4.1004996754250067</v>
      </c>
    </row>
    <row r="733" spans="8:9" x14ac:dyDescent="0.2">
      <c r="H733" s="3">
        <v>182</v>
      </c>
      <c r="I733" s="4">
        <f t="shared" si="11"/>
        <v>4.1014014748715919</v>
      </c>
    </row>
    <row r="734" spans="8:9" x14ac:dyDescent="0.2">
      <c r="H734" s="3">
        <v>181</v>
      </c>
      <c r="I734" s="4">
        <f t="shared" si="11"/>
        <v>4.102298118961067</v>
      </c>
    </row>
    <row r="735" spans="8:9" x14ac:dyDescent="0.2">
      <c r="H735" s="3">
        <v>180</v>
      </c>
      <c r="I735" s="4">
        <f t="shared" si="11"/>
        <v>4.10318961136766</v>
      </c>
    </row>
    <row r="736" spans="8:9" x14ac:dyDescent="0.2">
      <c r="H736" s="3">
        <v>179</v>
      </c>
      <c r="I736" s="4">
        <f t="shared" si="11"/>
        <v>4.1040759557411519</v>
      </c>
    </row>
    <row r="737" spans="8:9" x14ac:dyDescent="0.2">
      <c r="H737" s="3">
        <v>178</v>
      </c>
      <c r="I737" s="4">
        <f t="shared" si="11"/>
        <v>4.1049571557069369</v>
      </c>
    </row>
    <row r="738" spans="8:9" x14ac:dyDescent="0.2">
      <c r="H738" s="3">
        <v>177</v>
      </c>
      <c r="I738" s="4">
        <f t="shared" si="11"/>
        <v>4.1058332148661023</v>
      </c>
    </row>
    <row r="739" spans="8:9" x14ac:dyDescent="0.2">
      <c r="H739" s="3">
        <v>176</v>
      </c>
      <c r="I739" s="4">
        <f t="shared" si="11"/>
        <v>4.1067041367955133</v>
      </c>
    </row>
    <row r="740" spans="8:9" x14ac:dyDescent="0.2">
      <c r="H740" s="3">
        <v>175</v>
      </c>
      <c r="I740" s="4">
        <f t="shared" si="11"/>
        <v>4.1075699250478745</v>
      </c>
    </row>
    <row r="741" spans="8:9" x14ac:dyDescent="0.2">
      <c r="H741" s="3">
        <v>174</v>
      </c>
      <c r="I741" s="4">
        <f t="shared" si="11"/>
        <v>4.1084305831518204</v>
      </c>
    </row>
    <row r="742" spans="8:9" x14ac:dyDescent="0.2">
      <c r="H742" s="3">
        <v>173</v>
      </c>
      <c r="I742" s="4">
        <f t="shared" si="11"/>
        <v>4.1092861146119581</v>
      </c>
    </row>
    <row r="743" spans="8:9" x14ac:dyDescent="0.2">
      <c r="H743" s="3">
        <v>172</v>
      </c>
      <c r="I743" s="4">
        <f t="shared" si="11"/>
        <v>4.1101365229089843</v>
      </c>
    </row>
    <row r="744" spans="8:9" x14ac:dyDescent="0.2">
      <c r="H744" s="3">
        <v>171</v>
      </c>
      <c r="I744" s="4">
        <f t="shared" si="11"/>
        <v>4.1109818114997152</v>
      </c>
    </row>
    <row r="745" spans="8:9" x14ac:dyDescent="0.2">
      <c r="H745" s="3">
        <v>170</v>
      </c>
      <c r="I745" s="4">
        <f t="shared" si="11"/>
        <v>4.1118219838171886</v>
      </c>
    </row>
    <row r="746" spans="8:9" x14ac:dyDescent="0.2">
      <c r="H746" s="3">
        <v>169</v>
      </c>
      <c r="I746" s="4">
        <f t="shared" si="11"/>
        <v>4.112657043270711</v>
      </c>
    </row>
    <row r="747" spans="8:9" x14ac:dyDescent="0.2">
      <c r="H747" s="3">
        <v>168</v>
      </c>
      <c r="I747" s="4">
        <f t="shared" si="11"/>
        <v>4.1134869932459548</v>
      </c>
    </row>
    <row r="748" spans="8:9" x14ac:dyDescent="0.2">
      <c r="H748" s="3">
        <v>167</v>
      </c>
      <c r="I748" s="4">
        <f t="shared" si="11"/>
        <v>4.1143118371050029</v>
      </c>
    </row>
    <row r="749" spans="8:9" x14ac:dyDescent="0.2">
      <c r="H749" s="3">
        <v>166</v>
      </c>
      <c r="I749" s="4">
        <f t="shared" si="11"/>
        <v>4.1151315781864275</v>
      </c>
    </row>
    <row r="750" spans="8:9" x14ac:dyDescent="0.2">
      <c r="H750" s="3">
        <v>165</v>
      </c>
      <c r="I750" s="4">
        <f t="shared" si="11"/>
        <v>4.1159462198053713</v>
      </c>
    </row>
    <row r="751" spans="8:9" x14ac:dyDescent="0.2">
      <c r="H751" s="3">
        <v>164</v>
      </c>
      <c r="I751" s="4">
        <f t="shared" si="11"/>
        <v>4.1167557652535915</v>
      </c>
    </row>
    <row r="752" spans="8:9" x14ac:dyDescent="0.2">
      <c r="H752" s="3">
        <v>163</v>
      </c>
      <c r="I752" s="4">
        <f t="shared" si="11"/>
        <v>4.1175602177995385</v>
      </c>
    </row>
    <row r="753" spans="8:9" x14ac:dyDescent="0.2">
      <c r="H753" s="3">
        <v>162</v>
      </c>
      <c r="I753" s="4">
        <f t="shared" si="11"/>
        <v>4.118359580688443</v>
      </c>
    </row>
    <row r="754" spans="8:9" x14ac:dyDescent="0.2">
      <c r="H754" s="3">
        <v>161</v>
      </c>
      <c r="I754" s="4">
        <f t="shared" si="11"/>
        <v>4.1191538571423409</v>
      </c>
    </row>
    <row r="755" spans="8:9" x14ac:dyDescent="0.2">
      <c r="H755" s="3">
        <v>160</v>
      </c>
      <c r="I755" s="4">
        <f t="shared" si="11"/>
        <v>4.1199430503601757</v>
      </c>
    </row>
    <row r="756" spans="8:9" x14ac:dyDescent="0.2">
      <c r="H756" s="3">
        <v>159</v>
      </c>
      <c r="I756" s="4">
        <f t="shared" si="11"/>
        <v>4.1207271635178513</v>
      </c>
    </row>
    <row r="757" spans="8:9" x14ac:dyDescent="0.2">
      <c r="H757" s="3">
        <v>158</v>
      </c>
      <c r="I757" s="4">
        <f t="shared" si="11"/>
        <v>4.1215061997682811</v>
      </c>
    </row>
    <row r="758" spans="8:9" x14ac:dyDescent="0.2">
      <c r="H758" s="3">
        <v>157</v>
      </c>
      <c r="I758" s="4">
        <f t="shared" si="11"/>
        <v>4.1222801622414815</v>
      </c>
    </row>
    <row r="759" spans="8:9" x14ac:dyDescent="0.2">
      <c r="H759" s="3">
        <v>156</v>
      </c>
      <c r="I759" s="4">
        <f t="shared" si="11"/>
        <v>4.123049054044623</v>
      </c>
    </row>
    <row r="760" spans="8:9" x14ac:dyDescent="0.2">
      <c r="H760" s="3">
        <v>155</v>
      </c>
      <c r="I760" s="4">
        <f t="shared" si="11"/>
        <v>4.1238128782620667</v>
      </c>
    </row>
    <row r="761" spans="8:9" x14ac:dyDescent="0.2">
      <c r="H761" s="3">
        <v>154</v>
      </c>
      <c r="I761" s="4">
        <f t="shared" si="11"/>
        <v>4.1245716379554853</v>
      </c>
    </row>
    <row r="762" spans="8:9" x14ac:dyDescent="0.2">
      <c r="H762" s="3">
        <v>153</v>
      </c>
      <c r="I762" s="4">
        <f t="shared" si="11"/>
        <v>4.1253253361638613</v>
      </c>
    </row>
    <row r="763" spans="8:9" x14ac:dyDescent="0.2">
      <c r="H763" s="3">
        <v>152</v>
      </c>
      <c r="I763" s="4">
        <f t="shared" si="11"/>
        <v>4.1260739759035978</v>
      </c>
    </row>
    <row r="764" spans="8:9" x14ac:dyDescent="0.2">
      <c r="H764" s="3">
        <v>151</v>
      </c>
      <c r="I764" s="4">
        <f t="shared" si="11"/>
        <v>4.1268175601685515</v>
      </c>
    </row>
    <row r="765" spans="8:9" x14ac:dyDescent="0.2">
      <c r="H765" s="3">
        <v>150</v>
      </c>
      <c r="I765" s="4">
        <f t="shared" si="11"/>
        <v>4.1275560919301002</v>
      </c>
    </row>
    <row r="766" spans="8:9" x14ac:dyDescent="0.2">
      <c r="H766" s="3">
        <v>149</v>
      </c>
      <c r="I766" s="4">
        <f t="shared" si="11"/>
        <v>4.1282895741372068</v>
      </c>
    </row>
    <row r="767" spans="8:9" x14ac:dyDescent="0.2">
      <c r="H767" s="3">
        <v>148</v>
      </c>
      <c r="I767" s="4">
        <f t="shared" si="11"/>
        <v>4.1290180097164777</v>
      </c>
    </row>
    <row r="768" spans="8:9" x14ac:dyDescent="0.2">
      <c r="H768" s="3">
        <v>147</v>
      </c>
      <c r="I768" s="4">
        <f t="shared" si="11"/>
        <v>4.1297414015722191</v>
      </c>
    </row>
    <row r="769" spans="8:9" x14ac:dyDescent="0.2">
      <c r="H769" s="3">
        <v>146</v>
      </c>
      <c r="I769" s="4">
        <f t="shared" si="11"/>
        <v>4.1304597525864901</v>
      </c>
    </row>
    <row r="770" spans="8:9" x14ac:dyDescent="0.2">
      <c r="H770" s="3">
        <v>145</v>
      </c>
      <c r="I770" s="4">
        <f t="shared" si="11"/>
        <v>4.1311730656191656</v>
      </c>
    </row>
    <row r="771" spans="8:9" x14ac:dyDescent="0.2">
      <c r="H771" s="3">
        <v>144</v>
      </c>
      <c r="I771" s="4">
        <f t="shared" si="11"/>
        <v>4.1318813435080148</v>
      </c>
    </row>
    <row r="772" spans="8:9" x14ac:dyDescent="0.2">
      <c r="H772" s="3">
        <v>143</v>
      </c>
      <c r="I772" s="4">
        <f t="shared" si="11"/>
        <v>4.1325845890687063</v>
      </c>
    </row>
    <row r="773" spans="8:9" x14ac:dyDescent="0.2">
      <c r="H773" s="3">
        <v>142</v>
      </c>
      <c r="I773" s="4">
        <f t="shared" si="11"/>
        <v>4.1332828050949182</v>
      </c>
    </row>
    <row r="774" spans="8:9" x14ac:dyDescent="0.2">
      <c r="H774" s="3">
        <v>141</v>
      </c>
      <c r="I774" s="4">
        <f t="shared" ref="I774:I837" si="12">($C$26*((($B$4^2)-(H774^2))^$C$25))/1000</f>
        <v>4.1339759943583694</v>
      </c>
    </row>
    <row r="775" spans="8:9" x14ac:dyDescent="0.2">
      <c r="H775" s="3">
        <v>140</v>
      </c>
      <c r="I775" s="4">
        <f t="shared" si="12"/>
        <v>4.1346641596088638</v>
      </c>
    </row>
    <row r="776" spans="8:9" x14ac:dyDescent="0.2">
      <c r="H776" s="3">
        <v>139</v>
      </c>
      <c r="I776" s="4">
        <f t="shared" si="12"/>
        <v>4.1353473035743722</v>
      </c>
    </row>
    <row r="777" spans="8:9" x14ac:dyDescent="0.2">
      <c r="H777" s="3">
        <v>138</v>
      </c>
      <c r="I777" s="4">
        <f t="shared" si="12"/>
        <v>4.1360254289610676</v>
      </c>
    </row>
    <row r="778" spans="8:9" x14ac:dyDescent="0.2">
      <c r="H778" s="3">
        <v>137</v>
      </c>
      <c r="I778" s="4">
        <f t="shared" si="12"/>
        <v>4.1366985384533779</v>
      </c>
    </row>
    <row r="779" spans="8:9" x14ac:dyDescent="0.2">
      <c r="H779" s="3">
        <v>136</v>
      </c>
      <c r="I779" s="4">
        <f t="shared" si="12"/>
        <v>4.1373666347140494</v>
      </c>
    </row>
    <row r="780" spans="8:9" x14ac:dyDescent="0.2">
      <c r="H780" s="3">
        <v>135</v>
      </c>
      <c r="I780" s="4">
        <f t="shared" si="12"/>
        <v>4.1380297203842051</v>
      </c>
    </row>
    <row r="781" spans="8:9" x14ac:dyDescent="0.2">
      <c r="H781" s="3">
        <v>134</v>
      </c>
      <c r="I781" s="4">
        <f t="shared" si="12"/>
        <v>4.1386877980833718</v>
      </c>
    </row>
    <row r="782" spans="8:9" x14ac:dyDescent="0.2">
      <c r="H782" s="3">
        <v>133</v>
      </c>
      <c r="I782" s="4">
        <f t="shared" si="12"/>
        <v>4.1393408704095531</v>
      </c>
    </row>
    <row r="783" spans="8:9" x14ac:dyDescent="0.2">
      <c r="H783" s="3">
        <v>132</v>
      </c>
      <c r="I783" s="4">
        <f t="shared" si="12"/>
        <v>4.1399889399392773</v>
      </c>
    </row>
    <row r="784" spans="8:9" x14ac:dyDescent="0.2">
      <c r="H784" s="3">
        <v>131</v>
      </c>
      <c r="I784" s="4">
        <f t="shared" si="12"/>
        <v>4.1406320092276454</v>
      </c>
    </row>
    <row r="785" spans="8:9" x14ac:dyDescent="0.2">
      <c r="H785" s="3">
        <v>130</v>
      </c>
      <c r="I785" s="4">
        <f t="shared" si="12"/>
        <v>4.1412700808083844</v>
      </c>
    </row>
    <row r="786" spans="8:9" x14ac:dyDescent="0.2">
      <c r="H786" s="3">
        <v>129</v>
      </c>
      <c r="I786" s="4">
        <f t="shared" si="12"/>
        <v>4.1419031571938882</v>
      </c>
    </row>
    <row r="787" spans="8:9" x14ac:dyDescent="0.2">
      <c r="H787" s="3">
        <v>128</v>
      </c>
      <c r="I787" s="4">
        <f t="shared" si="12"/>
        <v>4.142531240875277</v>
      </c>
    </row>
    <row r="788" spans="8:9" x14ac:dyDescent="0.2">
      <c r="H788" s="3">
        <v>127</v>
      </c>
      <c r="I788" s="4">
        <f t="shared" si="12"/>
        <v>4.143154334322448</v>
      </c>
    </row>
    <row r="789" spans="8:9" x14ac:dyDescent="0.2">
      <c r="H789" s="3">
        <v>126</v>
      </c>
      <c r="I789" s="4">
        <f t="shared" si="12"/>
        <v>4.143772439984108</v>
      </c>
    </row>
    <row r="790" spans="8:9" x14ac:dyDescent="0.2">
      <c r="H790" s="3">
        <v>125</v>
      </c>
      <c r="I790" s="4">
        <f t="shared" si="12"/>
        <v>4.1443855602878399</v>
      </c>
    </row>
    <row r="791" spans="8:9" x14ac:dyDescent="0.2">
      <c r="H791" s="3">
        <v>124</v>
      </c>
      <c r="I791" s="4">
        <f t="shared" si="12"/>
        <v>4.144993697640146</v>
      </c>
    </row>
    <row r="792" spans="8:9" x14ac:dyDescent="0.2">
      <c r="H792" s="3">
        <v>123</v>
      </c>
      <c r="I792" s="4">
        <f t="shared" si="12"/>
        <v>4.1455968544264836</v>
      </c>
    </row>
    <row r="793" spans="8:9" x14ac:dyDescent="0.2">
      <c r="H793" s="3">
        <v>122</v>
      </c>
      <c r="I793" s="4">
        <f t="shared" si="12"/>
        <v>4.1461950330113266</v>
      </c>
    </row>
    <row r="794" spans="8:9" x14ac:dyDescent="0.2">
      <c r="H794" s="3">
        <v>121</v>
      </c>
      <c r="I794" s="4">
        <f t="shared" si="12"/>
        <v>4.1467882357381987</v>
      </c>
    </row>
    <row r="795" spans="8:9" x14ac:dyDescent="0.2">
      <c r="H795" s="3">
        <v>120</v>
      </c>
      <c r="I795" s="4">
        <f t="shared" si="12"/>
        <v>4.1473764649297333</v>
      </c>
    </row>
    <row r="796" spans="8:9" x14ac:dyDescent="0.2">
      <c r="H796" s="3">
        <v>119</v>
      </c>
      <c r="I796" s="4">
        <f t="shared" si="12"/>
        <v>4.1479597228877054</v>
      </c>
    </row>
    <row r="797" spans="8:9" x14ac:dyDescent="0.2">
      <c r="H797" s="3">
        <v>118</v>
      </c>
      <c r="I797" s="4">
        <f t="shared" si="12"/>
        <v>4.1485380118930797</v>
      </c>
    </row>
    <row r="798" spans="8:9" x14ac:dyDescent="0.2">
      <c r="H798" s="3">
        <v>117</v>
      </c>
      <c r="I798" s="4">
        <f t="shared" si="12"/>
        <v>4.1491113342060642</v>
      </c>
    </row>
    <row r="799" spans="8:9" x14ac:dyDescent="0.2">
      <c r="H799" s="3">
        <v>116</v>
      </c>
      <c r="I799" s="4">
        <f t="shared" si="12"/>
        <v>4.149679692066143</v>
      </c>
    </row>
    <row r="800" spans="8:9" x14ac:dyDescent="0.2">
      <c r="H800" s="3">
        <v>115</v>
      </c>
      <c r="I800" s="4">
        <f t="shared" si="12"/>
        <v>4.1502430876921279</v>
      </c>
    </row>
    <row r="801" spans="8:9" x14ac:dyDescent="0.2">
      <c r="H801" s="3">
        <v>114</v>
      </c>
      <c r="I801" s="4">
        <f t="shared" si="12"/>
        <v>4.1508015232821878</v>
      </c>
    </row>
    <row r="802" spans="8:9" x14ac:dyDescent="0.2">
      <c r="H802" s="3">
        <v>113</v>
      </c>
      <c r="I802" s="4">
        <f t="shared" si="12"/>
        <v>4.1513550010139157</v>
      </c>
    </row>
    <row r="803" spans="8:9" x14ac:dyDescent="0.2">
      <c r="H803" s="3">
        <v>112</v>
      </c>
      <c r="I803" s="4">
        <f t="shared" si="12"/>
        <v>4.151903523044342</v>
      </c>
    </row>
    <row r="804" spans="8:9" x14ac:dyDescent="0.2">
      <c r="H804" s="3">
        <v>111</v>
      </c>
      <c r="I804" s="4">
        <f t="shared" si="12"/>
        <v>4.1524470915099991</v>
      </c>
    </row>
    <row r="805" spans="8:9" x14ac:dyDescent="0.2">
      <c r="H805" s="3">
        <v>110</v>
      </c>
      <c r="I805" s="4">
        <f t="shared" si="12"/>
        <v>4.1529857085269546</v>
      </c>
    </row>
    <row r="806" spans="8:9" x14ac:dyDescent="0.2">
      <c r="H806" s="3">
        <v>109</v>
      </c>
      <c r="I806" s="4">
        <f t="shared" si="12"/>
        <v>4.1535193761908484</v>
      </c>
    </row>
    <row r="807" spans="8:9" x14ac:dyDescent="0.2">
      <c r="H807" s="3">
        <v>108</v>
      </c>
      <c r="I807" s="4">
        <f t="shared" si="12"/>
        <v>4.1540480965769344</v>
      </c>
    </row>
    <row r="808" spans="8:9" x14ac:dyDescent="0.2">
      <c r="H808" s="3">
        <v>107</v>
      </c>
      <c r="I808" s="4">
        <f t="shared" si="12"/>
        <v>4.1545718717401279</v>
      </c>
    </row>
    <row r="809" spans="8:9" x14ac:dyDescent="0.2">
      <c r="H809" s="3">
        <v>106</v>
      </c>
      <c r="I809" s="4">
        <f t="shared" si="12"/>
        <v>4.1550907037150333</v>
      </c>
    </row>
    <row r="810" spans="8:9" x14ac:dyDescent="0.2">
      <c r="H810" s="3">
        <v>105</v>
      </c>
      <c r="I810" s="4">
        <f t="shared" si="12"/>
        <v>4.1556045945159967</v>
      </c>
    </row>
    <row r="811" spans="8:9" x14ac:dyDescent="0.2">
      <c r="H811" s="3">
        <v>104</v>
      </c>
      <c r="I811" s="4">
        <f t="shared" si="12"/>
        <v>4.1561135461371368</v>
      </c>
    </row>
    <row r="812" spans="8:9" x14ac:dyDescent="0.2">
      <c r="H812" s="3">
        <v>103</v>
      </c>
      <c r="I812" s="4">
        <f t="shared" si="12"/>
        <v>4.1566175605523803</v>
      </c>
    </row>
    <row r="813" spans="8:9" x14ac:dyDescent="0.2">
      <c r="H813" s="3">
        <v>102</v>
      </c>
      <c r="I813" s="4">
        <f t="shared" si="12"/>
        <v>4.157116639715511</v>
      </c>
    </row>
    <row r="814" spans="8:9" x14ac:dyDescent="0.2">
      <c r="H814" s="3">
        <v>101</v>
      </c>
      <c r="I814" s="4">
        <f t="shared" si="12"/>
        <v>4.157610785560184</v>
      </c>
    </row>
    <row r="815" spans="8:9" x14ac:dyDescent="0.2">
      <c r="H815" s="3">
        <v>100</v>
      </c>
      <c r="I815" s="4">
        <f t="shared" si="12"/>
        <v>4.1580999999999948</v>
      </c>
    </row>
    <row r="816" spans="8:9" x14ac:dyDescent="0.2">
      <c r="H816" s="3">
        <v>99</v>
      </c>
      <c r="I816" s="4">
        <f t="shared" si="12"/>
        <v>4.1585842849284971</v>
      </c>
    </row>
    <row r="817" spans="8:9" x14ac:dyDescent="0.2">
      <c r="H817" s="3">
        <v>98</v>
      </c>
      <c r="I817" s="4">
        <f t="shared" si="12"/>
        <v>4.1590636422192349</v>
      </c>
    </row>
    <row r="818" spans="8:9" x14ac:dyDescent="0.2">
      <c r="H818" s="3">
        <v>97</v>
      </c>
      <c r="I818" s="4">
        <f t="shared" si="12"/>
        <v>4.1595380737257903</v>
      </c>
    </row>
    <row r="819" spans="8:9" x14ac:dyDescent="0.2">
      <c r="H819" s="3">
        <v>96</v>
      </c>
      <c r="I819" s="4">
        <f t="shared" si="12"/>
        <v>4.160007581281814</v>
      </c>
    </row>
    <row r="820" spans="8:9" x14ac:dyDescent="0.2">
      <c r="H820" s="3">
        <v>95</v>
      </c>
      <c r="I820" s="4">
        <f t="shared" si="12"/>
        <v>4.1604721667010569</v>
      </c>
    </row>
    <row r="821" spans="8:9" x14ac:dyDescent="0.2">
      <c r="H821" s="3">
        <v>94</v>
      </c>
      <c r="I821" s="4">
        <f t="shared" si="12"/>
        <v>4.1609318317774173</v>
      </c>
    </row>
    <row r="822" spans="8:9" x14ac:dyDescent="0.2">
      <c r="H822" s="3">
        <v>93</v>
      </c>
      <c r="I822" s="4">
        <f t="shared" si="12"/>
        <v>4.1613865782849491</v>
      </c>
    </row>
    <row r="823" spans="8:9" x14ac:dyDescent="0.2">
      <c r="H823" s="3">
        <v>92</v>
      </c>
      <c r="I823" s="4">
        <f t="shared" si="12"/>
        <v>4.1618364079779262</v>
      </c>
    </row>
    <row r="824" spans="8:9" x14ac:dyDescent="0.2">
      <c r="H824" s="3">
        <v>91</v>
      </c>
      <c r="I824" s="4">
        <f t="shared" si="12"/>
        <v>4.1622813225908546</v>
      </c>
    </row>
    <row r="825" spans="8:9" x14ac:dyDescent="0.2">
      <c r="H825" s="3">
        <v>90</v>
      </c>
      <c r="I825" s="4">
        <f t="shared" si="12"/>
        <v>4.1627213238385208</v>
      </c>
    </row>
    <row r="826" spans="8:9" x14ac:dyDescent="0.2">
      <c r="H826" s="3">
        <v>89</v>
      </c>
      <c r="I826" s="4">
        <f t="shared" si="12"/>
        <v>4.1631564134160062</v>
      </c>
    </row>
    <row r="827" spans="8:9" x14ac:dyDescent="0.2">
      <c r="H827" s="3">
        <v>88</v>
      </c>
      <c r="I827" s="4">
        <f t="shared" si="12"/>
        <v>4.1635865929987323</v>
      </c>
    </row>
    <row r="828" spans="8:9" x14ac:dyDescent="0.2">
      <c r="H828" s="3">
        <v>87</v>
      </c>
      <c r="I828" s="4">
        <f t="shared" si="12"/>
        <v>4.1640118642424966</v>
      </c>
    </row>
    <row r="829" spans="8:9" x14ac:dyDescent="0.2">
      <c r="H829" s="3">
        <v>86</v>
      </c>
      <c r="I829" s="4">
        <f t="shared" si="12"/>
        <v>4.1644322287834905</v>
      </c>
    </row>
    <row r="830" spans="8:9" x14ac:dyDescent="0.2">
      <c r="H830" s="3">
        <v>85</v>
      </c>
      <c r="I830" s="4">
        <f t="shared" si="12"/>
        <v>4.1648476882383365</v>
      </c>
    </row>
    <row r="831" spans="8:9" x14ac:dyDescent="0.2">
      <c r="H831" s="3">
        <v>84</v>
      </c>
      <c r="I831" s="4">
        <f t="shared" si="12"/>
        <v>4.1652582442041171</v>
      </c>
    </row>
    <row r="832" spans="8:9" x14ac:dyDescent="0.2">
      <c r="H832" s="3">
        <v>83</v>
      </c>
      <c r="I832" s="4">
        <f t="shared" si="12"/>
        <v>4.165663898258412</v>
      </c>
    </row>
    <row r="833" spans="8:9" x14ac:dyDescent="0.2">
      <c r="H833" s="3">
        <v>82</v>
      </c>
      <c r="I833" s="4">
        <f t="shared" si="12"/>
        <v>4.1660646519593287</v>
      </c>
    </row>
    <row r="834" spans="8:9" x14ac:dyDescent="0.2">
      <c r="H834" s="3">
        <v>81</v>
      </c>
      <c r="I834" s="4">
        <f t="shared" si="12"/>
        <v>4.1664605068455041</v>
      </c>
    </row>
    <row r="835" spans="8:9" x14ac:dyDescent="0.2">
      <c r="H835" s="3">
        <v>80</v>
      </c>
      <c r="I835" s="4">
        <f t="shared" si="12"/>
        <v>4.1668514644361814</v>
      </c>
    </row>
    <row r="836" spans="8:9" x14ac:dyDescent="0.2">
      <c r="H836" s="3">
        <v>79</v>
      </c>
      <c r="I836" s="4">
        <f t="shared" si="12"/>
        <v>4.1672375262312009</v>
      </c>
    </row>
    <row r="837" spans="8:9" x14ac:dyDescent="0.2">
      <c r="H837" s="3">
        <v>78</v>
      </c>
      <c r="I837" s="4">
        <f t="shared" si="12"/>
        <v>4.1676186937110344</v>
      </c>
    </row>
    <row r="838" spans="8:9" x14ac:dyDescent="0.2">
      <c r="H838" s="3">
        <v>77</v>
      </c>
      <c r="I838" s="4">
        <f t="shared" ref="I838:I901" si="13">($C$26*((($B$4^2)-(H838^2))^$C$25))/1000</f>
        <v>4.1679949683368287</v>
      </c>
    </row>
    <row r="839" spans="8:9" x14ac:dyDescent="0.2">
      <c r="H839" s="3">
        <v>76</v>
      </c>
      <c r="I839" s="4">
        <f t="shared" si="13"/>
        <v>4.1683663515504277</v>
      </c>
    </row>
    <row r="840" spans="8:9" x14ac:dyDescent="0.2">
      <c r="H840" s="3">
        <v>75</v>
      </c>
      <c r="I840" s="4">
        <f t="shared" si="13"/>
        <v>4.1687328447743708</v>
      </c>
    </row>
    <row r="841" spans="8:9" x14ac:dyDescent="0.2">
      <c r="H841" s="3">
        <v>74</v>
      </c>
      <c r="I841" s="4">
        <f t="shared" si="13"/>
        <v>4.1690944494119782</v>
      </c>
    </row>
    <row r="842" spans="8:9" x14ac:dyDescent="0.2">
      <c r="H842" s="3">
        <v>73</v>
      </c>
      <c r="I842" s="4">
        <f t="shared" si="13"/>
        <v>4.169451166847316</v>
      </c>
    </row>
    <row r="843" spans="8:9" x14ac:dyDescent="0.2">
      <c r="H843" s="3">
        <v>72</v>
      </c>
      <c r="I843" s="4">
        <f t="shared" si="13"/>
        <v>4.1698029984452623</v>
      </c>
    </row>
    <row r="844" spans="8:9" x14ac:dyDescent="0.2">
      <c r="H844" s="3">
        <v>71</v>
      </c>
      <c r="I844" s="4">
        <f t="shared" si="13"/>
        <v>4.1701499455515174</v>
      </c>
    </row>
    <row r="845" spans="8:9" x14ac:dyDescent="0.2">
      <c r="H845" s="3">
        <v>70</v>
      </c>
      <c r="I845" s="4">
        <f t="shared" si="13"/>
        <v>4.1704920094926372</v>
      </c>
    </row>
    <row r="846" spans="8:9" x14ac:dyDescent="0.2">
      <c r="H846" s="3">
        <v>69</v>
      </c>
      <c r="I846" s="4">
        <f t="shared" si="13"/>
        <v>4.1708291915760345</v>
      </c>
    </row>
    <row r="847" spans="8:9" x14ac:dyDescent="0.2">
      <c r="H847" s="3">
        <v>68</v>
      </c>
      <c r="I847" s="4">
        <f t="shared" si="13"/>
        <v>4.1711614930900467</v>
      </c>
    </row>
    <row r="848" spans="8:9" x14ac:dyDescent="0.2">
      <c r="H848" s="3">
        <v>67</v>
      </c>
      <c r="I848" s="4">
        <f t="shared" si="13"/>
        <v>4.1714889153039119</v>
      </c>
    </row>
    <row r="849" spans="8:9" x14ac:dyDescent="0.2">
      <c r="H849" s="3">
        <v>66</v>
      </c>
      <c r="I849" s="4">
        <f t="shared" si="13"/>
        <v>4.1718114594678353</v>
      </c>
    </row>
    <row r="850" spans="8:9" x14ac:dyDescent="0.2">
      <c r="H850" s="3">
        <v>65</v>
      </c>
      <c r="I850" s="4">
        <f t="shared" si="13"/>
        <v>4.172129126812969</v>
      </c>
    </row>
    <row r="851" spans="8:9" x14ac:dyDescent="0.2">
      <c r="H851" s="3">
        <v>64</v>
      </c>
      <c r="I851" s="4">
        <f t="shared" si="13"/>
        <v>4.1724419185514856</v>
      </c>
    </row>
    <row r="852" spans="8:9" x14ac:dyDescent="0.2">
      <c r="H852" s="3">
        <v>63</v>
      </c>
      <c r="I852" s="4">
        <f t="shared" si="13"/>
        <v>4.1727498358765542</v>
      </c>
    </row>
    <row r="853" spans="8:9" x14ac:dyDescent="0.2">
      <c r="H853" s="3">
        <v>62</v>
      </c>
      <c r="I853" s="4">
        <f t="shared" si="13"/>
        <v>4.1730528799623894</v>
      </c>
    </row>
    <row r="854" spans="8:9" x14ac:dyDescent="0.2">
      <c r="H854" s="3">
        <v>61</v>
      </c>
      <c r="I854" s="4">
        <f t="shared" si="13"/>
        <v>4.1733510519642669</v>
      </c>
    </row>
    <row r="855" spans="8:9" x14ac:dyDescent="0.2">
      <c r="H855" s="3">
        <v>60</v>
      </c>
      <c r="I855" s="4">
        <f t="shared" si="13"/>
        <v>4.1736443530185481</v>
      </c>
    </row>
    <row r="856" spans="8:9" x14ac:dyDescent="0.2">
      <c r="H856" s="3">
        <v>59</v>
      </c>
      <c r="I856" s="4">
        <f t="shared" si="13"/>
        <v>4.1739327842426883</v>
      </c>
    </row>
    <row r="857" spans="8:9" x14ac:dyDescent="0.2">
      <c r="H857" s="3">
        <v>58</v>
      </c>
      <c r="I857" s="4">
        <f t="shared" si="13"/>
        <v>4.1742163467352684</v>
      </c>
    </row>
    <row r="858" spans="8:9" x14ac:dyDescent="0.2">
      <c r="H858" s="3">
        <v>57</v>
      </c>
      <c r="I858" s="4">
        <f t="shared" si="13"/>
        <v>4.1744950415760309</v>
      </c>
    </row>
    <row r="859" spans="8:9" x14ac:dyDescent="0.2">
      <c r="H859" s="3">
        <v>56</v>
      </c>
      <c r="I859" s="4">
        <f t="shared" si="13"/>
        <v>4.1747688698258614</v>
      </c>
    </row>
    <row r="860" spans="8:9" x14ac:dyDescent="0.2">
      <c r="H860" s="3">
        <v>55</v>
      </c>
      <c r="I860" s="4">
        <f t="shared" si="13"/>
        <v>4.1750378325268356</v>
      </c>
    </row>
    <row r="861" spans="8:9" x14ac:dyDescent="0.2">
      <c r="H861" s="3">
        <v>54</v>
      </c>
      <c r="I861" s="4">
        <f t="shared" si="13"/>
        <v>4.1753019307022408</v>
      </c>
    </row>
    <row r="862" spans="8:9" x14ac:dyDescent="0.2">
      <c r="H862" s="3">
        <v>53</v>
      </c>
      <c r="I862" s="4">
        <f t="shared" si="13"/>
        <v>4.1755611653565783</v>
      </c>
    </row>
    <row r="863" spans="8:9" x14ac:dyDescent="0.2">
      <c r="H863" s="3">
        <v>52</v>
      </c>
      <c r="I863" s="4">
        <f t="shared" si="13"/>
        <v>4.1758155374756019</v>
      </c>
    </row>
    <row r="864" spans="8:9" x14ac:dyDescent="0.2">
      <c r="H864" s="3">
        <v>51</v>
      </c>
      <c r="I864" s="4">
        <f t="shared" si="13"/>
        <v>4.1760650480263104</v>
      </c>
    </row>
    <row r="865" spans="8:9" x14ac:dyDescent="0.2">
      <c r="H865" s="3">
        <v>50</v>
      </c>
      <c r="I865" s="4">
        <f t="shared" si="13"/>
        <v>4.1763096979569916</v>
      </c>
    </row>
    <row r="866" spans="8:9" x14ac:dyDescent="0.2">
      <c r="H866" s="3">
        <v>49</v>
      </c>
      <c r="I866" s="4">
        <f t="shared" si="13"/>
        <v>4.1765494881972236</v>
      </c>
    </row>
    <row r="867" spans="8:9" x14ac:dyDescent="0.2">
      <c r="H867" s="3">
        <v>48</v>
      </c>
      <c r="I867" s="4">
        <f t="shared" si="13"/>
        <v>4.1767844196579063</v>
      </c>
    </row>
    <row r="868" spans="8:9" x14ac:dyDescent="0.2">
      <c r="H868" s="3">
        <v>47</v>
      </c>
      <c r="I868" s="4">
        <f t="shared" si="13"/>
        <v>4.1770144932312512</v>
      </c>
    </row>
    <row r="869" spans="8:9" x14ac:dyDescent="0.2">
      <c r="H869" s="3">
        <v>46</v>
      </c>
      <c r="I869" s="4">
        <f t="shared" si="13"/>
        <v>4.1772397097908351</v>
      </c>
    </row>
    <row r="870" spans="8:9" x14ac:dyDescent="0.2">
      <c r="H870" s="3">
        <v>45</v>
      </c>
      <c r="I870" s="4">
        <f t="shared" si="13"/>
        <v>4.1774600701915867</v>
      </c>
    </row>
    <row r="871" spans="8:9" x14ac:dyDescent="0.2">
      <c r="H871" s="3">
        <v>44</v>
      </c>
      <c r="I871" s="4">
        <f t="shared" si="13"/>
        <v>4.1776755752698147</v>
      </c>
    </row>
    <row r="872" spans="8:9" x14ac:dyDescent="0.2">
      <c r="H872" s="3">
        <v>43</v>
      </c>
      <c r="I872" s="4">
        <f t="shared" si="13"/>
        <v>4.177886225843225</v>
      </c>
    </row>
    <row r="873" spans="8:9" x14ac:dyDescent="0.2">
      <c r="H873" s="3">
        <v>42</v>
      </c>
      <c r="I873" s="4">
        <f t="shared" si="13"/>
        <v>4.1780920227109224</v>
      </c>
    </row>
    <row r="874" spans="8:9" x14ac:dyDescent="0.2">
      <c r="H874" s="3">
        <v>41</v>
      </c>
      <c r="I874" s="4">
        <f t="shared" si="13"/>
        <v>4.1782929666534434</v>
      </c>
    </row>
    <row r="875" spans="8:9" x14ac:dyDescent="0.2">
      <c r="H875" s="3">
        <v>40</v>
      </c>
      <c r="I875" s="4">
        <f t="shared" si="13"/>
        <v>4.1784890584327661</v>
      </c>
    </row>
    <row r="876" spans="8:9" x14ac:dyDescent="0.2">
      <c r="H876" s="3">
        <v>39</v>
      </c>
      <c r="I876" s="4">
        <f t="shared" si="13"/>
        <v>4.1786802987923117</v>
      </c>
    </row>
    <row r="877" spans="8:9" x14ac:dyDescent="0.2">
      <c r="H877" s="3">
        <v>38</v>
      </c>
      <c r="I877" s="4">
        <f t="shared" si="13"/>
        <v>4.1788666884569796</v>
      </c>
    </row>
    <row r="878" spans="8:9" x14ac:dyDescent="0.2">
      <c r="H878" s="3">
        <v>37</v>
      </c>
      <c r="I878" s="4">
        <f t="shared" si="13"/>
        <v>4.1790482281331274</v>
      </c>
    </row>
    <row r="879" spans="8:9" x14ac:dyDescent="0.2">
      <c r="H879" s="3">
        <v>36</v>
      </c>
      <c r="I879" s="4">
        <f t="shared" si="13"/>
        <v>4.1792249185086261</v>
      </c>
    </row>
    <row r="880" spans="8:9" x14ac:dyDescent="0.2">
      <c r="H880" s="3">
        <v>35</v>
      </c>
      <c r="I880" s="4">
        <f t="shared" si="13"/>
        <v>4.1793967602528443</v>
      </c>
    </row>
    <row r="881" spans="8:9" x14ac:dyDescent="0.2">
      <c r="H881" s="3">
        <v>34</v>
      </c>
      <c r="I881" s="4">
        <f t="shared" si="13"/>
        <v>4.1795637540166624</v>
      </c>
    </row>
    <row r="882" spans="8:9" x14ac:dyDescent="0.2">
      <c r="H882" s="3">
        <v>33</v>
      </c>
      <c r="I882" s="4">
        <f t="shared" si="13"/>
        <v>4.1797259004325031</v>
      </c>
    </row>
    <row r="883" spans="8:9" x14ac:dyDescent="0.2">
      <c r="H883" s="3">
        <v>32</v>
      </c>
      <c r="I883" s="4">
        <f t="shared" si="13"/>
        <v>4.1798832001143174</v>
      </c>
    </row>
    <row r="884" spans="8:9" x14ac:dyDescent="0.2">
      <c r="H884" s="3">
        <v>31</v>
      </c>
      <c r="I884" s="4">
        <f t="shared" si="13"/>
        <v>4.1800356536576126</v>
      </c>
    </row>
    <row r="885" spans="8:9" x14ac:dyDescent="0.2">
      <c r="H885" s="3">
        <v>30</v>
      </c>
      <c r="I885" s="4">
        <f t="shared" si="13"/>
        <v>4.1801832616394643</v>
      </c>
    </row>
    <row r="886" spans="8:9" x14ac:dyDescent="0.2">
      <c r="H886" s="3">
        <v>29</v>
      </c>
      <c r="I886" s="4">
        <f t="shared" si="13"/>
        <v>4.1803260246185179</v>
      </c>
    </row>
    <row r="887" spans="8:9" x14ac:dyDescent="0.2">
      <c r="H887" s="3">
        <v>28</v>
      </c>
      <c r="I887" s="4">
        <f t="shared" si="13"/>
        <v>4.1804639431350017</v>
      </c>
    </row>
    <row r="888" spans="8:9" x14ac:dyDescent="0.2">
      <c r="H888" s="3">
        <v>27</v>
      </c>
      <c r="I888" s="4">
        <f t="shared" si="13"/>
        <v>4.180597017710741</v>
      </c>
    </row>
    <row r="889" spans="8:9" x14ac:dyDescent="0.2">
      <c r="H889" s="3">
        <v>26</v>
      </c>
      <c r="I889" s="4">
        <f t="shared" si="13"/>
        <v>4.1807252488491651</v>
      </c>
    </row>
    <row r="890" spans="8:9" x14ac:dyDescent="0.2">
      <c r="H890" s="3">
        <v>25</v>
      </c>
      <c r="I890" s="4">
        <f t="shared" si="13"/>
        <v>4.1808486370353188</v>
      </c>
    </row>
    <row r="891" spans="8:9" x14ac:dyDescent="0.2">
      <c r="H891" s="3">
        <v>24</v>
      </c>
      <c r="I891" s="4">
        <f t="shared" si="13"/>
        <v>4.180967182735861</v>
      </c>
    </row>
    <row r="892" spans="8:9" x14ac:dyDescent="0.2">
      <c r="H892" s="3">
        <v>23</v>
      </c>
      <c r="I892" s="4">
        <f t="shared" si="13"/>
        <v>4.1810808863990889</v>
      </c>
    </row>
    <row r="893" spans="8:9" x14ac:dyDescent="0.2">
      <c r="H893" s="3">
        <v>22</v>
      </c>
      <c r="I893" s="4">
        <f t="shared" si="13"/>
        <v>4.1811897484549387</v>
      </c>
    </row>
    <row r="894" spans="8:9" x14ac:dyDescent="0.2">
      <c r="H894" s="3">
        <v>21</v>
      </c>
      <c r="I894" s="4">
        <f t="shared" si="13"/>
        <v>4.1812937693149896</v>
      </c>
    </row>
    <row r="895" spans="8:9" x14ac:dyDescent="0.2">
      <c r="H895" s="3">
        <v>20</v>
      </c>
      <c r="I895" s="4">
        <f t="shared" si="13"/>
        <v>4.1813929493724764</v>
      </c>
    </row>
    <row r="896" spans="8:9" x14ac:dyDescent="0.2">
      <c r="H896" s="3">
        <v>19</v>
      </c>
      <c r="I896" s="4">
        <f t="shared" si="13"/>
        <v>4.1814872890022929</v>
      </c>
    </row>
    <row r="897" spans="8:9" x14ac:dyDescent="0.2">
      <c r="H897" s="3">
        <v>18</v>
      </c>
      <c r="I897" s="4">
        <f t="shared" si="13"/>
        <v>4.1815767885610127</v>
      </c>
    </row>
    <row r="898" spans="8:9" x14ac:dyDescent="0.2">
      <c r="H898" s="3">
        <v>17</v>
      </c>
      <c r="I898" s="4">
        <f t="shared" si="13"/>
        <v>4.1816614483868708</v>
      </c>
    </row>
    <row r="899" spans="8:9" x14ac:dyDescent="0.2">
      <c r="H899" s="3">
        <v>16</v>
      </c>
      <c r="I899" s="4">
        <f t="shared" si="13"/>
        <v>4.1817412687997955</v>
      </c>
    </row>
    <row r="900" spans="8:9" x14ac:dyDescent="0.2">
      <c r="H900" s="3">
        <v>15</v>
      </c>
      <c r="I900" s="4">
        <f t="shared" si="13"/>
        <v>4.181816250101388</v>
      </c>
    </row>
    <row r="901" spans="8:9" x14ac:dyDescent="0.2">
      <c r="H901" s="3">
        <v>14</v>
      </c>
      <c r="I901" s="4">
        <f t="shared" si="13"/>
        <v>4.1818863925749579</v>
      </c>
    </row>
    <row r="902" spans="8:9" x14ac:dyDescent="0.2">
      <c r="H902" s="3">
        <v>13</v>
      </c>
      <c r="I902" s="4">
        <f t="shared" ref="I902:I915" si="14">($C$26*((($B$4^2)-(H902^2))^$C$25))/1000</f>
        <v>4.1819516964854975</v>
      </c>
    </row>
    <row r="903" spans="8:9" x14ac:dyDescent="0.2">
      <c r="H903" s="3">
        <v>12</v>
      </c>
      <c r="I903" s="4">
        <f t="shared" si="14"/>
        <v>4.1820121620797241</v>
      </c>
    </row>
    <row r="904" spans="8:9" x14ac:dyDescent="0.2">
      <c r="H904" s="3">
        <v>11</v>
      </c>
      <c r="I904" s="4">
        <f t="shared" si="14"/>
        <v>4.1820677895860365</v>
      </c>
    </row>
    <row r="905" spans="8:9" x14ac:dyDescent="0.2">
      <c r="H905" s="3">
        <v>10</v>
      </c>
      <c r="I905" s="4">
        <f t="shared" si="14"/>
        <v>4.1821185792145616</v>
      </c>
    </row>
    <row r="906" spans="8:9" x14ac:dyDescent="0.2">
      <c r="H906" s="3">
        <v>9</v>
      </c>
      <c r="I906" s="4">
        <f t="shared" si="14"/>
        <v>4.182164531157138</v>
      </c>
    </row>
    <row r="907" spans="8:9" x14ac:dyDescent="0.2">
      <c r="H907" s="3">
        <v>8</v>
      </c>
      <c r="I907" s="4">
        <f t="shared" si="14"/>
        <v>4.1822056455873282</v>
      </c>
    </row>
    <row r="908" spans="8:9" x14ac:dyDescent="0.2">
      <c r="H908" s="3">
        <v>7</v>
      </c>
      <c r="I908" s="4">
        <f t="shared" si="14"/>
        <v>4.1822419226603982</v>
      </c>
    </row>
    <row r="909" spans="8:9" x14ac:dyDescent="0.2">
      <c r="H909" s="3">
        <v>6</v>
      </c>
      <c r="I909" s="4">
        <f t="shared" si="14"/>
        <v>4.1822733625133655</v>
      </c>
    </row>
    <row r="910" spans="8:9" x14ac:dyDescent="0.2">
      <c r="H910" s="3">
        <v>5</v>
      </c>
      <c r="I910" s="4">
        <f t="shared" si="14"/>
        <v>4.1822999652649546</v>
      </c>
    </row>
    <row r="911" spans="8:9" x14ac:dyDescent="0.2">
      <c r="H911" s="3">
        <v>4</v>
      </c>
      <c r="I911" s="4">
        <f t="shared" si="14"/>
        <v>4.1823217310156373</v>
      </c>
    </row>
    <row r="912" spans="8:9" x14ac:dyDescent="0.2">
      <c r="H912" s="3">
        <v>3</v>
      </c>
      <c r="I912" s="4">
        <f t="shared" si="14"/>
        <v>4.1823386598475913</v>
      </c>
    </row>
    <row r="913" spans="8:9" x14ac:dyDescent="0.2">
      <c r="H913" s="3">
        <v>2</v>
      </c>
      <c r="I913" s="4">
        <f t="shared" si="14"/>
        <v>4.1823507518247576</v>
      </c>
    </row>
    <row r="914" spans="8:9" x14ac:dyDescent="0.2">
      <c r="H914" s="3">
        <v>1</v>
      </c>
      <c r="I914" s="4">
        <f t="shared" si="14"/>
        <v>4.1823580069927955</v>
      </c>
    </row>
    <row r="915" spans="8:9" x14ac:dyDescent="0.2">
      <c r="H915" s="3">
        <v>0</v>
      </c>
      <c r="I915" s="4">
        <f t="shared" si="14"/>
        <v>4.1823604253790965</v>
      </c>
    </row>
  </sheetData>
  <pageMargins left="0.75" right="0.75" top="1" bottom="1" header="0" footer="0"/>
  <pageSetup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I955"/>
  <sheetViews>
    <sheetView topLeftCell="E1" workbookViewId="0">
      <selection activeCell="S47" sqref="S47"/>
    </sheetView>
  </sheetViews>
  <sheetFormatPr baseColWidth="10" defaultRowHeight="12.75" x14ac:dyDescent="0.2"/>
  <cols>
    <col min="2" max="2" width="20.7109375" customWidth="1"/>
    <col min="3" max="3" width="11" customWidth="1"/>
    <col min="4" max="4" width="17.5703125" customWidth="1"/>
    <col min="8" max="8" width="20.7109375" style="3" customWidth="1"/>
    <col min="9" max="9" width="20.28515625" style="3" customWidth="1"/>
  </cols>
  <sheetData>
    <row r="4" spans="1:9" x14ac:dyDescent="0.2">
      <c r="A4" t="s">
        <v>10</v>
      </c>
      <c r="B4">
        <v>950</v>
      </c>
      <c r="C4" t="s">
        <v>4</v>
      </c>
      <c r="E4" s="1" t="s">
        <v>7</v>
      </c>
      <c r="F4" s="1" t="s">
        <v>0</v>
      </c>
      <c r="H4" s="3" t="s">
        <v>0</v>
      </c>
      <c r="I4" s="3" t="s">
        <v>7</v>
      </c>
    </row>
    <row r="5" spans="1:9" x14ac:dyDescent="0.2">
      <c r="E5" s="5">
        <v>1.919</v>
      </c>
      <c r="F5" s="5">
        <v>570.98</v>
      </c>
      <c r="H5" s="3">
        <v>950</v>
      </c>
      <c r="I5" s="4">
        <f t="shared" ref="I5:I68" si="0">($C$26*((($B$4^2)-(H5^2))^$C$25))/1000</f>
        <v>0</v>
      </c>
    </row>
    <row r="6" spans="1:9" x14ac:dyDescent="0.2">
      <c r="E6" s="5">
        <v>2.0539999999999998</v>
      </c>
      <c r="F6" s="5">
        <v>500</v>
      </c>
      <c r="H6" s="3">
        <v>949</v>
      </c>
      <c r="I6" s="4">
        <f t="shared" si="0"/>
        <v>8.3306649884379871E-2</v>
      </c>
    </row>
    <row r="7" spans="1:9" x14ac:dyDescent="0.2">
      <c r="E7" s="1">
        <v>2.13</v>
      </c>
      <c r="F7" s="1">
        <v>450</v>
      </c>
      <c r="H7" s="3">
        <v>948</v>
      </c>
      <c r="I7" s="4">
        <f t="shared" si="0"/>
        <v>0.12183588500772409</v>
      </c>
    </row>
    <row r="8" spans="1:9" x14ac:dyDescent="0.2">
      <c r="E8" s="1">
        <v>2.1930000000000001</v>
      </c>
      <c r="F8" s="1">
        <v>400</v>
      </c>
      <c r="H8" s="3">
        <v>947</v>
      </c>
      <c r="I8" s="4">
        <f t="shared" si="0"/>
        <v>0.15215903799465752</v>
      </c>
    </row>
    <row r="9" spans="1:9" x14ac:dyDescent="0.2">
      <c r="H9" s="3">
        <v>946</v>
      </c>
      <c r="I9" s="4">
        <f t="shared" si="0"/>
        <v>0.17813326264805135</v>
      </c>
    </row>
    <row r="10" spans="1:9" x14ac:dyDescent="0.2">
      <c r="H10" s="3">
        <v>945</v>
      </c>
      <c r="I10" s="4">
        <f t="shared" si="0"/>
        <v>0.2012836902057713</v>
      </c>
    </row>
    <row r="11" spans="1:9" x14ac:dyDescent="0.2">
      <c r="H11" s="3">
        <v>944</v>
      </c>
      <c r="I11" s="4">
        <f t="shared" si="0"/>
        <v>0.22240349235180226</v>
      </c>
    </row>
    <row r="12" spans="1:9" x14ac:dyDescent="0.2">
      <c r="B12" t="s">
        <v>8</v>
      </c>
      <c r="C12">
        <f>E5</f>
        <v>1.919</v>
      </c>
      <c r="D12" t="s">
        <v>5</v>
      </c>
      <c r="H12" s="3">
        <v>943</v>
      </c>
      <c r="I12" s="4">
        <f t="shared" si="0"/>
        <v>0.24196894959931847</v>
      </c>
    </row>
    <row r="13" spans="1:9" x14ac:dyDescent="0.2">
      <c r="B13" t="s">
        <v>9</v>
      </c>
      <c r="C13">
        <f>E6</f>
        <v>2.0539999999999998</v>
      </c>
      <c r="D13" t="s">
        <v>5</v>
      </c>
      <c r="H13" s="3">
        <v>942</v>
      </c>
      <c r="I13" s="4">
        <f t="shared" si="0"/>
        <v>0.26029313869633358</v>
      </c>
    </row>
    <row r="14" spans="1:9" x14ac:dyDescent="0.2">
      <c r="B14" t="s">
        <v>11</v>
      </c>
      <c r="C14">
        <f>F5</f>
        <v>570.98</v>
      </c>
      <c r="D14" t="s">
        <v>4</v>
      </c>
      <c r="H14" s="3">
        <v>941</v>
      </c>
      <c r="I14" s="4">
        <f t="shared" si="0"/>
        <v>0.27759516570237264</v>
      </c>
    </row>
    <row r="15" spans="1:9" x14ac:dyDescent="0.2">
      <c r="B15" t="s">
        <v>12</v>
      </c>
      <c r="C15">
        <f>F6</f>
        <v>500</v>
      </c>
      <c r="D15" t="s">
        <v>4</v>
      </c>
      <c r="H15" s="3">
        <v>940</v>
      </c>
      <c r="I15" s="4">
        <f t="shared" si="0"/>
        <v>0.29403561191943473</v>
      </c>
    </row>
    <row r="16" spans="1:9" x14ac:dyDescent="0.2">
      <c r="H16" s="3">
        <v>939</v>
      </c>
      <c r="I16" s="4">
        <f t="shared" si="0"/>
        <v>0.3097364136199241</v>
      </c>
    </row>
    <row r="17" spans="2:9" x14ac:dyDescent="0.2">
      <c r="B17" t="s">
        <v>13</v>
      </c>
      <c r="C17">
        <f>((B4^2)-(C14^2))</f>
        <v>576481.83960000006</v>
      </c>
      <c r="D17" t="s">
        <v>15</v>
      </c>
      <c r="H17" s="3">
        <v>938</v>
      </c>
      <c r="I17" s="4">
        <f t="shared" si="0"/>
        <v>0.32479280362218993</v>
      </c>
    </row>
    <row r="18" spans="2:9" x14ac:dyDescent="0.2">
      <c r="B18" t="s">
        <v>14</v>
      </c>
      <c r="C18">
        <f>((B4^2)-(C15^2))</f>
        <v>652500</v>
      </c>
      <c r="D18" t="s">
        <v>15</v>
      </c>
      <c r="H18" s="3">
        <v>937</v>
      </c>
      <c r="I18" s="4">
        <f t="shared" si="0"/>
        <v>0.33928088030366216</v>
      </c>
    </row>
    <row r="19" spans="2:9" x14ac:dyDescent="0.2">
      <c r="B19" t="s">
        <v>16</v>
      </c>
      <c r="C19">
        <f>LOG(C17)</f>
        <v>5.760785630649389</v>
      </c>
      <c r="H19" s="3">
        <v>936</v>
      </c>
      <c r="I19" s="4">
        <f t="shared" si="0"/>
        <v>0.35326261723429231</v>
      </c>
    </row>
    <row r="20" spans="2:9" x14ac:dyDescent="0.2">
      <c r="B20" t="s">
        <v>17</v>
      </c>
      <c r="C20">
        <f>LOG(C18)</f>
        <v>5.8145805160103183</v>
      </c>
      <c r="H20" s="3">
        <v>935</v>
      </c>
      <c r="I20" s="4">
        <f t="shared" si="0"/>
        <v>0.36678929915643377</v>
      </c>
    </row>
    <row r="21" spans="2:9" x14ac:dyDescent="0.2">
      <c r="B21" t="s">
        <v>18</v>
      </c>
      <c r="C21">
        <f>LOG(C12)</f>
        <v>0.28307497473547155</v>
      </c>
      <c r="H21" s="3">
        <v>934</v>
      </c>
      <c r="I21" s="4">
        <f t="shared" si="0"/>
        <v>0.37990395014739115</v>
      </c>
    </row>
    <row r="22" spans="2:9" x14ac:dyDescent="0.2">
      <c r="B22" t="s">
        <v>19</v>
      </c>
      <c r="C22">
        <f>LOG(C13)</f>
        <v>0.31260043926125936</v>
      </c>
      <c r="H22" s="3">
        <v>933</v>
      </c>
      <c r="I22" s="4">
        <f t="shared" si="0"/>
        <v>0.3926430937995577</v>
      </c>
    </row>
    <row r="23" spans="2:9" x14ac:dyDescent="0.2">
      <c r="H23" s="3">
        <v>932</v>
      </c>
      <c r="I23" s="4">
        <f t="shared" si="0"/>
        <v>0.40503805747789784</v>
      </c>
    </row>
    <row r="24" spans="2:9" x14ac:dyDescent="0.2">
      <c r="H24" s="3">
        <v>931</v>
      </c>
      <c r="I24" s="4">
        <f t="shared" si="0"/>
        <v>0.41711595739469776</v>
      </c>
    </row>
    <row r="25" spans="2:9" x14ac:dyDescent="0.2">
      <c r="B25" t="s">
        <v>20</v>
      </c>
      <c r="C25">
        <f>(C22-C21)/(C20-C19)</f>
        <v>0.54885263399467765</v>
      </c>
      <c r="H25" s="3">
        <v>930</v>
      </c>
      <c r="I25" s="4">
        <f t="shared" si="0"/>
        <v>0.42890045521950015</v>
      </c>
    </row>
    <row r="26" spans="2:9" x14ac:dyDescent="0.2">
      <c r="B26" t="s">
        <v>21</v>
      </c>
      <c r="C26">
        <f>(C12*1000)/(C17^C25)</f>
        <v>1.3220643896160913</v>
      </c>
      <c r="D26" t="s">
        <v>22</v>
      </c>
      <c r="H26" s="3">
        <v>929</v>
      </c>
      <c r="I26" s="4">
        <f t="shared" si="0"/>
        <v>0.44041234792947331</v>
      </c>
    </row>
    <row r="27" spans="2:9" x14ac:dyDescent="0.2">
      <c r="H27" s="3">
        <v>928</v>
      </c>
      <c r="I27" s="4">
        <f t="shared" si="0"/>
        <v>0.45167003380678278</v>
      </c>
    </row>
    <row r="28" spans="2:9" x14ac:dyDescent="0.2">
      <c r="H28" s="3">
        <v>927</v>
      </c>
      <c r="I28" s="4">
        <f t="shared" si="0"/>
        <v>0.4626898850093078</v>
      </c>
    </row>
    <row r="29" spans="2:9" x14ac:dyDescent="0.2">
      <c r="H29" s="3">
        <v>926</v>
      </c>
      <c r="I29" s="4">
        <f t="shared" si="0"/>
        <v>0.47348654867389561</v>
      </c>
    </row>
    <row r="30" spans="2:9" x14ac:dyDescent="0.2">
      <c r="H30" s="3">
        <v>925</v>
      </c>
      <c r="I30" s="4">
        <f t="shared" si="0"/>
        <v>0.48407319265385745</v>
      </c>
    </row>
    <row r="31" spans="2:9" x14ac:dyDescent="0.2">
      <c r="H31" s="3">
        <v>924</v>
      </c>
      <c r="I31" s="4">
        <f t="shared" si="0"/>
        <v>0.49446170786837224</v>
      </c>
    </row>
    <row r="32" spans="2:9" x14ac:dyDescent="0.2">
      <c r="H32" s="3">
        <v>923</v>
      </c>
      <c r="I32" s="4">
        <f t="shared" si="0"/>
        <v>0.50466287629110285</v>
      </c>
    </row>
    <row r="33" spans="8:9" x14ac:dyDescent="0.2">
      <c r="H33" s="3">
        <v>922</v>
      </c>
      <c r="I33" s="4">
        <f t="shared" si="0"/>
        <v>0.51468651146368249</v>
      </c>
    </row>
    <row r="34" spans="8:9" x14ac:dyDescent="0.2">
      <c r="H34" s="3">
        <v>921</v>
      </c>
      <c r="I34" s="4">
        <f t="shared" si="0"/>
        <v>0.52454157684425551</v>
      </c>
    </row>
    <row r="35" spans="8:9" x14ac:dyDescent="0.2">
      <c r="H35" s="3">
        <v>920</v>
      </c>
      <c r="I35" s="4">
        <f t="shared" si="0"/>
        <v>0.53423628612792207</v>
      </c>
    </row>
    <row r="36" spans="8:9" x14ac:dyDescent="0.2">
      <c r="H36" s="3">
        <v>919</v>
      </c>
      <c r="I36" s="4">
        <f t="shared" si="0"/>
        <v>0.54377818879223927</v>
      </c>
    </row>
    <row r="37" spans="8:9" x14ac:dyDescent="0.2">
      <c r="H37" s="3">
        <v>918</v>
      </c>
      <c r="I37" s="4">
        <f t="shared" si="0"/>
        <v>0.55317424344828658</v>
      </c>
    </row>
    <row r="38" spans="8:9" x14ac:dyDescent="0.2">
      <c r="H38" s="3">
        <v>917</v>
      </c>
      <c r="I38" s="4">
        <f t="shared" si="0"/>
        <v>0.56243088106086381</v>
      </c>
    </row>
    <row r="39" spans="8:9" x14ac:dyDescent="0.2">
      <c r="H39" s="3">
        <v>916</v>
      </c>
      <c r="I39" s="4">
        <f t="shared" si="0"/>
        <v>0.57155405970046302</v>
      </c>
    </row>
    <row r="40" spans="8:9" x14ac:dyDescent="0.2">
      <c r="H40" s="3">
        <v>915</v>
      </c>
      <c r="I40" s="4">
        <f t="shared" si="0"/>
        <v>0.58054931217608885</v>
      </c>
    </row>
    <row r="41" spans="8:9" x14ac:dyDescent="0.2">
      <c r="H41" s="3">
        <v>914</v>
      </c>
      <c r="I41" s="4">
        <f t="shared" si="0"/>
        <v>0.58942178765082587</v>
      </c>
    </row>
    <row r="42" spans="8:9" x14ac:dyDescent="0.2">
      <c r="H42" s="3">
        <v>913</v>
      </c>
      <c r="I42" s="4">
        <f t="shared" si="0"/>
        <v>0.59817628814572488</v>
      </c>
    </row>
    <row r="43" spans="8:9" x14ac:dyDescent="0.2">
      <c r="H43" s="3">
        <v>912</v>
      </c>
      <c r="I43" s="4">
        <f t="shared" si="0"/>
        <v>0.60681730068058704</v>
      </c>
    </row>
    <row r="44" spans="8:9" x14ac:dyDescent="0.2">
      <c r="H44" s="3">
        <v>911</v>
      </c>
      <c r="I44" s="4">
        <f t="shared" si="0"/>
        <v>0.61534902567386884</v>
      </c>
    </row>
    <row r="45" spans="8:9" x14ac:dyDescent="0.2">
      <c r="H45" s="3">
        <v>910</v>
      </c>
      <c r="I45" s="4">
        <f t="shared" si="0"/>
        <v>0.62377540212153559</v>
      </c>
    </row>
    <row r="46" spans="8:9" x14ac:dyDescent="0.2">
      <c r="H46" s="3">
        <v>909</v>
      </c>
      <c r="I46" s="4">
        <f t="shared" si="0"/>
        <v>0.63210012999135201</v>
      </c>
    </row>
    <row r="47" spans="8:9" x14ac:dyDescent="0.2">
      <c r="H47" s="3">
        <v>908</v>
      </c>
      <c r="I47" s="4">
        <f t="shared" si="0"/>
        <v>0.64032669020072952</v>
      </c>
    </row>
    <row r="48" spans="8:9" x14ac:dyDescent="0.2">
      <c r="H48" s="3">
        <v>907</v>
      </c>
      <c r="I48" s="4">
        <f t="shared" si="0"/>
        <v>0.64845836249005917</v>
      </c>
    </row>
    <row r="49" spans="8:9" x14ac:dyDescent="0.2">
      <c r="H49" s="3">
        <v>906</v>
      </c>
      <c r="I49" s="4">
        <f t="shared" si="0"/>
        <v>0.65649824145684954</v>
      </c>
    </row>
    <row r="50" spans="8:9" x14ac:dyDescent="0.2">
      <c r="H50" s="3">
        <v>905</v>
      </c>
      <c r="I50" s="4">
        <f t="shared" si="0"/>
        <v>0.66444925097731811</v>
      </c>
    </row>
    <row r="51" spans="8:9" x14ac:dyDescent="0.2">
      <c r="H51" s="3">
        <v>904</v>
      </c>
      <c r="I51" s="4">
        <f t="shared" si="0"/>
        <v>0.67231415720974186</v>
      </c>
    </row>
    <row r="52" spans="8:9" x14ac:dyDescent="0.2">
      <c r="H52" s="3">
        <v>903</v>
      </c>
      <c r="I52" s="4">
        <f t="shared" si="0"/>
        <v>0.68009558034675488</v>
      </c>
    </row>
    <row r="53" spans="8:9" x14ac:dyDescent="0.2">
      <c r="H53" s="3">
        <v>902</v>
      </c>
      <c r="I53" s="4">
        <f t="shared" si="0"/>
        <v>0.68779600526095597</v>
      </c>
    </row>
    <row r="54" spans="8:9" x14ac:dyDescent="0.2">
      <c r="H54" s="3">
        <v>901</v>
      </c>
      <c r="I54" s="4">
        <f t="shared" si="0"/>
        <v>0.69541779116885294</v>
      </c>
    </row>
    <row r="55" spans="8:9" x14ac:dyDescent="0.2">
      <c r="H55" s="3">
        <v>900</v>
      </c>
      <c r="I55" s="4">
        <f t="shared" si="0"/>
        <v>0.70296318042182171</v>
      </c>
    </row>
    <row r="56" spans="8:9" x14ac:dyDescent="0.2">
      <c r="H56" s="3">
        <v>899</v>
      </c>
      <c r="I56" s="4">
        <f t="shared" si="0"/>
        <v>0.71043430651877781</v>
      </c>
    </row>
    <row r="57" spans="8:9" x14ac:dyDescent="0.2">
      <c r="H57" s="3">
        <v>898</v>
      </c>
      <c r="I57" s="4">
        <f t="shared" si="0"/>
        <v>0.71783320142333484</v>
      </c>
    </row>
    <row r="58" spans="8:9" x14ac:dyDescent="0.2">
      <c r="H58" s="3">
        <v>897</v>
      </c>
      <c r="I58" s="4">
        <f t="shared" si="0"/>
        <v>0.72516180225801152</v>
      </c>
    </row>
    <row r="59" spans="8:9" x14ac:dyDescent="0.2">
      <c r="H59" s="3">
        <v>896</v>
      </c>
      <c r="I59" s="4">
        <f t="shared" si="0"/>
        <v>0.73242195743925442</v>
      </c>
    </row>
    <row r="60" spans="8:9" x14ac:dyDescent="0.2">
      <c r="H60" s="3">
        <v>895</v>
      </c>
      <c r="I60" s="4">
        <f t="shared" si="0"/>
        <v>0.73961543230945148</v>
      </c>
    </row>
    <row r="61" spans="8:9" x14ac:dyDescent="0.2">
      <c r="H61" s="3">
        <v>894</v>
      </c>
      <c r="I61" s="4">
        <f t="shared" si="0"/>
        <v>0.74674391431555986</v>
      </c>
    </row>
    <row r="62" spans="8:9" x14ac:dyDescent="0.2">
      <c r="H62" s="3">
        <v>893</v>
      </c>
      <c r="I62" s="4">
        <f t="shared" si="0"/>
        <v>0.7538090177782738</v>
      </c>
    </row>
    <row r="63" spans="8:9" x14ac:dyDescent="0.2">
      <c r="H63" s="3">
        <v>892</v>
      </c>
      <c r="I63" s="4">
        <f t="shared" si="0"/>
        <v>0.76081228829070546</v>
      </c>
    </row>
    <row r="64" spans="8:9" x14ac:dyDescent="0.2">
      <c r="H64" s="3">
        <v>891</v>
      </c>
      <c r="I64" s="4">
        <f t="shared" si="0"/>
        <v>0.76775520678126019</v>
      </c>
    </row>
    <row r="65" spans="8:9" x14ac:dyDescent="0.2">
      <c r="H65" s="3">
        <v>890</v>
      </c>
      <c r="I65" s="4">
        <f t="shared" si="0"/>
        <v>0.77463919327155728</v>
      </c>
    </row>
    <row r="66" spans="8:9" x14ac:dyDescent="0.2">
      <c r="H66" s="3">
        <v>889</v>
      </c>
      <c r="I66" s="4">
        <f t="shared" si="0"/>
        <v>0.78146561035701112</v>
      </c>
    </row>
    <row r="67" spans="8:9" x14ac:dyDescent="0.2">
      <c r="H67" s="3">
        <v>888</v>
      </c>
      <c r="I67" s="4">
        <f t="shared" si="0"/>
        <v>0.78823576643472659</v>
      </c>
    </row>
    <row r="68" spans="8:9" x14ac:dyDescent="0.2">
      <c r="H68" s="3">
        <v>887</v>
      </c>
      <c r="I68" s="4">
        <f t="shared" si="0"/>
        <v>0.79495091870082935</v>
      </c>
    </row>
    <row r="69" spans="8:9" x14ac:dyDescent="0.2">
      <c r="H69" s="3">
        <v>886</v>
      </c>
      <c r="I69" s="4">
        <f t="shared" ref="I69:I132" si="1">($C$26*((($B$4^2)-(H69^2))^$C$25))/1000</f>
        <v>0.80161227593709905</v>
      </c>
    </row>
    <row r="70" spans="8:9" x14ac:dyDescent="0.2">
      <c r="H70" s="3">
        <v>885</v>
      </c>
      <c r="I70" s="4">
        <f t="shared" si="1"/>
        <v>0.8082210011047728</v>
      </c>
    </row>
    <row r="71" spans="8:9" x14ac:dyDescent="0.2">
      <c r="H71" s="3">
        <v>884</v>
      </c>
      <c r="I71" s="4">
        <f t="shared" si="1"/>
        <v>0.81477821376160842</v>
      </c>
    </row>
    <row r="72" spans="8:9" x14ac:dyDescent="0.2">
      <c r="H72" s="3">
        <v>883</v>
      </c>
      <c r="I72" s="4">
        <f t="shared" si="1"/>
        <v>0.82128499231676066</v>
      </c>
    </row>
    <row r="73" spans="8:9" x14ac:dyDescent="0.2">
      <c r="H73" s="3">
        <v>882</v>
      </c>
      <c r="I73" s="4">
        <f t="shared" si="1"/>
        <v>0.82774237613659296</v>
      </c>
    </row>
    <row r="74" spans="8:9" x14ac:dyDescent="0.2">
      <c r="H74" s="3">
        <v>881</v>
      </c>
      <c r="I74" s="4">
        <f t="shared" si="1"/>
        <v>0.83415136751333263</v>
      </c>
    </row>
    <row r="75" spans="8:9" x14ac:dyDescent="0.2">
      <c r="H75" s="3">
        <v>880</v>
      </c>
      <c r="I75" s="4">
        <f t="shared" si="1"/>
        <v>0.84051293350736078</v>
      </c>
    </row>
    <row r="76" spans="8:9" x14ac:dyDescent="0.2">
      <c r="H76" s="3">
        <v>879</v>
      </c>
      <c r="I76" s="4">
        <f t="shared" si="1"/>
        <v>0.84682800767292365</v>
      </c>
    </row>
    <row r="77" spans="8:9" x14ac:dyDescent="0.2">
      <c r="H77" s="3">
        <v>878</v>
      </c>
      <c r="I77" s="4">
        <f t="shared" si="1"/>
        <v>0.85309749167619708</v>
      </c>
    </row>
    <row r="78" spans="8:9" x14ac:dyDescent="0.2">
      <c r="H78" s="3">
        <v>877</v>
      </c>
      <c r="I78" s="4">
        <f t="shared" si="1"/>
        <v>0.85932225681380237</v>
      </c>
    </row>
    <row r="79" spans="8:9" x14ac:dyDescent="0.2">
      <c r="H79" s="3">
        <v>876</v>
      </c>
      <c r="I79" s="4">
        <f t="shared" si="1"/>
        <v>0.8655031454391896</v>
      </c>
    </row>
    <row r="80" spans="8:9" x14ac:dyDescent="0.2">
      <c r="H80" s="3">
        <v>875</v>
      </c>
      <c r="I80" s="4">
        <f t="shared" si="1"/>
        <v>0.87164097230363535</v>
      </c>
    </row>
    <row r="81" spans="8:9" x14ac:dyDescent="0.2">
      <c r="H81" s="3">
        <v>874</v>
      </c>
      <c r="I81" s="4">
        <f t="shared" si="1"/>
        <v>0.87773652581805284</v>
      </c>
    </row>
    <row r="82" spans="8:9" x14ac:dyDescent="0.2">
      <c r="H82" s="3">
        <v>873</v>
      </c>
      <c r="I82" s="4">
        <f t="shared" si="1"/>
        <v>0.88379056924124788</v>
      </c>
    </row>
    <row r="83" spans="8:9" x14ac:dyDescent="0.2">
      <c r="H83" s="3">
        <v>872</v>
      </c>
      <c r="I83" s="4">
        <f t="shared" si="1"/>
        <v>0.88980384179982597</v>
      </c>
    </row>
    <row r="84" spans="8:9" x14ac:dyDescent="0.2">
      <c r="H84" s="3">
        <v>871</v>
      </c>
      <c r="I84" s="4">
        <f t="shared" si="1"/>
        <v>0.89577705974449806</v>
      </c>
    </row>
    <row r="85" spans="8:9" x14ac:dyDescent="0.2">
      <c r="H85" s="3">
        <v>870</v>
      </c>
      <c r="I85" s="4">
        <f t="shared" si="1"/>
        <v>0.90171091734716402</v>
      </c>
    </row>
    <row r="86" spans="8:9" x14ac:dyDescent="0.2">
      <c r="H86" s="3">
        <v>869</v>
      </c>
      <c r="I86" s="4">
        <f t="shared" si="1"/>
        <v>0.90760608784277486</v>
      </c>
    </row>
    <row r="87" spans="8:9" x14ac:dyDescent="0.2">
      <c r="H87" s="3">
        <v>868</v>
      </c>
      <c r="I87" s="4">
        <f t="shared" si="1"/>
        <v>0.91346322431970584</v>
      </c>
    </row>
    <row r="88" spans="8:9" x14ac:dyDescent="0.2">
      <c r="H88" s="3">
        <v>867</v>
      </c>
      <c r="I88" s="4">
        <f t="shared" si="1"/>
        <v>0.91928296056201153</v>
      </c>
    </row>
    <row r="89" spans="8:9" x14ac:dyDescent="0.2">
      <c r="H89" s="3">
        <v>866</v>
      </c>
      <c r="I89" s="4">
        <f t="shared" si="1"/>
        <v>0.92506591184674702</v>
      </c>
    </row>
    <row r="90" spans="8:9" x14ac:dyDescent="0.2">
      <c r="H90" s="3">
        <v>865</v>
      </c>
      <c r="I90" s="4">
        <f t="shared" si="1"/>
        <v>0.9308126756992311</v>
      </c>
    </row>
    <row r="91" spans="8:9" x14ac:dyDescent="0.2">
      <c r="H91" s="3">
        <v>864</v>
      </c>
      <c r="I91" s="4">
        <f t="shared" si="1"/>
        <v>0.93652383260896177</v>
      </c>
    </row>
    <row r="92" spans="8:9" x14ac:dyDescent="0.2">
      <c r="H92" s="3">
        <v>863</v>
      </c>
      <c r="I92" s="4">
        <f t="shared" si="1"/>
        <v>0.94219994670864038</v>
      </c>
    </row>
    <row r="93" spans="8:9" x14ac:dyDescent="0.2">
      <c r="H93" s="3">
        <v>862</v>
      </c>
      <c r="I93" s="4">
        <f t="shared" si="1"/>
        <v>0.94784156641864103</v>
      </c>
    </row>
    <row r="94" spans="8:9" x14ac:dyDescent="0.2">
      <c r="H94" s="3">
        <v>861</v>
      </c>
      <c r="I94" s="4">
        <f t="shared" si="1"/>
        <v>0.95344922505902285</v>
      </c>
    </row>
    <row r="95" spans="8:9" x14ac:dyDescent="0.2">
      <c r="H95" s="3">
        <v>860</v>
      </c>
      <c r="I95" s="4">
        <f t="shared" si="1"/>
        <v>0.95902344143109386</v>
      </c>
    </row>
    <row r="96" spans="8:9" x14ac:dyDescent="0.2">
      <c r="H96" s="3">
        <v>859</v>
      </c>
      <c r="I96" s="4">
        <f t="shared" si="1"/>
        <v>0.96456472037034136</v>
      </c>
    </row>
    <row r="97" spans="8:9" x14ac:dyDescent="0.2">
      <c r="H97" s="3">
        <v>858</v>
      </c>
      <c r="I97" s="4">
        <f t="shared" si="1"/>
        <v>0.97007355327245526</v>
      </c>
    </row>
    <row r="98" spans="8:9" x14ac:dyDescent="0.2">
      <c r="H98" s="3">
        <v>857</v>
      </c>
      <c r="I98" s="4">
        <f t="shared" si="1"/>
        <v>0.97555041859401581</v>
      </c>
    </row>
    <row r="99" spans="8:9" x14ac:dyDescent="0.2">
      <c r="H99" s="3">
        <v>856</v>
      </c>
      <c r="I99" s="4">
        <f t="shared" si="1"/>
        <v>0.98099578232934359</v>
      </c>
    </row>
    <row r="100" spans="8:9" x14ac:dyDescent="0.2">
      <c r="H100" s="3">
        <v>855</v>
      </c>
      <c r="I100" s="4">
        <f t="shared" si="1"/>
        <v>0.98641009846486838</v>
      </c>
    </row>
    <row r="101" spans="8:9" x14ac:dyDescent="0.2">
      <c r="H101" s="3">
        <v>854</v>
      </c>
      <c r="I101" s="4">
        <f t="shared" si="1"/>
        <v>0.99179380941231832</v>
      </c>
    </row>
    <row r="102" spans="8:9" x14ac:dyDescent="0.2">
      <c r="H102" s="3">
        <v>853</v>
      </c>
      <c r="I102" s="4">
        <f t="shared" si="1"/>
        <v>0.9971473464219176</v>
      </c>
    </row>
    <row r="103" spans="8:9" x14ac:dyDescent="0.2">
      <c r="H103" s="3">
        <v>852</v>
      </c>
      <c r="I103" s="4">
        <f t="shared" si="1"/>
        <v>1.0024711299767206</v>
      </c>
    </row>
    <row r="104" spans="8:9" x14ac:dyDescent="0.2">
      <c r="H104" s="3">
        <v>851</v>
      </c>
      <c r="I104" s="4">
        <f t="shared" si="1"/>
        <v>1.0077655701691139</v>
      </c>
    </row>
    <row r="105" spans="8:9" x14ac:dyDescent="0.2">
      <c r="H105" s="3">
        <v>850</v>
      </c>
      <c r="I105" s="4">
        <f t="shared" si="1"/>
        <v>1.0130310670604772</v>
      </c>
    </row>
    <row r="106" spans="8:9" x14ac:dyDescent="0.2">
      <c r="H106" s="3">
        <v>849</v>
      </c>
      <c r="I106" s="4">
        <f t="shared" si="1"/>
        <v>1.0182680110249196</v>
      </c>
    </row>
    <row r="107" spans="8:9" x14ac:dyDescent="0.2">
      <c r="H107" s="3">
        <v>848</v>
      </c>
      <c r="I107" s="4">
        <f t="shared" si="1"/>
        <v>1.0234767830779268</v>
      </c>
    </row>
    <row r="108" spans="8:9" x14ac:dyDescent="0.2">
      <c r="H108" s="3">
        <v>847</v>
      </c>
      <c r="I108" s="4">
        <f t="shared" si="1"/>
        <v>1.0286577551907488</v>
      </c>
    </row>
    <row r="109" spans="8:9" x14ac:dyDescent="0.2">
      <c r="H109" s="3">
        <v>846</v>
      </c>
      <c r="I109" s="4">
        <f t="shared" si="1"/>
        <v>1.0338112905912586</v>
      </c>
    </row>
    <row r="110" spans="8:9" x14ac:dyDescent="0.2">
      <c r="H110" s="3">
        <v>845</v>
      </c>
      <c r="I110" s="4">
        <f t="shared" si="1"/>
        <v>1.0389377440520089</v>
      </c>
    </row>
    <row r="111" spans="8:9" x14ac:dyDescent="0.2">
      <c r="H111" s="3">
        <v>844</v>
      </c>
      <c r="I111" s="4">
        <f t="shared" si="1"/>
        <v>1.0440374621661213</v>
      </c>
    </row>
    <row r="112" spans="8:9" x14ac:dyDescent="0.2">
      <c r="H112" s="3">
        <v>843</v>
      </c>
      <c r="I112" s="4">
        <f t="shared" si="1"/>
        <v>1.049110783611664</v>
      </c>
    </row>
    <row r="113" spans="8:9" x14ac:dyDescent="0.2">
      <c r="H113" s="3">
        <v>842</v>
      </c>
      <c r="I113" s="4">
        <f t="shared" si="1"/>
        <v>1.0541580394050709</v>
      </c>
    </row>
    <row r="114" spans="8:9" x14ac:dyDescent="0.2">
      <c r="H114" s="3">
        <v>841</v>
      </c>
      <c r="I114" s="4">
        <f t="shared" si="1"/>
        <v>1.0591795531441814</v>
      </c>
    </row>
    <row r="115" spans="8:9" x14ac:dyDescent="0.2">
      <c r="H115" s="3">
        <v>840</v>
      </c>
      <c r="I115" s="4">
        <f t="shared" si="1"/>
        <v>1.0641756412413903</v>
      </c>
    </row>
    <row r="116" spans="8:9" x14ac:dyDescent="0.2">
      <c r="H116" s="3">
        <v>839</v>
      </c>
      <c r="I116" s="4">
        <f t="shared" si="1"/>
        <v>1.0691466131474212</v>
      </c>
    </row>
    <row r="117" spans="8:9" x14ac:dyDescent="0.2">
      <c r="H117" s="3">
        <v>838</v>
      </c>
      <c r="I117" s="4">
        <f t="shared" si="1"/>
        <v>1.0740927715661652</v>
      </c>
    </row>
    <row r="118" spans="8:9" x14ac:dyDescent="0.2">
      <c r="H118" s="3">
        <v>837</v>
      </c>
      <c r="I118" s="4">
        <f t="shared" si="1"/>
        <v>1.0790144126610284</v>
      </c>
    </row>
    <row r="119" spans="8:9" x14ac:dyDescent="0.2">
      <c r="H119" s="3">
        <v>836</v>
      </c>
      <c r="I119" s="4">
        <f t="shared" si="1"/>
        <v>1.0839118262531795</v>
      </c>
    </row>
    <row r="120" spans="8:9" x14ac:dyDescent="0.2">
      <c r="H120" s="3">
        <v>835</v>
      </c>
      <c r="I120" s="4">
        <f t="shared" si="1"/>
        <v>1.0887852960121167</v>
      </c>
    </row>
    <row r="121" spans="8:9" x14ac:dyDescent="0.2">
      <c r="H121" s="3">
        <v>834</v>
      </c>
      <c r="I121" s="4">
        <f t="shared" si="1"/>
        <v>1.0936350996388717</v>
      </c>
    </row>
    <row r="122" spans="8:9" x14ac:dyDescent="0.2">
      <c r="H122" s="3">
        <v>833</v>
      </c>
      <c r="I122" s="4">
        <f t="shared" si="1"/>
        <v>1.0984615090422403</v>
      </c>
    </row>
    <row r="123" spans="8:9" x14ac:dyDescent="0.2">
      <c r="H123" s="3">
        <v>832</v>
      </c>
      <c r="I123" s="4">
        <f t="shared" si="1"/>
        <v>1.103264790508321</v>
      </c>
    </row>
    <row r="124" spans="8:9" x14ac:dyDescent="0.2">
      <c r="H124" s="3">
        <v>831</v>
      </c>
      <c r="I124" s="4">
        <f t="shared" si="1"/>
        <v>1.1080452048637128</v>
      </c>
    </row>
    <row r="125" spans="8:9" x14ac:dyDescent="0.2">
      <c r="H125" s="3">
        <v>830</v>
      </c>
      <c r="I125" s="4">
        <f t="shared" si="1"/>
        <v>1.112803007632619</v>
      </c>
    </row>
    <row r="126" spans="8:9" x14ac:dyDescent="0.2">
      <c r="H126" s="3">
        <v>829</v>
      </c>
      <c r="I126" s="4">
        <f t="shared" si="1"/>
        <v>1.1175384491881679</v>
      </c>
    </row>
    <row r="127" spans="8:9" x14ac:dyDescent="0.2">
      <c r="H127" s="3">
        <v>828</v>
      </c>
      <c r="I127" s="4">
        <f t="shared" si="1"/>
        <v>1.1222517748981871</v>
      </c>
    </row>
    <row r="128" spans="8:9" x14ac:dyDescent="0.2">
      <c r="H128" s="3">
        <v>827</v>
      </c>
      <c r="I128" s="4">
        <f t="shared" si="1"/>
        <v>1.1269432252656872</v>
      </c>
    </row>
    <row r="129" spans="8:9" x14ac:dyDescent="0.2">
      <c r="H129" s="3">
        <v>826</v>
      </c>
      <c r="I129" s="4">
        <f t="shared" si="1"/>
        <v>1.1316130360642924</v>
      </c>
    </row>
    <row r="130" spans="8:9" x14ac:dyDescent="0.2">
      <c r="H130" s="3">
        <v>825</v>
      </c>
      <c r="I130" s="4">
        <f t="shared" si="1"/>
        <v>1.1362614384688279</v>
      </c>
    </row>
    <row r="131" spans="8:9" x14ac:dyDescent="0.2">
      <c r="H131" s="3">
        <v>824</v>
      </c>
      <c r="I131" s="4">
        <f t="shared" si="1"/>
        <v>1.1408886591812821</v>
      </c>
    </row>
    <row r="132" spans="8:9" x14ac:dyDescent="0.2">
      <c r="H132" s="3">
        <v>823</v>
      </c>
      <c r="I132" s="4">
        <f t="shared" si="1"/>
        <v>1.1454949205523484</v>
      </c>
    </row>
    <row r="133" spans="8:9" x14ac:dyDescent="0.2">
      <c r="H133" s="3">
        <v>822</v>
      </c>
      <c r="I133" s="4">
        <f t="shared" ref="I133:I196" si="2">($C$26*((($B$4^2)-(H133^2))^$C$25))/1000</f>
        <v>1.1500804406987217</v>
      </c>
    </row>
    <row r="134" spans="8:9" x14ac:dyDescent="0.2">
      <c r="H134" s="3">
        <v>821</v>
      </c>
      <c r="I134" s="4">
        <f t="shared" si="2"/>
        <v>1.1546454336163379</v>
      </c>
    </row>
    <row r="135" spans="8:9" x14ac:dyDescent="0.2">
      <c r="H135" s="3">
        <v>820</v>
      </c>
      <c r="I135" s="4">
        <f t="shared" si="2"/>
        <v>1.159190109289731</v>
      </c>
    </row>
    <row r="136" spans="8:9" x14ac:dyDescent="0.2">
      <c r="H136" s="3">
        <v>819</v>
      </c>
      <c r="I136" s="4">
        <f t="shared" si="2"/>
        <v>1.163714673797658</v>
      </c>
    </row>
    <row r="137" spans="8:9" x14ac:dyDescent="0.2">
      <c r="H137" s="3">
        <v>818</v>
      </c>
      <c r="I137" s="4">
        <f t="shared" si="2"/>
        <v>1.1682193294151604</v>
      </c>
    </row>
    <row r="138" spans="8:9" x14ac:dyDescent="0.2">
      <c r="H138" s="3">
        <v>817</v>
      </c>
      <c r="I138" s="4">
        <f t="shared" si="2"/>
        <v>1.1727042747121976</v>
      </c>
    </row>
    <row r="139" spans="8:9" x14ac:dyDescent="0.2">
      <c r="H139" s="3">
        <v>816</v>
      </c>
      <c r="I139" s="4">
        <f t="shared" si="2"/>
        <v>1.1771697046490006</v>
      </c>
    </row>
    <row r="140" spans="8:9" x14ac:dyDescent="0.2">
      <c r="H140" s="3">
        <v>815</v>
      </c>
      <c r="I140" s="4">
        <f t="shared" si="2"/>
        <v>1.1816158106682662</v>
      </c>
    </row>
    <row r="141" spans="8:9" x14ac:dyDescent="0.2">
      <c r="H141" s="3">
        <v>814</v>
      </c>
      <c r="I141" s="4">
        <f t="shared" si="2"/>
        <v>1.1860427807843419</v>
      </c>
    </row>
    <row r="142" spans="8:9" x14ac:dyDescent="0.2">
      <c r="H142" s="3">
        <v>813</v>
      </c>
      <c r="I142" s="4">
        <f t="shared" si="2"/>
        <v>1.1904507996694904</v>
      </c>
    </row>
    <row r="143" spans="8:9" x14ac:dyDescent="0.2">
      <c r="H143" s="3">
        <v>812</v>
      </c>
      <c r="I143" s="4">
        <f t="shared" si="2"/>
        <v>1.1948400487373805</v>
      </c>
    </row>
    <row r="144" spans="8:9" x14ac:dyDescent="0.2">
      <c r="H144" s="3">
        <v>811</v>
      </c>
      <c r="I144" s="4">
        <f t="shared" si="2"/>
        <v>1.1992107062238895</v>
      </c>
    </row>
    <row r="145" spans="8:9" x14ac:dyDescent="0.2">
      <c r="H145" s="3">
        <v>810</v>
      </c>
      <c r="I145" s="4">
        <f t="shared" si="2"/>
        <v>1.2035629472653384</v>
      </c>
    </row>
    <row r="146" spans="8:9" x14ac:dyDescent="0.2">
      <c r="H146" s="3">
        <v>809</v>
      </c>
      <c r="I146" s="4">
        <f t="shared" si="2"/>
        <v>1.207896943974248</v>
      </c>
    </row>
    <row r="147" spans="8:9" x14ac:dyDescent="0.2">
      <c r="H147" s="3">
        <v>808</v>
      </c>
      <c r="I147" s="4">
        <f t="shared" si="2"/>
        <v>1.2122128655127171</v>
      </c>
    </row>
    <row r="148" spans="8:9" x14ac:dyDescent="0.2">
      <c r="H148" s="3">
        <v>807</v>
      </c>
      <c r="I148" s="4">
        <f t="shared" si="2"/>
        <v>1.2165108781635197</v>
      </c>
    </row>
    <row r="149" spans="8:9" x14ac:dyDescent="0.2">
      <c r="H149" s="3">
        <v>806</v>
      </c>
      <c r="I149" s="4">
        <f t="shared" si="2"/>
        <v>1.2207911453989888</v>
      </c>
    </row>
    <row r="150" spans="8:9" x14ac:dyDescent="0.2">
      <c r="H150" s="3">
        <v>805</v>
      </c>
      <c r="I150" s="4">
        <f t="shared" si="2"/>
        <v>1.2250538279477929</v>
      </c>
    </row>
    <row r="151" spans="8:9" x14ac:dyDescent="0.2">
      <c r="H151" s="3">
        <v>804</v>
      </c>
      <c r="I151" s="4">
        <f t="shared" si="2"/>
        <v>1.2292990838596691</v>
      </c>
    </row>
    <row r="152" spans="8:9" x14ac:dyDescent="0.2">
      <c r="H152" s="3">
        <v>803</v>
      </c>
      <c r="I152" s="4">
        <f t="shared" si="2"/>
        <v>1.2335270685681923</v>
      </c>
    </row>
    <row r="153" spans="8:9" x14ac:dyDescent="0.2">
      <c r="H153" s="3">
        <v>802</v>
      </c>
      <c r="I153" s="4">
        <f t="shared" si="2"/>
        <v>1.2377379349516613</v>
      </c>
    </row>
    <row r="154" spans="8:9" x14ac:dyDescent="0.2">
      <c r="H154" s="3">
        <v>801</v>
      </c>
      <c r="I154" s="4">
        <f t="shared" si="2"/>
        <v>1.2419318333921499</v>
      </c>
    </row>
    <row r="155" spans="8:9" x14ac:dyDescent="0.2">
      <c r="H155" s="3">
        <v>800</v>
      </c>
      <c r="I155" s="4">
        <f t="shared" si="2"/>
        <v>1.2461089118328181</v>
      </c>
    </row>
    <row r="156" spans="8:9" x14ac:dyDescent="0.2">
      <c r="H156" s="3">
        <v>799</v>
      </c>
      <c r="I156" s="4">
        <f t="shared" si="2"/>
        <v>1.2502693158335243</v>
      </c>
    </row>
    <row r="157" spans="8:9" x14ac:dyDescent="0.2">
      <c r="H157" s="3">
        <v>798</v>
      </c>
      <c r="I157" s="4">
        <f t="shared" si="2"/>
        <v>1.2544131886248098</v>
      </c>
    </row>
    <row r="158" spans="8:9" x14ac:dyDescent="0.2">
      <c r="H158" s="3">
        <v>797</v>
      </c>
      <c r="I158" s="4">
        <f t="shared" si="2"/>
        <v>1.2585406711603044</v>
      </c>
    </row>
    <row r="159" spans="8:9" x14ac:dyDescent="0.2">
      <c r="H159" s="3">
        <v>796</v>
      </c>
      <c r="I159" s="4">
        <f t="shared" si="2"/>
        <v>1.2626519021676272</v>
      </c>
    </row>
    <row r="160" spans="8:9" x14ac:dyDescent="0.2">
      <c r="H160" s="3">
        <v>795</v>
      </c>
      <c r="I160" s="4">
        <f t="shared" si="2"/>
        <v>1.2667470181978193</v>
      </c>
    </row>
    <row r="161" spans="8:9" x14ac:dyDescent="0.2">
      <c r="H161" s="3">
        <v>794</v>
      </c>
      <c r="I161" s="4">
        <f t="shared" si="2"/>
        <v>1.2708261536733589</v>
      </c>
    </row>
    <row r="162" spans="8:9" x14ac:dyDescent="0.2">
      <c r="H162" s="3">
        <v>793</v>
      </c>
      <c r="I162" s="4">
        <f t="shared" si="2"/>
        <v>1.2748894409348233</v>
      </c>
    </row>
    <row r="163" spans="8:9" x14ac:dyDescent="0.2">
      <c r="H163" s="3">
        <v>792</v>
      </c>
      <c r="I163" s="4">
        <f t="shared" si="2"/>
        <v>1.2789370102862259</v>
      </c>
    </row>
    <row r="164" spans="8:9" x14ac:dyDescent="0.2">
      <c r="H164" s="3">
        <v>791</v>
      </c>
      <c r="I164" s="4">
        <f t="shared" si="2"/>
        <v>1.2829689900390984</v>
      </c>
    </row>
    <row r="165" spans="8:9" x14ac:dyDescent="0.2">
      <c r="H165" s="3">
        <v>790</v>
      </c>
      <c r="I165" s="4">
        <f t="shared" si="2"/>
        <v>1.286985506555322</v>
      </c>
    </row>
    <row r="166" spans="8:9" x14ac:dyDescent="0.2">
      <c r="H166" s="3">
        <v>789</v>
      </c>
      <c r="I166" s="4">
        <f t="shared" si="2"/>
        <v>1.2909866842888016</v>
      </c>
    </row>
    <row r="167" spans="8:9" x14ac:dyDescent="0.2">
      <c r="H167" s="3">
        <v>788</v>
      </c>
      <c r="I167" s="4">
        <f t="shared" si="2"/>
        <v>1.2949726458259718</v>
      </c>
    </row>
    <row r="168" spans="8:9" x14ac:dyDescent="0.2">
      <c r="H168" s="3">
        <v>787</v>
      </c>
      <c r="I168" s="4">
        <f t="shared" si="2"/>
        <v>1.2989435119252062</v>
      </c>
    </row>
    <row r="169" spans="8:9" x14ac:dyDescent="0.2">
      <c r="H169" s="3">
        <v>786</v>
      </c>
      <c r="I169" s="4">
        <f t="shared" si="2"/>
        <v>1.3028994015551609</v>
      </c>
    </row>
    <row r="170" spans="8:9" x14ac:dyDescent="0.2">
      <c r="H170" s="3">
        <v>785</v>
      </c>
      <c r="I170" s="4">
        <f t="shared" si="2"/>
        <v>1.3068404319320674</v>
      </c>
    </row>
    <row r="171" spans="8:9" x14ac:dyDescent="0.2">
      <c r="H171" s="3">
        <v>784</v>
      </c>
      <c r="I171" s="4">
        <f t="shared" si="2"/>
        <v>1.3107667185560441</v>
      </c>
    </row>
    <row r="172" spans="8:9" x14ac:dyDescent="0.2">
      <c r="H172" s="3">
        <v>783</v>
      </c>
      <c r="I172" s="4">
        <f t="shared" si="2"/>
        <v>1.3146783752464286</v>
      </c>
    </row>
    <row r="173" spans="8:9" x14ac:dyDescent="0.2">
      <c r="H173" s="3">
        <v>782</v>
      </c>
      <c r="I173" s="4">
        <f t="shared" si="2"/>
        <v>1.3185755141761784</v>
      </c>
    </row>
    <row r="174" spans="8:9" x14ac:dyDescent="0.2">
      <c r="H174" s="3">
        <v>781</v>
      </c>
      <c r="I174" s="4">
        <f t="shared" si="2"/>
        <v>1.3224582459053549</v>
      </c>
    </row>
    <row r="175" spans="8:9" x14ac:dyDescent="0.2">
      <c r="H175" s="3">
        <v>780</v>
      </c>
      <c r="I175" s="4">
        <f t="shared" si="2"/>
        <v>1.3263266794137525</v>
      </c>
    </row>
    <row r="176" spans="8:9" x14ac:dyDescent="0.2">
      <c r="H176" s="3">
        <v>779</v>
      </c>
      <c r="I176" s="4">
        <f t="shared" si="2"/>
        <v>1.3301809221326486</v>
      </c>
    </row>
    <row r="177" spans="8:9" x14ac:dyDescent="0.2">
      <c r="H177" s="3">
        <v>778</v>
      </c>
      <c r="I177" s="4">
        <f t="shared" si="2"/>
        <v>1.3340210799757664</v>
      </c>
    </row>
    <row r="178" spans="8:9" x14ac:dyDescent="0.2">
      <c r="H178" s="3">
        <v>777</v>
      </c>
      <c r="I178" s="4">
        <f t="shared" si="2"/>
        <v>1.3378472573694034</v>
      </c>
    </row>
    <row r="179" spans="8:9" x14ac:dyDescent="0.2">
      <c r="H179" s="3">
        <v>776</v>
      </c>
      <c r="I179" s="4">
        <f t="shared" si="2"/>
        <v>1.3416595572818297</v>
      </c>
    </row>
    <row r="180" spans="8:9" x14ac:dyDescent="0.2">
      <c r="H180" s="3">
        <v>775</v>
      </c>
      <c r="I180" s="4">
        <f t="shared" si="2"/>
        <v>1.3454580812518975</v>
      </c>
    </row>
    <row r="181" spans="8:9" x14ac:dyDescent="0.2">
      <c r="H181" s="3">
        <v>774</v>
      </c>
      <c r="I181" s="4">
        <f t="shared" si="2"/>
        <v>1.349242929416959</v>
      </c>
    </row>
    <row r="182" spans="8:9" x14ac:dyDescent="0.2">
      <c r="H182" s="3">
        <v>773</v>
      </c>
      <c r="I182" s="4">
        <f t="shared" si="2"/>
        <v>1.3530142005400716</v>
      </c>
    </row>
    <row r="183" spans="8:9" x14ac:dyDescent="0.2">
      <c r="H183" s="3">
        <v>772</v>
      </c>
      <c r="I183" s="4">
        <f t="shared" si="2"/>
        <v>1.3567719920365158</v>
      </c>
    </row>
    <row r="184" spans="8:9" x14ac:dyDescent="0.2">
      <c r="H184" s="3">
        <v>771</v>
      </c>
      <c r="I184" s="4">
        <f t="shared" si="2"/>
        <v>1.3605163999996639</v>
      </c>
    </row>
    <row r="185" spans="8:9" x14ac:dyDescent="0.2">
      <c r="H185" s="3">
        <v>770</v>
      </c>
      <c r="I185" s="4">
        <f t="shared" si="2"/>
        <v>1.364247519226206</v>
      </c>
    </row>
    <row r="186" spans="8:9" x14ac:dyDescent="0.2">
      <c r="H186" s="3">
        <v>769</v>
      </c>
      <c r="I186" s="4">
        <f t="shared" si="2"/>
        <v>1.3679654432407551</v>
      </c>
    </row>
    <row r="187" spans="8:9" x14ac:dyDescent="0.2">
      <c r="H187" s="3">
        <v>768</v>
      </c>
      <c r="I187" s="4">
        <f t="shared" si="2"/>
        <v>1.3716702643198522</v>
      </c>
    </row>
    <row r="188" spans="8:9" x14ac:dyDescent="0.2">
      <c r="H188" s="3">
        <v>767</v>
      </c>
      <c r="I188" s="4">
        <f t="shared" si="2"/>
        <v>1.3753620735153833</v>
      </c>
    </row>
    <row r="189" spans="8:9" x14ac:dyDescent="0.2">
      <c r="H189" s="3">
        <v>766</v>
      </c>
      <c r="I189" s="4">
        <f t="shared" si="2"/>
        <v>1.3790409606774376</v>
      </c>
    </row>
    <row r="190" spans="8:9" x14ac:dyDescent="0.2">
      <c r="H190" s="3">
        <v>765</v>
      </c>
      <c r="I190" s="4">
        <f t="shared" si="2"/>
        <v>1.3827070144766151</v>
      </c>
    </row>
    <row r="191" spans="8:9" x14ac:dyDescent="0.2">
      <c r="H191" s="3">
        <v>764</v>
      </c>
      <c r="I191" s="4">
        <f t="shared" si="2"/>
        <v>1.3863603224257885</v>
      </c>
    </row>
    <row r="192" spans="8:9" x14ac:dyDescent="0.2">
      <c r="H192" s="3">
        <v>763</v>
      </c>
      <c r="I192" s="4">
        <f t="shared" si="2"/>
        <v>1.3900009709013661</v>
      </c>
    </row>
    <row r="193" spans="8:9" x14ac:dyDescent="0.2">
      <c r="H193" s="3">
        <v>762</v>
      </c>
      <c r="I193" s="4">
        <f t="shared" si="2"/>
        <v>1.3936290451640387</v>
      </c>
    </row>
    <row r="194" spans="8:9" x14ac:dyDescent="0.2">
      <c r="H194" s="3">
        <v>761</v>
      </c>
      <c r="I194" s="4">
        <f t="shared" si="2"/>
        <v>1.3972446293790437</v>
      </c>
    </row>
    <row r="195" spans="8:9" x14ac:dyDescent="0.2">
      <c r="H195" s="3">
        <v>760</v>
      </c>
      <c r="I195" s="4">
        <f t="shared" si="2"/>
        <v>1.4008478066359527</v>
      </c>
    </row>
    <row r="196" spans="8:9" x14ac:dyDescent="0.2">
      <c r="H196" s="3">
        <v>759</v>
      </c>
      <c r="I196" s="4">
        <f t="shared" si="2"/>
        <v>1.4044386589679942</v>
      </c>
    </row>
    <row r="197" spans="8:9" x14ac:dyDescent="0.2">
      <c r="H197" s="3">
        <v>758</v>
      </c>
      <c r="I197" s="4">
        <f t="shared" ref="I197:I260" si="3">($C$26*((($B$4^2)-(H197^2))^$C$25))/1000</f>
        <v>1.4080172673709448</v>
      </c>
    </row>
    <row r="198" spans="8:9" x14ac:dyDescent="0.2">
      <c r="H198" s="3">
        <v>757</v>
      </c>
      <c r="I198" s="4">
        <f t="shared" si="3"/>
        <v>1.4115837118215655</v>
      </c>
    </row>
    <row r="199" spans="8:9" x14ac:dyDescent="0.2">
      <c r="H199" s="3">
        <v>756</v>
      </c>
      <c r="I199" s="4">
        <f t="shared" si="3"/>
        <v>1.4151380712956225</v>
      </c>
    </row>
    <row r="200" spans="8:9" x14ac:dyDescent="0.2">
      <c r="H200" s="3">
        <v>755</v>
      </c>
      <c r="I200" s="4">
        <f t="shared" si="3"/>
        <v>1.4186804237855069</v>
      </c>
    </row>
    <row r="201" spans="8:9" x14ac:dyDescent="0.2">
      <c r="H201" s="3">
        <v>754</v>
      </c>
      <c r="I201" s="4">
        <f t="shared" si="3"/>
        <v>1.4222108463174392</v>
      </c>
    </row>
    <row r="202" spans="8:9" x14ac:dyDescent="0.2">
      <c r="H202" s="3">
        <v>753</v>
      </c>
      <c r="I202" s="4">
        <f t="shared" si="3"/>
        <v>1.4257294149682964</v>
      </c>
    </row>
    <row r="203" spans="8:9" x14ac:dyDescent="0.2">
      <c r="H203" s="3">
        <v>752</v>
      </c>
      <c r="I203" s="4">
        <f t="shared" si="3"/>
        <v>1.4292362048820524</v>
      </c>
    </row>
    <row r="204" spans="8:9" x14ac:dyDescent="0.2">
      <c r="H204" s="3">
        <v>751</v>
      </c>
      <c r="I204" s="4">
        <f t="shared" si="3"/>
        <v>1.4327312902858662</v>
      </c>
    </row>
    <row r="205" spans="8:9" x14ac:dyDescent="0.2">
      <c r="H205" s="3">
        <v>750</v>
      </c>
      <c r="I205" s="4">
        <f t="shared" si="3"/>
        <v>1.4362147445057918</v>
      </c>
    </row>
    <row r="206" spans="8:9" x14ac:dyDescent="0.2">
      <c r="H206" s="3">
        <v>749</v>
      </c>
      <c r="I206" s="4">
        <f t="shared" si="3"/>
        <v>1.4396866399821593</v>
      </c>
    </row>
    <row r="207" spans="8:9" x14ac:dyDescent="0.2">
      <c r="H207" s="3">
        <v>748</v>
      </c>
      <c r="I207" s="4">
        <f t="shared" si="3"/>
        <v>1.443147048284606</v>
      </c>
    </row>
    <row r="208" spans="8:9" x14ac:dyDescent="0.2">
      <c r="H208" s="3">
        <v>747</v>
      </c>
      <c r="I208" s="4">
        <f t="shared" si="3"/>
        <v>1.446596040126783</v>
      </c>
    </row>
    <row r="209" spans="8:9" x14ac:dyDescent="0.2">
      <c r="H209" s="3">
        <v>746</v>
      </c>
      <c r="I209" s="4">
        <f t="shared" si="3"/>
        <v>1.4500336853807405</v>
      </c>
    </row>
    <row r="210" spans="8:9" x14ac:dyDescent="0.2">
      <c r="H210" s="3">
        <v>745</v>
      </c>
      <c r="I210" s="4">
        <f t="shared" si="3"/>
        <v>1.4534600530910045</v>
      </c>
    </row>
    <row r="211" spans="8:9" x14ac:dyDescent="0.2">
      <c r="H211" s="3">
        <v>744</v>
      </c>
      <c r="I211" s="4">
        <f t="shared" si="3"/>
        <v>1.4568752114883399</v>
      </c>
    </row>
    <row r="212" spans="8:9" x14ac:dyDescent="0.2">
      <c r="H212" s="3">
        <v>743</v>
      </c>
      <c r="I212" s="4">
        <f t="shared" si="3"/>
        <v>1.4602792280032297</v>
      </c>
    </row>
    <row r="213" spans="8:9" x14ac:dyDescent="0.2">
      <c r="H213" s="3">
        <v>742</v>
      </c>
      <c r="I213" s="4">
        <f t="shared" si="3"/>
        <v>1.4636721692790609</v>
      </c>
    </row>
    <row r="214" spans="8:9" x14ac:dyDescent="0.2">
      <c r="H214" s="3">
        <v>741</v>
      </c>
      <c r="I214" s="4">
        <f t="shared" si="3"/>
        <v>1.4670541011850329</v>
      </c>
    </row>
    <row r="215" spans="8:9" x14ac:dyDescent="0.2">
      <c r="H215" s="3">
        <v>740</v>
      </c>
      <c r="I215" s="4">
        <f t="shared" si="3"/>
        <v>1.4704250888287826</v>
      </c>
    </row>
    <row r="216" spans="8:9" x14ac:dyDescent="0.2">
      <c r="H216" s="3">
        <v>739</v>
      </c>
      <c r="I216" s="4">
        <f t="shared" si="3"/>
        <v>1.4737851965687634</v>
      </c>
    </row>
    <row r="217" spans="8:9" x14ac:dyDescent="0.2">
      <c r="H217" s="3">
        <v>738</v>
      </c>
      <c r="I217" s="4">
        <f t="shared" si="3"/>
        <v>1.4771344880263355</v>
      </c>
    </row>
    <row r="218" spans="8:9" x14ac:dyDescent="0.2">
      <c r="H218" s="3">
        <v>737</v>
      </c>
      <c r="I218" s="4">
        <f t="shared" si="3"/>
        <v>1.4804730260976422</v>
      </c>
    </row>
    <row r="219" spans="8:9" x14ac:dyDescent="0.2">
      <c r="H219" s="3">
        <v>736</v>
      </c>
      <c r="I219" s="4">
        <f t="shared" si="3"/>
        <v>1.4838008729652037</v>
      </c>
    </row>
    <row r="220" spans="8:9" x14ac:dyDescent="0.2">
      <c r="H220" s="3">
        <v>735</v>
      </c>
      <c r="I220" s="4">
        <f t="shared" si="3"/>
        <v>1.4871180901092917</v>
      </c>
    </row>
    <row r="221" spans="8:9" x14ac:dyDescent="0.2">
      <c r="H221" s="3">
        <v>734</v>
      </c>
      <c r="I221" s="4">
        <f t="shared" si="3"/>
        <v>1.4904247383190654</v>
      </c>
    </row>
    <row r="222" spans="8:9" x14ac:dyDescent="0.2">
      <c r="H222" s="3">
        <v>733</v>
      </c>
      <c r="I222" s="4">
        <f t="shared" si="3"/>
        <v>1.4937208777034761</v>
      </c>
    </row>
    <row r="223" spans="8:9" x14ac:dyDescent="0.2">
      <c r="H223" s="3">
        <v>732</v>
      </c>
      <c r="I223" s="4">
        <f t="shared" si="3"/>
        <v>1.4970065677019562</v>
      </c>
    </row>
    <row r="224" spans="8:9" x14ac:dyDescent="0.2">
      <c r="H224" s="3">
        <v>731</v>
      </c>
      <c r="I224" s="4">
        <f t="shared" si="3"/>
        <v>1.5002818670948859</v>
      </c>
    </row>
    <row r="225" spans="8:9" x14ac:dyDescent="0.2">
      <c r="H225" s="3">
        <v>730</v>
      </c>
      <c r="I225" s="4">
        <f t="shared" si="3"/>
        <v>1.5035468340138485</v>
      </c>
    </row>
    <row r="226" spans="8:9" x14ac:dyDescent="0.2">
      <c r="H226" s="3">
        <v>729</v>
      </c>
      <c r="I226" s="4">
        <f t="shared" si="3"/>
        <v>1.5068015259516812</v>
      </c>
    </row>
    <row r="227" spans="8:9" x14ac:dyDescent="0.2">
      <c r="H227" s="3">
        <v>728</v>
      </c>
      <c r="I227" s="4">
        <f t="shared" si="3"/>
        <v>1.5100459997723332</v>
      </c>
    </row>
    <row r="228" spans="8:9" x14ac:dyDescent="0.2">
      <c r="H228" s="3">
        <v>727</v>
      </c>
      <c r="I228" s="4">
        <f t="shared" si="3"/>
        <v>1.5132803117205098</v>
      </c>
    </row>
    <row r="229" spans="8:9" x14ac:dyDescent="0.2">
      <c r="H229" s="3">
        <v>726</v>
      </c>
      <c r="I229" s="4">
        <f t="shared" si="3"/>
        <v>1.5165045174311367</v>
      </c>
    </row>
    <row r="230" spans="8:9" x14ac:dyDescent="0.2">
      <c r="H230" s="3">
        <v>725</v>
      </c>
      <c r="I230" s="4">
        <f t="shared" si="3"/>
        <v>1.5197186719386417</v>
      </c>
    </row>
    <row r="231" spans="8:9" x14ac:dyDescent="0.2">
      <c r="H231" s="3">
        <v>724</v>
      </c>
      <c r="I231" s="4">
        <f t="shared" si="3"/>
        <v>1.5229228296860364</v>
      </c>
    </row>
    <row r="232" spans="8:9" x14ac:dyDescent="0.2">
      <c r="H232" s="3">
        <v>723</v>
      </c>
      <c r="I232" s="4">
        <f t="shared" si="3"/>
        <v>1.5261170445338459</v>
      </c>
    </row>
    <row r="233" spans="8:9" x14ac:dyDescent="0.2">
      <c r="H233" s="3">
        <v>722</v>
      </c>
      <c r="I233" s="4">
        <f t="shared" si="3"/>
        <v>1.5293013697688413</v>
      </c>
    </row>
    <row r="234" spans="8:9" x14ac:dyDescent="0.2">
      <c r="H234" s="3">
        <v>721</v>
      </c>
      <c r="I234" s="4">
        <f t="shared" si="3"/>
        <v>1.532475858112613</v>
      </c>
    </row>
    <row r="235" spans="8:9" x14ac:dyDescent="0.2">
      <c r="H235" s="3">
        <v>720</v>
      </c>
      <c r="I235" s="4">
        <f t="shared" si="3"/>
        <v>1.5356405617299789</v>
      </c>
    </row>
    <row r="236" spans="8:9" x14ac:dyDescent="0.2">
      <c r="H236" s="3">
        <v>719</v>
      </c>
      <c r="I236" s="4">
        <f t="shared" si="3"/>
        <v>1.5387955322372315</v>
      </c>
    </row>
    <row r="237" spans="8:9" x14ac:dyDescent="0.2">
      <c r="H237" s="3">
        <v>718</v>
      </c>
      <c r="I237" s="4">
        <f t="shared" si="3"/>
        <v>1.541940820710225</v>
      </c>
    </row>
    <row r="238" spans="8:9" x14ac:dyDescent="0.2">
      <c r="H238" s="3">
        <v>717</v>
      </c>
      <c r="I238" s="4">
        <f t="shared" si="3"/>
        <v>1.5450764776923027</v>
      </c>
    </row>
    <row r="239" spans="8:9" x14ac:dyDescent="0.2">
      <c r="H239" s="3">
        <v>716</v>
      </c>
      <c r="I239" s="4">
        <f t="shared" si="3"/>
        <v>1.5482025532020887</v>
      </c>
    </row>
    <row r="240" spans="8:9" x14ac:dyDescent="0.2">
      <c r="H240" s="3">
        <v>715</v>
      </c>
      <c r="I240" s="4">
        <f t="shared" si="3"/>
        <v>1.5513190967411172</v>
      </c>
    </row>
    <row r="241" spans="8:9" x14ac:dyDescent="0.2">
      <c r="H241" s="3">
        <v>714</v>
      </c>
      <c r="I241" s="4">
        <f t="shared" si="3"/>
        <v>1.5544261573013316</v>
      </c>
    </row>
    <row r="242" spans="8:9" x14ac:dyDescent="0.2">
      <c r="H242" s="3">
        <v>713</v>
      </c>
      <c r="I242" s="4">
        <f t="shared" si="3"/>
        <v>1.557523783372426</v>
      </c>
    </row>
    <row r="243" spans="8:9" x14ac:dyDescent="0.2">
      <c r="H243" s="3">
        <v>712</v>
      </c>
      <c r="I243" s="4">
        <f t="shared" si="3"/>
        <v>1.5606120229490696</v>
      </c>
    </row>
    <row r="244" spans="8:9" x14ac:dyDescent="0.2">
      <c r="H244" s="3">
        <v>711</v>
      </c>
      <c r="I244" s="4">
        <f t="shared" si="3"/>
        <v>1.5636909235379846</v>
      </c>
    </row>
    <row r="245" spans="8:9" x14ac:dyDescent="0.2">
      <c r="H245" s="3">
        <v>710</v>
      </c>
      <c r="I245" s="4">
        <f t="shared" si="3"/>
        <v>1.5667605321648936</v>
      </c>
    </row>
    <row r="246" spans="8:9" x14ac:dyDescent="0.2">
      <c r="H246" s="3">
        <v>709</v>
      </c>
      <c r="I246" s="4">
        <f t="shared" si="3"/>
        <v>1.5698208953813451</v>
      </c>
    </row>
    <row r="247" spans="8:9" x14ac:dyDescent="0.2">
      <c r="H247" s="3">
        <v>708</v>
      </c>
      <c r="I247" s="4">
        <f t="shared" si="3"/>
        <v>1.5728720592714063</v>
      </c>
    </row>
    <row r="248" spans="8:9" x14ac:dyDescent="0.2">
      <c r="H248" s="3">
        <v>707</v>
      </c>
      <c r="I248" s="4">
        <f t="shared" si="3"/>
        <v>1.5759140694582456</v>
      </c>
    </row>
    <row r="249" spans="8:9" x14ac:dyDescent="0.2">
      <c r="H249" s="3">
        <v>706</v>
      </c>
      <c r="I249" s="4">
        <f t="shared" si="3"/>
        <v>1.5789469711105737</v>
      </c>
    </row>
    <row r="250" spans="8:9" x14ac:dyDescent="0.2">
      <c r="H250" s="3">
        <v>705</v>
      </c>
      <c r="I250" s="4">
        <f t="shared" si="3"/>
        <v>1.5819708089489957</v>
      </c>
    </row>
    <row r="251" spans="8:9" x14ac:dyDescent="0.2">
      <c r="H251" s="3">
        <v>704</v>
      </c>
      <c r="I251" s="4">
        <f t="shared" si="3"/>
        <v>1.5849856272522245</v>
      </c>
    </row>
    <row r="252" spans="8:9" x14ac:dyDescent="0.2">
      <c r="H252" s="3">
        <v>703</v>
      </c>
      <c r="I252" s="4">
        <f t="shared" si="3"/>
        <v>1.5879914698632029</v>
      </c>
    </row>
    <row r="253" spans="8:9" x14ac:dyDescent="0.2">
      <c r="H253" s="3">
        <v>702</v>
      </c>
      <c r="I253" s="4">
        <f t="shared" si="3"/>
        <v>1.5909883801950955</v>
      </c>
    </row>
    <row r="254" spans="8:9" x14ac:dyDescent="0.2">
      <c r="H254" s="3">
        <v>701</v>
      </c>
      <c r="I254" s="4">
        <f t="shared" si="3"/>
        <v>1.5939764012371884</v>
      </c>
    </row>
    <row r="255" spans="8:9" x14ac:dyDescent="0.2">
      <c r="H255" s="3">
        <v>700</v>
      </c>
      <c r="I255" s="4">
        <f t="shared" si="3"/>
        <v>1.5969555755606841</v>
      </c>
    </row>
    <row r="256" spans="8:9" x14ac:dyDescent="0.2">
      <c r="H256" s="3">
        <v>699</v>
      </c>
      <c r="I256" s="4">
        <f t="shared" si="3"/>
        <v>1.5999259453243841</v>
      </c>
    </row>
    <row r="257" spans="8:9" x14ac:dyDescent="0.2">
      <c r="H257" s="3">
        <v>698</v>
      </c>
      <c r="I257" s="4">
        <f t="shared" si="3"/>
        <v>1.6028875522802781</v>
      </c>
    </row>
    <row r="258" spans="8:9" x14ac:dyDescent="0.2">
      <c r="H258" s="3">
        <v>697</v>
      </c>
      <c r="I258" s="4">
        <f t="shared" si="3"/>
        <v>1.6058404377790401</v>
      </c>
    </row>
    <row r="259" spans="8:9" x14ac:dyDescent="0.2">
      <c r="H259" s="3">
        <v>696</v>
      </c>
      <c r="I259" s="4">
        <f t="shared" si="3"/>
        <v>1.6087846427754151</v>
      </c>
    </row>
    <row r="260" spans="8:9" x14ac:dyDescent="0.2">
      <c r="H260" s="3">
        <v>695</v>
      </c>
      <c r="I260" s="4">
        <f t="shared" si="3"/>
        <v>1.6117202078335262</v>
      </c>
    </row>
    <row r="261" spans="8:9" x14ac:dyDescent="0.2">
      <c r="H261" s="3">
        <v>694</v>
      </c>
      <c r="I261" s="4">
        <f t="shared" ref="I261:I324" si="4">($C$26*((($B$4^2)-(H261^2))^$C$25))/1000</f>
        <v>1.6146471731320764</v>
      </c>
    </row>
    <row r="262" spans="8:9" x14ac:dyDescent="0.2">
      <c r="H262" s="3">
        <v>693</v>
      </c>
      <c r="I262" s="4">
        <f t="shared" si="4"/>
        <v>1.61756557846948</v>
      </c>
    </row>
    <row r="263" spans="8:9" x14ac:dyDescent="0.2">
      <c r="H263" s="3">
        <v>692</v>
      </c>
      <c r="I263" s="4">
        <f t="shared" si="4"/>
        <v>1.6204754632688725</v>
      </c>
    </row>
    <row r="264" spans="8:9" x14ac:dyDescent="0.2">
      <c r="H264" s="3">
        <v>691</v>
      </c>
      <c r="I264" s="4">
        <f t="shared" si="4"/>
        <v>1.623376866583079</v>
      </c>
    </row>
    <row r="265" spans="8:9" x14ac:dyDescent="0.2">
      <c r="H265" s="3">
        <v>690</v>
      </c>
      <c r="I265" s="4">
        <f t="shared" si="4"/>
        <v>1.6262698270994584</v>
      </c>
    </row>
    <row r="266" spans="8:9" x14ac:dyDescent="0.2">
      <c r="H266" s="3">
        <v>689</v>
      </c>
      <c r="I266" s="4">
        <f t="shared" si="4"/>
        <v>1.6291543831446889</v>
      </c>
    </row>
    <row r="267" spans="8:9" x14ac:dyDescent="0.2">
      <c r="H267" s="3">
        <v>688</v>
      </c>
      <c r="I267" s="4">
        <f t="shared" si="4"/>
        <v>1.6320305726894582</v>
      </c>
    </row>
    <row r="268" spans="8:9" x14ac:dyDescent="0.2">
      <c r="H268" s="3">
        <v>687</v>
      </c>
      <c r="I268" s="4">
        <f t="shared" si="4"/>
        <v>1.6348984333530894</v>
      </c>
    </row>
    <row r="269" spans="8:9" x14ac:dyDescent="0.2">
      <c r="H269" s="3">
        <v>686</v>
      </c>
      <c r="I269" s="4">
        <f t="shared" si="4"/>
        <v>1.637758002408074</v>
      </c>
    </row>
    <row r="270" spans="8:9" x14ac:dyDescent="0.2">
      <c r="H270" s="3">
        <v>685</v>
      </c>
      <c r="I270" s="4">
        <f t="shared" si="4"/>
        <v>1.640609316784541</v>
      </c>
    </row>
    <row r="271" spans="8:9" x14ac:dyDescent="0.2">
      <c r="H271" s="3">
        <v>684</v>
      </c>
      <c r="I271" s="4">
        <f t="shared" si="4"/>
        <v>1.6434524130746413</v>
      </c>
    </row>
    <row r="272" spans="8:9" x14ac:dyDescent="0.2">
      <c r="H272" s="3">
        <v>683</v>
      </c>
      <c r="I272" s="4">
        <f t="shared" si="4"/>
        <v>1.6462873275368712</v>
      </c>
    </row>
    <row r="273" spans="8:9" x14ac:dyDescent="0.2">
      <c r="H273" s="3">
        <v>682</v>
      </c>
      <c r="I273" s="4">
        <f t="shared" si="4"/>
        <v>1.6491140961003121</v>
      </c>
    </row>
    <row r="274" spans="8:9" x14ac:dyDescent="0.2">
      <c r="H274" s="3">
        <v>681</v>
      </c>
      <c r="I274" s="4">
        <f t="shared" si="4"/>
        <v>1.6519327543688089</v>
      </c>
    </row>
    <row r="275" spans="8:9" x14ac:dyDescent="0.2">
      <c r="H275" s="3">
        <v>680</v>
      </c>
      <c r="I275" s="4">
        <f t="shared" si="4"/>
        <v>1.654743337625074</v>
      </c>
    </row>
    <row r="276" spans="8:9" x14ac:dyDescent="0.2">
      <c r="H276" s="3">
        <v>679</v>
      </c>
      <c r="I276" s="4">
        <f t="shared" si="4"/>
        <v>1.6575458808347323</v>
      </c>
    </row>
    <row r="277" spans="8:9" x14ac:dyDescent="0.2">
      <c r="H277" s="3">
        <v>678</v>
      </c>
      <c r="I277" s="4">
        <f t="shared" si="4"/>
        <v>1.6603404186502853</v>
      </c>
    </row>
    <row r="278" spans="8:9" x14ac:dyDescent="0.2">
      <c r="H278" s="3">
        <v>677</v>
      </c>
      <c r="I278" s="4">
        <f t="shared" si="4"/>
        <v>1.6631269854150323</v>
      </c>
    </row>
    <row r="279" spans="8:9" x14ac:dyDescent="0.2">
      <c r="H279" s="3">
        <v>676</v>
      </c>
      <c r="I279" s="4">
        <f t="shared" si="4"/>
        <v>1.6659056151669087</v>
      </c>
    </row>
    <row r="280" spans="8:9" x14ac:dyDescent="0.2">
      <c r="H280" s="3">
        <v>675</v>
      </c>
      <c r="I280" s="4">
        <f t="shared" si="4"/>
        <v>1.6686763416422685</v>
      </c>
    </row>
    <row r="281" spans="8:9" x14ac:dyDescent="0.2">
      <c r="H281" s="3">
        <v>674</v>
      </c>
      <c r="I281" s="4">
        <f t="shared" si="4"/>
        <v>1.6714391982796151</v>
      </c>
    </row>
    <row r="282" spans="8:9" x14ac:dyDescent="0.2">
      <c r="H282" s="3">
        <v>673</v>
      </c>
      <c r="I282" s="4">
        <f t="shared" si="4"/>
        <v>1.6741942182232554</v>
      </c>
    </row>
    <row r="283" spans="8:9" x14ac:dyDescent="0.2">
      <c r="H283" s="3">
        <v>672</v>
      </c>
      <c r="I283" s="4">
        <f t="shared" si="4"/>
        <v>1.6769414343269125</v>
      </c>
    </row>
    <row r="284" spans="8:9" x14ac:dyDescent="0.2">
      <c r="H284" s="3">
        <v>671</v>
      </c>
      <c r="I284" s="4">
        <f t="shared" si="4"/>
        <v>1.6796808791572733</v>
      </c>
    </row>
    <row r="285" spans="8:9" x14ac:dyDescent="0.2">
      <c r="H285" s="3">
        <v>670</v>
      </c>
      <c r="I285" s="4">
        <f t="shared" si="4"/>
        <v>1.6824125849974707</v>
      </c>
    </row>
    <row r="286" spans="8:9" x14ac:dyDescent="0.2">
      <c r="H286" s="3">
        <v>669</v>
      </c>
      <c r="I286" s="4">
        <f t="shared" si="4"/>
        <v>1.685136583850533</v>
      </c>
    </row>
    <row r="287" spans="8:9" x14ac:dyDescent="0.2">
      <c r="H287" s="3">
        <v>668</v>
      </c>
      <c r="I287" s="4">
        <f t="shared" si="4"/>
        <v>1.6878529074427602</v>
      </c>
    </row>
    <row r="288" spans="8:9" x14ac:dyDescent="0.2">
      <c r="H288" s="3">
        <v>667</v>
      </c>
      <c r="I288" s="4">
        <f t="shared" si="4"/>
        <v>1.6905615872270503</v>
      </c>
    </row>
    <row r="289" spans="8:9" x14ac:dyDescent="0.2">
      <c r="H289" s="3">
        <v>666</v>
      </c>
      <c r="I289" s="4">
        <f t="shared" si="4"/>
        <v>1.6932626543861842</v>
      </c>
    </row>
    <row r="290" spans="8:9" x14ac:dyDescent="0.2">
      <c r="H290" s="3">
        <v>665</v>
      </c>
      <c r="I290" s="4">
        <f t="shared" si="4"/>
        <v>1.6959561398360454</v>
      </c>
    </row>
    <row r="291" spans="8:9" x14ac:dyDescent="0.2">
      <c r="H291" s="3">
        <v>664</v>
      </c>
      <c r="I291" s="4">
        <f t="shared" si="4"/>
        <v>1.6986420742288053</v>
      </c>
    </row>
    <row r="292" spans="8:9" x14ac:dyDescent="0.2">
      <c r="H292" s="3">
        <v>663</v>
      </c>
      <c r="I292" s="4">
        <f t="shared" si="4"/>
        <v>1.7013204879560377</v>
      </c>
    </row>
    <row r="293" spans="8:9" x14ac:dyDescent="0.2">
      <c r="H293" s="3">
        <v>662</v>
      </c>
      <c r="I293" s="4">
        <f t="shared" si="4"/>
        <v>1.7039914111518124</v>
      </c>
    </row>
    <row r="294" spans="8:9" x14ac:dyDescent="0.2">
      <c r="H294" s="3">
        <v>661</v>
      </c>
      <c r="I294" s="4">
        <f t="shared" si="4"/>
        <v>1.7066548736957188</v>
      </c>
    </row>
    <row r="295" spans="8:9" x14ac:dyDescent="0.2">
      <c r="H295" s="3">
        <v>660</v>
      </c>
      <c r="I295" s="4">
        <f t="shared" si="4"/>
        <v>1.7093109052158506</v>
      </c>
    </row>
    <row r="296" spans="8:9" x14ac:dyDescent="0.2">
      <c r="H296" s="3">
        <v>659</v>
      </c>
      <c r="I296" s="4">
        <f t="shared" si="4"/>
        <v>1.7119595350917545</v>
      </c>
    </row>
    <row r="297" spans="8:9" x14ac:dyDescent="0.2">
      <c r="H297" s="3">
        <v>658</v>
      </c>
      <c r="I297" s="4">
        <f t="shared" si="4"/>
        <v>1.7146007924573208</v>
      </c>
    </row>
    <row r="298" spans="8:9" x14ac:dyDescent="0.2">
      <c r="H298" s="3">
        <v>657</v>
      </c>
      <c r="I298" s="4">
        <f t="shared" si="4"/>
        <v>1.7172347062036262</v>
      </c>
    </row>
    <row r="299" spans="8:9" x14ac:dyDescent="0.2">
      <c r="H299" s="3">
        <v>656</v>
      </c>
      <c r="I299" s="4">
        <f t="shared" si="4"/>
        <v>1.7198613049817664</v>
      </c>
    </row>
    <row r="300" spans="8:9" x14ac:dyDescent="0.2">
      <c r="H300" s="3">
        <v>655</v>
      </c>
      <c r="I300" s="4">
        <f t="shared" si="4"/>
        <v>1.7224806172055962</v>
      </c>
    </row>
    <row r="301" spans="8:9" x14ac:dyDescent="0.2">
      <c r="H301" s="3">
        <v>654</v>
      </c>
      <c r="I301" s="4">
        <f t="shared" si="4"/>
        <v>1.7250926710544743</v>
      </c>
    </row>
    <row r="302" spans="8:9" x14ac:dyDescent="0.2">
      <c r="H302" s="3">
        <v>653</v>
      </c>
      <c r="I302" s="4">
        <f t="shared" si="4"/>
        <v>1.7276974944759371</v>
      </c>
    </row>
    <row r="303" spans="8:9" x14ac:dyDescent="0.2">
      <c r="H303" s="3">
        <v>652</v>
      </c>
      <c r="I303" s="4">
        <f t="shared" si="4"/>
        <v>1.7302951151883477</v>
      </c>
    </row>
    <row r="304" spans="8:9" x14ac:dyDescent="0.2">
      <c r="H304" s="3">
        <v>651</v>
      </c>
      <c r="I304" s="4">
        <f t="shared" si="4"/>
        <v>1.7328855606835032</v>
      </c>
    </row>
    <row r="305" spans="8:9" x14ac:dyDescent="0.2">
      <c r="H305" s="3">
        <v>650</v>
      </c>
      <c r="I305" s="4">
        <f t="shared" si="4"/>
        <v>1.7354688582291951</v>
      </c>
    </row>
    <row r="306" spans="8:9" x14ac:dyDescent="0.2">
      <c r="H306" s="3">
        <v>649</v>
      </c>
      <c r="I306" s="4">
        <f t="shared" si="4"/>
        <v>1.7380450348717447</v>
      </c>
    </row>
    <row r="307" spans="8:9" x14ac:dyDescent="0.2">
      <c r="H307" s="3">
        <v>648</v>
      </c>
      <c r="I307" s="4">
        <f t="shared" si="4"/>
        <v>1.7406141174384961</v>
      </c>
    </row>
    <row r="308" spans="8:9" x14ac:dyDescent="0.2">
      <c r="H308" s="3">
        <v>647</v>
      </c>
      <c r="I308" s="4">
        <f t="shared" si="4"/>
        <v>1.7431761325402693</v>
      </c>
    </row>
    <row r="309" spans="8:9" x14ac:dyDescent="0.2">
      <c r="H309" s="3">
        <v>646</v>
      </c>
      <c r="I309" s="4">
        <f t="shared" si="4"/>
        <v>1.7457311065737715</v>
      </c>
    </row>
    <row r="310" spans="8:9" x14ac:dyDescent="0.2">
      <c r="H310" s="3">
        <v>645</v>
      </c>
      <c r="I310" s="4">
        <f t="shared" si="4"/>
        <v>1.7482790657240008</v>
      </c>
    </row>
    <row r="311" spans="8:9" x14ac:dyDescent="0.2">
      <c r="H311" s="3">
        <v>644</v>
      </c>
      <c r="I311" s="4">
        <f t="shared" si="4"/>
        <v>1.7508200359665815</v>
      </c>
    </row>
    <row r="312" spans="8:9" x14ac:dyDescent="0.2">
      <c r="H312" s="3">
        <v>643</v>
      </c>
      <c r="I312" s="4">
        <f t="shared" si="4"/>
        <v>1.7533540430700858</v>
      </c>
    </row>
    <row r="313" spans="8:9" x14ac:dyDescent="0.2">
      <c r="H313" s="3">
        <v>642</v>
      </c>
      <c r="I313" s="4">
        <f t="shared" si="4"/>
        <v>1.755881112598314</v>
      </c>
    </row>
    <row r="314" spans="8:9" x14ac:dyDescent="0.2">
      <c r="H314" s="3">
        <v>641</v>
      </c>
      <c r="I314" s="4">
        <f t="shared" si="4"/>
        <v>1.7584012699125484</v>
      </c>
    </row>
    <row r="315" spans="8:9" x14ac:dyDescent="0.2">
      <c r="H315" s="3">
        <v>640</v>
      </c>
      <c r="I315" s="4">
        <f t="shared" si="4"/>
        <v>1.7609145401737722</v>
      </c>
    </row>
    <row r="316" spans="8:9" x14ac:dyDescent="0.2">
      <c r="H316" s="3">
        <v>639</v>
      </c>
      <c r="I316" s="4">
        <f t="shared" si="4"/>
        <v>1.7634209483448513</v>
      </c>
    </row>
    <row r="317" spans="8:9" x14ac:dyDescent="0.2">
      <c r="H317" s="3">
        <v>638</v>
      </c>
      <c r="I317" s="4">
        <f t="shared" si="4"/>
        <v>1.7659205191926901</v>
      </c>
    </row>
    <row r="318" spans="8:9" x14ac:dyDescent="0.2">
      <c r="H318" s="3">
        <v>637</v>
      </c>
      <c r="I318" s="4">
        <f t="shared" si="4"/>
        <v>1.7684132772903611</v>
      </c>
    </row>
    <row r="319" spans="8:9" x14ac:dyDescent="0.2">
      <c r="H319" s="3">
        <v>636</v>
      </c>
      <c r="I319" s="4">
        <f t="shared" si="4"/>
        <v>1.7708992470191971</v>
      </c>
    </row>
    <row r="320" spans="8:9" x14ac:dyDescent="0.2">
      <c r="H320" s="3">
        <v>635</v>
      </c>
      <c r="I320" s="4">
        <f t="shared" si="4"/>
        <v>1.7733784525708536</v>
      </c>
    </row>
    <row r="321" spans="8:9" x14ac:dyDescent="0.2">
      <c r="H321" s="3">
        <v>634</v>
      </c>
      <c r="I321" s="4">
        <f t="shared" si="4"/>
        <v>1.7758509179493531</v>
      </c>
    </row>
    <row r="322" spans="8:9" x14ac:dyDescent="0.2">
      <c r="H322" s="3">
        <v>633</v>
      </c>
      <c r="I322" s="4">
        <f t="shared" si="4"/>
        <v>1.778316666973085</v>
      </c>
    </row>
    <row r="323" spans="8:9" x14ac:dyDescent="0.2">
      <c r="H323" s="3">
        <v>632</v>
      </c>
      <c r="I323" s="4">
        <f t="shared" si="4"/>
        <v>1.7807757232767936</v>
      </c>
    </row>
    <row r="324" spans="8:9" x14ac:dyDescent="0.2">
      <c r="H324" s="3">
        <v>631</v>
      </c>
      <c r="I324" s="4">
        <f t="shared" si="4"/>
        <v>1.7832281103135197</v>
      </c>
    </row>
    <row r="325" spans="8:9" x14ac:dyDescent="0.2">
      <c r="H325" s="3">
        <v>630</v>
      </c>
      <c r="I325" s="4">
        <f t="shared" ref="I325:I388" si="5">($C$26*((($B$4^2)-(H325^2))^$C$25))/1000</f>
        <v>1.7856738513565391</v>
      </c>
    </row>
    <row r="326" spans="8:9" x14ac:dyDescent="0.2">
      <c r="H326" s="3">
        <v>629</v>
      </c>
      <c r="I326" s="4">
        <f t="shared" si="5"/>
        <v>1.7881129695012532</v>
      </c>
    </row>
    <row r="327" spans="8:9" x14ac:dyDescent="0.2">
      <c r="H327" s="3">
        <v>628</v>
      </c>
      <c r="I327" s="4">
        <f t="shared" si="5"/>
        <v>1.7905454876670635</v>
      </c>
    </row>
    <row r="328" spans="8:9" x14ac:dyDescent="0.2">
      <c r="H328" s="3">
        <v>627</v>
      </c>
      <c r="I328" s="4">
        <f t="shared" si="5"/>
        <v>1.7929714285992204</v>
      </c>
    </row>
    <row r="329" spans="8:9" x14ac:dyDescent="0.2">
      <c r="H329" s="3">
        <v>626</v>
      </c>
      <c r="I329" s="4">
        <f t="shared" si="5"/>
        <v>1.7953908148706446</v>
      </c>
    </row>
    <row r="330" spans="8:9" x14ac:dyDescent="0.2">
      <c r="H330" s="3">
        <v>625</v>
      </c>
      <c r="I330" s="4">
        <f t="shared" si="5"/>
        <v>1.7978036688837227</v>
      </c>
    </row>
    <row r="331" spans="8:9" x14ac:dyDescent="0.2">
      <c r="H331" s="3">
        <v>624</v>
      </c>
      <c r="I331" s="4">
        <f t="shared" si="5"/>
        <v>1.8002100128720799</v>
      </c>
    </row>
    <row r="332" spans="8:9" x14ac:dyDescent="0.2">
      <c r="H332" s="3">
        <v>623</v>
      </c>
      <c r="I332" s="4">
        <f t="shared" si="5"/>
        <v>1.8026098689023364</v>
      </c>
    </row>
    <row r="333" spans="8:9" x14ac:dyDescent="0.2">
      <c r="H333" s="3">
        <v>622</v>
      </c>
      <c r="I333" s="4">
        <f t="shared" si="5"/>
        <v>1.8050032588758171</v>
      </c>
    </row>
    <row r="334" spans="8:9" x14ac:dyDescent="0.2">
      <c r="H334" s="3">
        <v>621</v>
      </c>
      <c r="I334" s="4">
        <f t="shared" si="5"/>
        <v>1.8073902045302639</v>
      </c>
    </row>
    <row r="335" spans="8:9" x14ac:dyDescent="0.2">
      <c r="H335" s="3">
        <v>620</v>
      </c>
      <c r="I335" s="4">
        <f t="shared" si="5"/>
        <v>1.8097707274415216</v>
      </c>
    </row>
    <row r="336" spans="8:9" x14ac:dyDescent="0.2">
      <c r="H336" s="3">
        <v>619</v>
      </c>
      <c r="I336" s="4">
        <f t="shared" si="5"/>
        <v>1.8121448490251759</v>
      </c>
    </row>
    <row r="337" spans="8:9" x14ac:dyDescent="0.2">
      <c r="H337" s="3">
        <v>618</v>
      </c>
      <c r="I337" s="4">
        <f t="shared" si="5"/>
        <v>1.8145125905382011</v>
      </c>
    </row>
    <row r="338" spans="8:9" x14ac:dyDescent="0.2">
      <c r="H338" s="3">
        <v>617</v>
      </c>
      <c r="I338" s="4">
        <f t="shared" si="5"/>
        <v>1.8168739730805705</v>
      </c>
    </row>
    <row r="339" spans="8:9" x14ac:dyDescent="0.2">
      <c r="H339" s="3">
        <v>616</v>
      </c>
      <c r="I339" s="4">
        <f t="shared" si="5"/>
        <v>1.8192290175968497</v>
      </c>
    </row>
    <row r="340" spans="8:9" x14ac:dyDescent="0.2">
      <c r="H340" s="3">
        <v>615</v>
      </c>
      <c r="I340" s="4">
        <f t="shared" si="5"/>
        <v>1.8215777448777561</v>
      </c>
    </row>
    <row r="341" spans="8:9" x14ac:dyDescent="0.2">
      <c r="H341" s="3">
        <v>614</v>
      </c>
      <c r="I341" s="4">
        <f t="shared" si="5"/>
        <v>1.8239201755617236</v>
      </c>
    </row>
    <row r="342" spans="8:9" x14ac:dyDescent="0.2">
      <c r="H342" s="3">
        <v>613</v>
      </c>
      <c r="I342" s="4">
        <f t="shared" si="5"/>
        <v>1.8262563301364225</v>
      </c>
    </row>
    <row r="343" spans="8:9" x14ac:dyDescent="0.2">
      <c r="H343" s="3">
        <v>612</v>
      </c>
      <c r="I343" s="4">
        <f t="shared" si="5"/>
        <v>1.828586228940269</v>
      </c>
    </row>
    <row r="344" spans="8:9" x14ac:dyDescent="0.2">
      <c r="H344" s="3">
        <v>611</v>
      </c>
      <c r="I344" s="4">
        <f t="shared" si="5"/>
        <v>1.8309098921639158</v>
      </c>
    </row>
    <row r="345" spans="8:9" x14ac:dyDescent="0.2">
      <c r="H345" s="3">
        <v>610</v>
      </c>
      <c r="I345" s="4">
        <f t="shared" si="5"/>
        <v>1.8332273398517278</v>
      </c>
    </row>
    <row r="346" spans="8:9" x14ac:dyDescent="0.2">
      <c r="H346" s="3">
        <v>609</v>
      </c>
      <c r="I346" s="4">
        <f t="shared" si="5"/>
        <v>1.8355385919032212</v>
      </c>
    </row>
    <row r="347" spans="8:9" x14ac:dyDescent="0.2">
      <c r="H347" s="3">
        <v>608</v>
      </c>
      <c r="I347" s="4">
        <f t="shared" si="5"/>
        <v>1.8378436680745081</v>
      </c>
    </row>
    <row r="348" spans="8:9" x14ac:dyDescent="0.2">
      <c r="H348" s="3">
        <v>607</v>
      </c>
      <c r="I348" s="4">
        <f t="shared" si="5"/>
        <v>1.840142587979706</v>
      </c>
    </row>
    <row r="349" spans="8:9" x14ac:dyDescent="0.2">
      <c r="H349" s="3">
        <v>606</v>
      </c>
      <c r="I349" s="4">
        <f t="shared" si="5"/>
        <v>1.842435371092322</v>
      </c>
    </row>
    <row r="350" spans="8:9" x14ac:dyDescent="0.2">
      <c r="H350" s="3">
        <v>605</v>
      </c>
      <c r="I350" s="4">
        <f t="shared" si="5"/>
        <v>1.8447220367466499</v>
      </c>
    </row>
    <row r="351" spans="8:9" x14ac:dyDescent="0.2">
      <c r="H351" s="3">
        <v>604</v>
      </c>
      <c r="I351" s="4">
        <f t="shared" si="5"/>
        <v>1.8470026041391174</v>
      </c>
    </row>
    <row r="352" spans="8:9" x14ac:dyDescent="0.2">
      <c r="H352" s="3">
        <v>603</v>
      </c>
      <c r="I352" s="4">
        <f t="shared" si="5"/>
        <v>1.8492770923296287</v>
      </c>
    </row>
    <row r="353" spans="8:9" x14ac:dyDescent="0.2">
      <c r="H353" s="3">
        <v>602</v>
      </c>
      <c r="I353" s="4">
        <f t="shared" si="5"/>
        <v>1.8515455202429023</v>
      </c>
    </row>
    <row r="354" spans="8:9" x14ac:dyDescent="0.2">
      <c r="H354" s="3">
        <v>601</v>
      </c>
      <c r="I354" s="4">
        <f t="shared" si="5"/>
        <v>1.853807906669757</v>
      </c>
    </row>
    <row r="355" spans="8:9" x14ac:dyDescent="0.2">
      <c r="H355" s="3">
        <v>600</v>
      </c>
      <c r="I355" s="4">
        <f t="shared" si="5"/>
        <v>1.8560642702684276</v>
      </c>
    </row>
    <row r="356" spans="8:9" x14ac:dyDescent="0.2">
      <c r="H356" s="3">
        <v>599</v>
      </c>
      <c r="I356" s="4">
        <f t="shared" si="5"/>
        <v>1.8583146295658282</v>
      </c>
    </row>
    <row r="357" spans="8:9" x14ac:dyDescent="0.2">
      <c r="H357" s="3">
        <v>598</v>
      </c>
      <c r="I357" s="4">
        <f t="shared" si="5"/>
        <v>1.860559002958815</v>
      </c>
    </row>
    <row r="358" spans="8:9" x14ac:dyDescent="0.2">
      <c r="H358" s="3">
        <v>597</v>
      </c>
      <c r="I358" s="4">
        <f t="shared" si="5"/>
        <v>1.8627974087154244</v>
      </c>
    </row>
    <row r="359" spans="8:9" x14ac:dyDescent="0.2">
      <c r="H359" s="3">
        <v>596</v>
      </c>
      <c r="I359" s="4">
        <f t="shared" si="5"/>
        <v>1.8650298649761108</v>
      </c>
    </row>
    <row r="360" spans="8:9" x14ac:dyDescent="0.2">
      <c r="H360" s="3">
        <v>595</v>
      </c>
      <c r="I360" s="4">
        <f t="shared" si="5"/>
        <v>1.8672563897549574</v>
      </c>
    </row>
    <row r="361" spans="8:9" x14ac:dyDescent="0.2">
      <c r="H361" s="3">
        <v>594</v>
      </c>
      <c r="I361" s="4">
        <f t="shared" si="5"/>
        <v>1.8694770009408659</v>
      </c>
    </row>
    <row r="362" spans="8:9" x14ac:dyDescent="0.2">
      <c r="H362" s="3">
        <v>593</v>
      </c>
      <c r="I362" s="4">
        <f t="shared" si="5"/>
        <v>1.8716917162987541</v>
      </c>
    </row>
    <row r="363" spans="8:9" x14ac:dyDescent="0.2">
      <c r="H363" s="3">
        <v>592</v>
      </c>
      <c r="I363" s="4">
        <f t="shared" si="5"/>
        <v>1.8739005534707105</v>
      </c>
    </row>
    <row r="364" spans="8:9" x14ac:dyDescent="0.2">
      <c r="H364" s="3">
        <v>591</v>
      </c>
      <c r="I364" s="4">
        <f t="shared" si="5"/>
        <v>1.8761035299771514</v>
      </c>
    </row>
    <row r="365" spans="8:9" x14ac:dyDescent="0.2">
      <c r="H365" s="3">
        <v>590</v>
      </c>
      <c r="I365" s="4">
        <f t="shared" si="5"/>
        <v>1.8783006632179726</v>
      </c>
    </row>
    <row r="366" spans="8:9" x14ac:dyDescent="0.2">
      <c r="H366" s="3">
        <v>589</v>
      </c>
      <c r="I366" s="4">
        <f t="shared" si="5"/>
        <v>1.8804919704736607</v>
      </c>
    </row>
    <row r="367" spans="8:9" x14ac:dyDescent="0.2">
      <c r="H367" s="3">
        <v>588</v>
      </c>
      <c r="I367" s="4">
        <f t="shared" si="5"/>
        <v>1.8826774689064061</v>
      </c>
    </row>
    <row r="368" spans="8:9" x14ac:dyDescent="0.2">
      <c r="H368" s="3">
        <v>587</v>
      </c>
      <c r="I368" s="4">
        <f t="shared" si="5"/>
        <v>1.8848571755612173</v>
      </c>
    </row>
    <row r="369" spans="8:9" x14ac:dyDescent="0.2">
      <c r="H369" s="3">
        <v>586</v>
      </c>
      <c r="I369" s="4">
        <f t="shared" si="5"/>
        <v>1.8870311073669821</v>
      </c>
    </row>
    <row r="370" spans="8:9" x14ac:dyDescent="0.2">
      <c r="H370" s="3">
        <v>585</v>
      </c>
      <c r="I370" s="4">
        <f t="shared" si="5"/>
        <v>1.8891992811375611</v>
      </c>
    </row>
    <row r="371" spans="8:9" x14ac:dyDescent="0.2">
      <c r="H371" s="3">
        <v>584</v>
      </c>
      <c r="I371" s="4">
        <f t="shared" si="5"/>
        <v>1.8913617135728371</v>
      </c>
    </row>
    <row r="372" spans="8:9" x14ac:dyDescent="0.2">
      <c r="H372" s="3">
        <v>583</v>
      </c>
      <c r="I372" s="4">
        <f t="shared" si="5"/>
        <v>1.8935184212597593</v>
      </c>
    </row>
    <row r="373" spans="8:9" x14ac:dyDescent="0.2">
      <c r="H373" s="3">
        <v>582</v>
      </c>
      <c r="I373" s="4">
        <f t="shared" si="5"/>
        <v>1.8956694206733802</v>
      </c>
    </row>
    <row r="374" spans="8:9" x14ac:dyDescent="0.2">
      <c r="H374" s="3">
        <v>581</v>
      </c>
      <c r="I374" s="4">
        <f t="shared" si="5"/>
        <v>1.897814728177879</v>
      </c>
    </row>
    <row r="375" spans="8:9" x14ac:dyDescent="0.2">
      <c r="H375" s="3">
        <v>580</v>
      </c>
      <c r="I375" s="4">
        <f t="shared" si="5"/>
        <v>1.8999543600275668</v>
      </c>
    </row>
    <row r="376" spans="8:9" x14ac:dyDescent="0.2">
      <c r="H376" s="3">
        <v>579</v>
      </c>
      <c r="I376" s="4">
        <f t="shared" si="5"/>
        <v>1.9020883323678837</v>
      </c>
    </row>
    <row r="377" spans="8:9" x14ac:dyDescent="0.2">
      <c r="H377" s="3">
        <v>578</v>
      </c>
      <c r="I377" s="4">
        <f t="shared" si="5"/>
        <v>1.9042166612363867</v>
      </c>
    </row>
    <row r="378" spans="8:9" x14ac:dyDescent="0.2">
      <c r="H378" s="3">
        <v>577</v>
      </c>
      <c r="I378" s="4">
        <f t="shared" si="5"/>
        <v>1.9063393625637224</v>
      </c>
    </row>
    <row r="379" spans="8:9" x14ac:dyDescent="0.2">
      <c r="H379" s="3">
        <v>576</v>
      </c>
      <c r="I379" s="4">
        <f t="shared" si="5"/>
        <v>1.9084564521745835</v>
      </c>
    </row>
    <row r="380" spans="8:9" x14ac:dyDescent="0.2">
      <c r="H380" s="3">
        <v>575</v>
      </c>
      <c r="I380" s="4">
        <f t="shared" si="5"/>
        <v>1.9105679457886731</v>
      </c>
    </row>
    <row r="381" spans="8:9" x14ac:dyDescent="0.2">
      <c r="H381" s="3">
        <v>574</v>
      </c>
      <c r="I381" s="4">
        <f t="shared" si="5"/>
        <v>1.9126738590216263</v>
      </c>
    </row>
    <row r="382" spans="8:9" x14ac:dyDescent="0.2">
      <c r="H382" s="3">
        <v>573</v>
      </c>
      <c r="I382" s="4">
        <f t="shared" si="5"/>
        <v>1.9147742073859475</v>
      </c>
    </row>
    <row r="383" spans="8:9" x14ac:dyDescent="0.2">
      <c r="H383" s="3">
        <v>572</v>
      </c>
      <c r="I383" s="4">
        <f t="shared" si="5"/>
        <v>1.9168690062919356</v>
      </c>
    </row>
    <row r="384" spans="8:9" x14ac:dyDescent="0.2">
      <c r="H384" s="3">
        <v>571</v>
      </c>
      <c r="I384" s="4">
        <f t="shared" si="5"/>
        <v>1.9189582710485715</v>
      </c>
    </row>
    <row r="385" spans="8:9" x14ac:dyDescent="0.2">
      <c r="H385" s="3">
        <v>570</v>
      </c>
      <c r="I385" s="4">
        <f t="shared" si="5"/>
        <v>1.9210420168644318</v>
      </c>
    </row>
    <row r="386" spans="8:9" x14ac:dyDescent="0.2">
      <c r="H386" s="3">
        <v>569</v>
      </c>
      <c r="I386" s="4">
        <f t="shared" si="5"/>
        <v>1.9231202588485692</v>
      </c>
    </row>
    <row r="387" spans="8:9" x14ac:dyDescent="0.2">
      <c r="H387" s="3">
        <v>568</v>
      </c>
      <c r="I387" s="4">
        <f t="shared" si="5"/>
        <v>1.9251930120113785</v>
      </c>
    </row>
    <row r="388" spans="8:9" x14ac:dyDescent="0.2">
      <c r="H388" s="3">
        <v>567</v>
      </c>
      <c r="I388" s="4">
        <f t="shared" si="5"/>
        <v>1.9272602912654813</v>
      </c>
    </row>
    <row r="389" spans="8:9" x14ac:dyDescent="0.2">
      <c r="H389" s="3">
        <v>566</v>
      </c>
      <c r="I389" s="4">
        <f t="shared" ref="I389:I452" si="6">($C$26*((($B$4^2)-(H389^2))^$C$25))/1000</f>
        <v>1.9293221114265626</v>
      </c>
    </row>
    <row r="390" spans="8:9" x14ac:dyDescent="0.2">
      <c r="H390" s="3">
        <v>565</v>
      </c>
      <c r="I390" s="4">
        <f t="shared" si="6"/>
        <v>1.9313784872142234</v>
      </c>
    </row>
    <row r="391" spans="8:9" x14ac:dyDescent="0.2">
      <c r="H391" s="3">
        <v>564</v>
      </c>
      <c r="I391" s="4">
        <f t="shared" si="6"/>
        <v>1.9334294332528239</v>
      </c>
    </row>
    <row r="392" spans="8:9" x14ac:dyDescent="0.2">
      <c r="H392" s="3">
        <v>563</v>
      </c>
      <c r="I392" s="4">
        <f t="shared" si="6"/>
        <v>1.9354749640722924</v>
      </c>
    </row>
    <row r="393" spans="8:9" x14ac:dyDescent="0.2">
      <c r="H393" s="3">
        <v>562</v>
      </c>
      <c r="I393" s="4">
        <f t="shared" si="6"/>
        <v>1.9375150941089629</v>
      </c>
    </row>
    <row r="394" spans="8:9" x14ac:dyDescent="0.2">
      <c r="H394" s="3">
        <v>561</v>
      </c>
      <c r="I394" s="4">
        <f t="shared" si="6"/>
        <v>1.9395498377063618</v>
      </c>
    </row>
    <row r="395" spans="8:9" x14ac:dyDescent="0.2">
      <c r="H395" s="3">
        <v>560</v>
      </c>
      <c r="I395" s="4">
        <f t="shared" si="6"/>
        <v>1.9415792091160251</v>
      </c>
    </row>
    <row r="396" spans="8:9" x14ac:dyDescent="0.2">
      <c r="H396" s="3">
        <v>559</v>
      </c>
      <c r="I396" s="4">
        <f t="shared" si="6"/>
        <v>1.9436032224982749</v>
      </c>
    </row>
    <row r="397" spans="8:9" x14ac:dyDescent="0.2">
      <c r="H397" s="3">
        <v>558</v>
      </c>
      <c r="I397" s="4">
        <f t="shared" si="6"/>
        <v>1.9456218919230082</v>
      </c>
    </row>
    <row r="398" spans="8:9" x14ac:dyDescent="0.2">
      <c r="H398" s="3">
        <v>557</v>
      </c>
      <c r="I398" s="4">
        <f t="shared" si="6"/>
        <v>1.9476352313704541</v>
      </c>
    </row>
    <row r="399" spans="8:9" x14ac:dyDescent="0.2">
      <c r="H399" s="3">
        <v>556</v>
      </c>
      <c r="I399" s="4">
        <f t="shared" si="6"/>
        <v>1.9496432547319578</v>
      </c>
    </row>
    <row r="400" spans="8:9" x14ac:dyDescent="0.2">
      <c r="H400" s="3">
        <v>555</v>
      </c>
      <c r="I400" s="4">
        <f t="shared" si="6"/>
        <v>1.9516459758107194</v>
      </c>
    </row>
    <row r="401" spans="8:9" x14ac:dyDescent="0.2">
      <c r="H401" s="3">
        <v>554</v>
      </c>
      <c r="I401" s="4">
        <f t="shared" si="6"/>
        <v>1.9536434083225422</v>
      </c>
    </row>
    <row r="402" spans="8:9" x14ac:dyDescent="0.2">
      <c r="H402" s="3">
        <v>553</v>
      </c>
      <c r="I402" s="4">
        <f t="shared" si="6"/>
        <v>1.9556355658965765</v>
      </c>
    </row>
    <row r="403" spans="8:9" x14ac:dyDescent="0.2">
      <c r="H403" s="3">
        <v>552</v>
      </c>
      <c r="I403" s="4">
        <f t="shared" si="6"/>
        <v>1.9576224620760412</v>
      </c>
    </row>
    <row r="404" spans="8:9" x14ac:dyDescent="0.2">
      <c r="H404" s="3">
        <v>551</v>
      </c>
      <c r="I404" s="4">
        <f t="shared" si="6"/>
        <v>1.9596041103189499</v>
      </c>
    </row>
    <row r="405" spans="8:9" x14ac:dyDescent="0.2">
      <c r="H405" s="3">
        <v>550</v>
      </c>
      <c r="I405" s="4">
        <f t="shared" si="6"/>
        <v>1.9615805239988227</v>
      </c>
    </row>
    <row r="406" spans="8:9" x14ac:dyDescent="0.2">
      <c r="H406" s="3">
        <v>549</v>
      </c>
      <c r="I406" s="4">
        <f t="shared" si="6"/>
        <v>1.9635517164053924</v>
      </c>
    </row>
    <row r="407" spans="8:9" x14ac:dyDescent="0.2">
      <c r="H407" s="3">
        <v>548</v>
      </c>
      <c r="I407" s="4">
        <f t="shared" si="6"/>
        <v>1.965517700745304</v>
      </c>
    </row>
    <row r="408" spans="8:9" x14ac:dyDescent="0.2">
      <c r="H408" s="3">
        <v>547</v>
      </c>
      <c r="I408" s="4">
        <f t="shared" si="6"/>
        <v>1.9674784901427906</v>
      </c>
    </row>
    <row r="409" spans="8:9" x14ac:dyDescent="0.2">
      <c r="H409" s="3">
        <v>546</v>
      </c>
      <c r="I409" s="4">
        <f t="shared" si="6"/>
        <v>1.9694340976403852</v>
      </c>
    </row>
    <row r="410" spans="8:9" x14ac:dyDescent="0.2">
      <c r="H410" s="3">
        <v>545</v>
      </c>
      <c r="I410" s="4">
        <f t="shared" si="6"/>
        <v>1.9713845361995588</v>
      </c>
    </row>
    <row r="411" spans="8:9" x14ac:dyDescent="0.2">
      <c r="H411" s="3">
        <v>544</v>
      </c>
      <c r="I411" s="4">
        <f t="shared" si="6"/>
        <v>1.9733298187014234</v>
      </c>
    </row>
    <row r="412" spans="8:9" x14ac:dyDescent="0.2">
      <c r="H412" s="3">
        <v>543</v>
      </c>
      <c r="I412" s="4">
        <f t="shared" si="6"/>
        <v>1.9752699579473645</v>
      </c>
    </row>
    <row r="413" spans="8:9" x14ac:dyDescent="0.2">
      <c r="H413" s="3">
        <v>542</v>
      </c>
      <c r="I413" s="4">
        <f t="shared" si="6"/>
        <v>1.9772049666597054</v>
      </c>
    </row>
    <row r="414" spans="8:9" x14ac:dyDescent="0.2">
      <c r="H414" s="3">
        <v>541</v>
      </c>
      <c r="I414" s="4">
        <f t="shared" si="6"/>
        <v>1.9791348574823608</v>
      </c>
    </row>
    <row r="415" spans="8:9" x14ac:dyDescent="0.2">
      <c r="H415" s="3">
        <v>540</v>
      </c>
      <c r="I415" s="4">
        <f t="shared" si="6"/>
        <v>1.9810596429814618</v>
      </c>
    </row>
    <row r="416" spans="8:9" x14ac:dyDescent="0.2">
      <c r="H416" s="3">
        <v>539</v>
      </c>
      <c r="I416" s="4">
        <f t="shared" si="6"/>
        <v>1.9829793356459946</v>
      </c>
    </row>
    <row r="417" spans="8:9" x14ac:dyDescent="0.2">
      <c r="H417" s="3">
        <v>538</v>
      </c>
      <c r="I417" s="4">
        <f t="shared" si="6"/>
        <v>1.984893947888426</v>
      </c>
    </row>
    <row r="418" spans="8:9" x14ac:dyDescent="0.2">
      <c r="H418" s="3">
        <v>537</v>
      </c>
      <c r="I418" s="4">
        <f t="shared" si="6"/>
        <v>1.986803492045327</v>
      </c>
    </row>
    <row r="419" spans="8:9" x14ac:dyDescent="0.2">
      <c r="H419" s="3">
        <v>536</v>
      </c>
      <c r="I419" s="4">
        <f t="shared" si="6"/>
        <v>1.988707980377971</v>
      </c>
    </row>
    <row r="420" spans="8:9" x14ac:dyDescent="0.2">
      <c r="H420" s="3">
        <v>535</v>
      </c>
      <c r="I420" s="4">
        <f t="shared" si="6"/>
        <v>1.9906074250729504</v>
      </c>
    </row>
    <row r="421" spans="8:9" x14ac:dyDescent="0.2">
      <c r="H421" s="3">
        <v>534</v>
      </c>
      <c r="I421" s="4">
        <f t="shared" si="6"/>
        <v>1.9925018382427704</v>
      </c>
    </row>
    <row r="422" spans="8:9" x14ac:dyDescent="0.2">
      <c r="H422" s="3">
        <v>533</v>
      </c>
      <c r="I422" s="4">
        <f t="shared" si="6"/>
        <v>1.9943912319264556</v>
      </c>
    </row>
    <row r="423" spans="8:9" x14ac:dyDescent="0.2">
      <c r="H423" s="3">
        <v>532</v>
      </c>
      <c r="I423" s="4">
        <f t="shared" si="6"/>
        <v>1.9962756180901073</v>
      </c>
    </row>
    <row r="424" spans="8:9" x14ac:dyDescent="0.2">
      <c r="H424" s="3">
        <v>531</v>
      </c>
      <c r="I424" s="4">
        <f t="shared" si="6"/>
        <v>1.9981550086275142</v>
      </c>
    </row>
    <row r="425" spans="8:9" x14ac:dyDescent="0.2">
      <c r="H425" s="3">
        <v>530</v>
      </c>
      <c r="I425" s="4">
        <f t="shared" si="6"/>
        <v>2.0000294153607063</v>
      </c>
    </row>
    <row r="426" spans="8:9" x14ac:dyDescent="0.2">
      <c r="H426" s="3">
        <v>529</v>
      </c>
      <c r="I426" s="4">
        <f t="shared" si="6"/>
        <v>2.0018988500405355</v>
      </c>
    </row>
    <row r="427" spans="8:9" x14ac:dyDescent="0.2">
      <c r="H427" s="3">
        <v>528</v>
      </c>
      <c r="I427" s="4">
        <f t="shared" si="6"/>
        <v>2.003763324347223</v>
      </c>
    </row>
    <row r="428" spans="8:9" x14ac:dyDescent="0.2">
      <c r="H428" s="3">
        <v>527</v>
      </c>
      <c r="I428" s="4">
        <f t="shared" si="6"/>
        <v>2.0056228498909374</v>
      </c>
    </row>
    <row r="429" spans="8:9" x14ac:dyDescent="0.2">
      <c r="H429" s="3">
        <v>526</v>
      </c>
      <c r="I429" s="4">
        <f t="shared" si="6"/>
        <v>2.0074774382123177</v>
      </c>
    </row>
    <row r="430" spans="8:9" x14ac:dyDescent="0.2">
      <c r="H430" s="3">
        <v>525</v>
      </c>
      <c r="I430" s="4">
        <f t="shared" si="6"/>
        <v>2.0093271007830453</v>
      </c>
    </row>
    <row r="431" spans="8:9" x14ac:dyDescent="0.2">
      <c r="H431" s="3">
        <v>524</v>
      </c>
      <c r="I431" s="4">
        <f t="shared" si="6"/>
        <v>2.011171849006355</v>
      </c>
    </row>
    <row r="432" spans="8:9" x14ac:dyDescent="0.2">
      <c r="H432" s="3">
        <v>523</v>
      </c>
      <c r="I432" s="4">
        <f t="shared" si="6"/>
        <v>2.0130116942175977</v>
      </c>
    </row>
    <row r="433" spans="8:9" x14ac:dyDescent="0.2">
      <c r="H433" s="3">
        <v>522</v>
      </c>
      <c r="I433" s="4">
        <f t="shared" si="6"/>
        <v>2.0148466476847449</v>
      </c>
    </row>
    <row r="434" spans="8:9" x14ac:dyDescent="0.2">
      <c r="H434" s="3">
        <v>521</v>
      </c>
      <c r="I434" s="4">
        <f t="shared" si="6"/>
        <v>2.0166767206089191</v>
      </c>
    </row>
    <row r="435" spans="8:9" x14ac:dyDescent="0.2">
      <c r="H435" s="3">
        <v>520</v>
      </c>
      <c r="I435" s="4">
        <f t="shared" si="6"/>
        <v>2.0185019241249162</v>
      </c>
    </row>
    <row r="436" spans="8:9" x14ac:dyDescent="0.2">
      <c r="H436" s="3">
        <v>519</v>
      </c>
      <c r="I436" s="4">
        <f t="shared" si="6"/>
        <v>2.0203222693017096</v>
      </c>
    </row>
    <row r="437" spans="8:9" x14ac:dyDescent="0.2">
      <c r="H437" s="3">
        <v>518</v>
      </c>
      <c r="I437" s="4">
        <f t="shared" si="6"/>
        <v>2.0221377671429535</v>
      </c>
    </row>
    <row r="438" spans="8:9" x14ac:dyDescent="0.2">
      <c r="H438" s="3">
        <v>517</v>
      </c>
      <c r="I438" s="4">
        <f t="shared" si="6"/>
        <v>2.0239484285874965</v>
      </c>
    </row>
    <row r="439" spans="8:9" x14ac:dyDescent="0.2">
      <c r="H439" s="3">
        <v>516</v>
      </c>
      <c r="I439" s="4">
        <f t="shared" si="6"/>
        <v>2.0257542645098692</v>
      </c>
    </row>
    <row r="440" spans="8:9" x14ac:dyDescent="0.2">
      <c r="H440" s="3">
        <v>515</v>
      </c>
      <c r="I440" s="4">
        <f t="shared" si="6"/>
        <v>2.0275552857207759</v>
      </c>
    </row>
    <row r="441" spans="8:9" x14ac:dyDescent="0.2">
      <c r="H441" s="3">
        <v>514</v>
      </c>
      <c r="I441" s="4">
        <f t="shared" si="6"/>
        <v>2.0293515029675779</v>
      </c>
    </row>
    <row r="442" spans="8:9" x14ac:dyDescent="0.2">
      <c r="H442" s="3">
        <v>513</v>
      </c>
      <c r="I442" s="4">
        <f t="shared" si="6"/>
        <v>2.0311429269347809</v>
      </c>
    </row>
    <row r="443" spans="8:9" x14ac:dyDescent="0.2">
      <c r="H443" s="3">
        <v>512</v>
      </c>
      <c r="I443" s="4">
        <f t="shared" si="6"/>
        <v>2.0329295682445108</v>
      </c>
    </row>
    <row r="444" spans="8:9" x14ac:dyDescent="0.2">
      <c r="H444" s="3">
        <v>511</v>
      </c>
      <c r="I444" s="4">
        <f t="shared" si="6"/>
        <v>2.0347114374569761</v>
      </c>
    </row>
    <row r="445" spans="8:9" x14ac:dyDescent="0.2">
      <c r="H445" s="3">
        <v>510</v>
      </c>
      <c r="I445" s="4">
        <f t="shared" si="6"/>
        <v>2.0364885450709451</v>
      </c>
    </row>
    <row r="446" spans="8:9" x14ac:dyDescent="0.2">
      <c r="H446" s="3">
        <v>509</v>
      </c>
      <c r="I446" s="4">
        <f t="shared" si="6"/>
        <v>2.0382609015242004</v>
      </c>
    </row>
    <row r="447" spans="8:9" x14ac:dyDescent="0.2">
      <c r="H447" s="3">
        <v>508</v>
      </c>
      <c r="I447" s="4">
        <f t="shared" si="6"/>
        <v>2.0400285171940014</v>
      </c>
    </row>
    <row r="448" spans="8:9" x14ac:dyDescent="0.2">
      <c r="H448" s="3">
        <v>507</v>
      </c>
      <c r="I448" s="4">
        <f t="shared" si="6"/>
        <v>2.041791402397533</v>
      </c>
    </row>
    <row r="449" spans="8:9" x14ac:dyDescent="0.2">
      <c r="H449" s="3">
        <v>506</v>
      </c>
      <c r="I449" s="4">
        <f t="shared" si="6"/>
        <v>2.0435495673923567</v>
      </c>
    </row>
    <row r="450" spans="8:9" x14ac:dyDescent="0.2">
      <c r="H450" s="3">
        <v>505</v>
      </c>
      <c r="I450" s="4">
        <f t="shared" si="6"/>
        <v>2.0453030223768529</v>
      </c>
    </row>
    <row r="451" spans="8:9" x14ac:dyDescent="0.2">
      <c r="H451" s="3">
        <v>504</v>
      </c>
      <c r="I451" s="4">
        <f t="shared" si="6"/>
        <v>2.0470517774906574</v>
      </c>
    </row>
    <row r="452" spans="8:9" x14ac:dyDescent="0.2">
      <c r="H452" s="3">
        <v>503</v>
      </c>
      <c r="I452" s="4">
        <f t="shared" si="6"/>
        <v>2.0487958428151041</v>
      </c>
    </row>
    <row r="453" spans="8:9" x14ac:dyDescent="0.2">
      <c r="H453" s="3">
        <v>502</v>
      </c>
      <c r="I453" s="4">
        <f t="shared" ref="I453:I516" si="7">($C$26*((($B$4^2)-(H453^2))^$C$25))/1000</f>
        <v>2.0505352283736444</v>
      </c>
    </row>
    <row r="454" spans="8:9" x14ac:dyDescent="0.2">
      <c r="H454" s="3">
        <v>501</v>
      </c>
      <c r="I454" s="4">
        <f t="shared" si="7"/>
        <v>2.0522699441322834</v>
      </c>
    </row>
    <row r="455" spans="8:9" x14ac:dyDescent="0.2">
      <c r="H455" s="3">
        <v>500</v>
      </c>
      <c r="I455" s="4">
        <f t="shared" si="7"/>
        <v>2.0540000000000007</v>
      </c>
    </row>
    <row r="456" spans="8:9" x14ac:dyDescent="0.2">
      <c r="H456" s="3">
        <v>499</v>
      </c>
      <c r="I456" s="4">
        <f t="shared" si="7"/>
        <v>2.0557254058291576</v>
      </c>
    </row>
    <row r="457" spans="8:9" x14ac:dyDescent="0.2">
      <c r="H457" s="3">
        <v>498</v>
      </c>
      <c r="I457" s="4">
        <f t="shared" si="7"/>
        <v>2.0574461714159287</v>
      </c>
    </row>
    <row r="458" spans="8:9" x14ac:dyDescent="0.2">
      <c r="H458" s="3">
        <v>497</v>
      </c>
      <c r="I458" s="4">
        <f t="shared" si="7"/>
        <v>2.0591623065006965</v>
      </c>
    </row>
    <row r="459" spans="8:9" x14ac:dyDescent="0.2">
      <c r="H459" s="3">
        <v>496</v>
      </c>
      <c r="I459" s="4">
        <f t="shared" si="7"/>
        <v>2.0608738207684656</v>
      </c>
    </row>
    <row r="460" spans="8:9" x14ac:dyDescent="0.2">
      <c r="H460" s="3">
        <v>495</v>
      </c>
      <c r="I460" s="4">
        <f t="shared" si="7"/>
        <v>2.0625807238492553</v>
      </c>
    </row>
    <row r="461" spans="8:9" x14ac:dyDescent="0.2">
      <c r="H461" s="3">
        <v>494</v>
      </c>
      <c r="I461" s="4">
        <f t="shared" si="7"/>
        <v>2.0642830253185123</v>
      </c>
    </row>
    <row r="462" spans="8:9" x14ac:dyDescent="0.2">
      <c r="H462" s="3">
        <v>493</v>
      </c>
      <c r="I462" s="4">
        <f t="shared" si="7"/>
        <v>2.0659807346974968</v>
      </c>
    </row>
    <row r="463" spans="8:9" x14ac:dyDescent="0.2">
      <c r="H463" s="3">
        <v>492</v>
      </c>
      <c r="I463" s="4">
        <f t="shared" si="7"/>
        <v>2.0676738614536601</v>
      </c>
    </row>
    <row r="464" spans="8:9" x14ac:dyDescent="0.2">
      <c r="H464" s="3">
        <v>491</v>
      </c>
      <c r="I464" s="4">
        <f t="shared" si="7"/>
        <v>2.0693624150010592</v>
      </c>
    </row>
    <row r="465" spans="8:9" x14ac:dyDescent="0.2">
      <c r="H465" s="3">
        <v>490</v>
      </c>
      <c r="I465" s="4">
        <f t="shared" si="7"/>
        <v>2.0710464047007093</v>
      </c>
    </row>
    <row r="466" spans="8:9" x14ac:dyDescent="0.2">
      <c r="H466" s="3">
        <v>489</v>
      </c>
      <c r="I466" s="4">
        <f t="shared" si="7"/>
        <v>2.0727258398609889</v>
      </c>
    </row>
    <row r="467" spans="8:9" x14ac:dyDescent="0.2">
      <c r="H467" s="3">
        <v>488</v>
      </c>
      <c r="I467" s="4">
        <f t="shared" si="7"/>
        <v>2.0744007297379934</v>
      </c>
    </row>
    <row r="468" spans="8:9" x14ac:dyDescent="0.2">
      <c r="H468" s="3">
        <v>487</v>
      </c>
      <c r="I468" s="4">
        <f t="shared" si="7"/>
        <v>2.076071083535922</v>
      </c>
    </row>
    <row r="469" spans="8:9" x14ac:dyDescent="0.2">
      <c r="H469" s="3">
        <v>486</v>
      </c>
      <c r="I469" s="4">
        <f t="shared" si="7"/>
        <v>2.0777369104074417</v>
      </c>
    </row>
    <row r="470" spans="8:9" x14ac:dyDescent="0.2">
      <c r="H470" s="3">
        <v>485</v>
      </c>
      <c r="I470" s="4">
        <f t="shared" si="7"/>
        <v>2.0793982194540455</v>
      </c>
    </row>
    <row r="471" spans="8:9" x14ac:dyDescent="0.2">
      <c r="H471" s="3">
        <v>484</v>
      </c>
      <c r="I471" s="4">
        <f t="shared" si="7"/>
        <v>2.0810550197264237</v>
      </c>
    </row>
    <row r="472" spans="8:9" x14ac:dyDescent="0.2">
      <c r="H472" s="3">
        <v>483</v>
      </c>
      <c r="I472" s="4">
        <f t="shared" si="7"/>
        <v>2.0827073202248116</v>
      </c>
    </row>
    <row r="473" spans="8:9" x14ac:dyDescent="0.2">
      <c r="H473" s="3">
        <v>482</v>
      </c>
      <c r="I473" s="4">
        <f t="shared" si="7"/>
        <v>2.0843551298993539</v>
      </c>
    </row>
    <row r="474" spans="8:9" x14ac:dyDescent="0.2">
      <c r="H474" s="3">
        <v>481</v>
      </c>
      <c r="I474" s="4">
        <f t="shared" si="7"/>
        <v>2.0859984576504487</v>
      </c>
    </row>
    <row r="475" spans="8:9" x14ac:dyDescent="0.2">
      <c r="H475" s="3">
        <v>480</v>
      </c>
      <c r="I475" s="4">
        <f t="shared" si="7"/>
        <v>2.0876373123290981</v>
      </c>
    </row>
    <row r="476" spans="8:9" x14ac:dyDescent="0.2">
      <c r="H476" s="3">
        <v>479</v>
      </c>
      <c r="I476" s="4">
        <f t="shared" si="7"/>
        <v>2.0892717027372463</v>
      </c>
    </row>
    <row r="477" spans="8:9" x14ac:dyDescent="0.2">
      <c r="H477" s="3">
        <v>478</v>
      </c>
      <c r="I477" s="4">
        <f t="shared" si="7"/>
        <v>2.0909016376281366</v>
      </c>
    </row>
    <row r="478" spans="8:9" x14ac:dyDescent="0.2">
      <c r="H478" s="3">
        <v>477</v>
      </c>
      <c r="I478" s="4">
        <f t="shared" si="7"/>
        <v>2.0925271257066287</v>
      </c>
    </row>
    <row r="479" spans="8:9" x14ac:dyDescent="0.2">
      <c r="H479" s="3">
        <v>476</v>
      </c>
      <c r="I479" s="4">
        <f t="shared" si="7"/>
        <v>2.0941481756295484</v>
      </c>
    </row>
    <row r="480" spans="8:9" x14ac:dyDescent="0.2">
      <c r="H480" s="3">
        <v>475</v>
      </c>
      <c r="I480" s="4">
        <f t="shared" si="7"/>
        <v>2.0957647960060131</v>
      </c>
    </row>
    <row r="481" spans="8:9" x14ac:dyDescent="0.2">
      <c r="H481" s="3">
        <v>474</v>
      </c>
      <c r="I481" s="4">
        <f t="shared" si="7"/>
        <v>2.097376995397763</v>
      </c>
    </row>
    <row r="482" spans="8:9" x14ac:dyDescent="0.2">
      <c r="H482" s="3">
        <v>473</v>
      </c>
      <c r="I482" s="4">
        <f t="shared" si="7"/>
        <v>2.0989847823194809</v>
      </c>
    </row>
    <row r="483" spans="8:9" x14ac:dyDescent="0.2">
      <c r="H483" s="3">
        <v>472</v>
      </c>
      <c r="I483" s="4">
        <f t="shared" si="7"/>
        <v>2.1005881652391221</v>
      </c>
    </row>
    <row r="484" spans="8:9" x14ac:dyDescent="0.2">
      <c r="H484" s="3">
        <v>471</v>
      </c>
      <c r="I484" s="4">
        <f t="shared" si="7"/>
        <v>2.1021871525782307</v>
      </c>
    </row>
    <row r="485" spans="8:9" x14ac:dyDescent="0.2">
      <c r="H485" s="3">
        <v>470</v>
      </c>
      <c r="I485" s="4">
        <f t="shared" si="7"/>
        <v>2.1037817527122535</v>
      </c>
    </row>
    <row r="486" spans="8:9" x14ac:dyDescent="0.2">
      <c r="H486" s="3">
        <v>469</v>
      </c>
      <c r="I486" s="4">
        <f t="shared" si="7"/>
        <v>2.1053719739708567</v>
      </c>
    </row>
    <row r="487" spans="8:9" x14ac:dyDescent="0.2">
      <c r="H487" s="3">
        <v>468</v>
      </c>
      <c r="I487" s="4">
        <f t="shared" si="7"/>
        <v>2.1069578246382354</v>
      </c>
    </row>
    <row r="488" spans="8:9" x14ac:dyDescent="0.2">
      <c r="H488" s="3">
        <v>467</v>
      </c>
      <c r="I488" s="4">
        <f t="shared" si="7"/>
        <v>2.1085393129534205</v>
      </c>
    </row>
    <row r="489" spans="8:9" x14ac:dyDescent="0.2">
      <c r="H489" s="3">
        <v>466</v>
      </c>
      <c r="I489" s="4">
        <f t="shared" si="7"/>
        <v>2.110116447110586</v>
      </c>
    </row>
    <row r="490" spans="8:9" x14ac:dyDescent="0.2">
      <c r="H490" s="3">
        <v>465</v>
      </c>
      <c r="I490" s="4">
        <f t="shared" si="7"/>
        <v>2.1116892352593504</v>
      </c>
    </row>
    <row r="491" spans="8:9" x14ac:dyDescent="0.2">
      <c r="H491" s="3">
        <v>464</v>
      </c>
      <c r="I491" s="4">
        <f t="shared" si="7"/>
        <v>2.1132576855050713</v>
      </c>
    </row>
    <row r="492" spans="8:9" x14ac:dyDescent="0.2">
      <c r="H492" s="3">
        <v>463</v>
      </c>
      <c r="I492" s="4">
        <f t="shared" si="7"/>
        <v>2.1148218059091484</v>
      </c>
    </row>
    <row r="493" spans="8:9" x14ac:dyDescent="0.2">
      <c r="H493" s="3">
        <v>462</v>
      </c>
      <c r="I493" s="4">
        <f t="shared" si="7"/>
        <v>2.1163816044893156</v>
      </c>
    </row>
    <row r="494" spans="8:9" x14ac:dyDescent="0.2">
      <c r="H494" s="3">
        <v>461</v>
      </c>
      <c r="I494" s="4">
        <f t="shared" si="7"/>
        <v>2.1179370892199305</v>
      </c>
    </row>
    <row r="495" spans="8:9" x14ac:dyDescent="0.2">
      <c r="H495" s="3">
        <v>460</v>
      </c>
      <c r="I495" s="4">
        <f t="shared" si="7"/>
        <v>2.1194882680322622</v>
      </c>
    </row>
    <row r="496" spans="8:9" x14ac:dyDescent="0.2">
      <c r="H496" s="3">
        <v>459</v>
      </c>
      <c r="I496" s="4">
        <f t="shared" si="7"/>
        <v>2.1210351488147858</v>
      </c>
    </row>
    <row r="497" spans="8:9" x14ac:dyDescent="0.2">
      <c r="H497" s="3">
        <v>458</v>
      </c>
      <c r="I497" s="4">
        <f t="shared" si="7"/>
        <v>2.1225777394134484</v>
      </c>
    </row>
    <row r="498" spans="8:9" x14ac:dyDescent="0.2">
      <c r="H498" s="3">
        <v>457</v>
      </c>
      <c r="I498" s="4">
        <f t="shared" si="7"/>
        <v>2.1241160476319667</v>
      </c>
    </row>
    <row r="499" spans="8:9" x14ac:dyDescent="0.2">
      <c r="H499" s="3">
        <v>456</v>
      </c>
      <c r="I499" s="4">
        <f t="shared" si="7"/>
        <v>2.1256500812320995</v>
      </c>
    </row>
    <row r="500" spans="8:9" x14ac:dyDescent="0.2">
      <c r="H500" s="3">
        <v>455</v>
      </c>
      <c r="I500" s="4">
        <f t="shared" si="7"/>
        <v>2.127179847933919</v>
      </c>
    </row>
    <row r="501" spans="8:9" x14ac:dyDescent="0.2">
      <c r="H501" s="3">
        <v>454</v>
      </c>
      <c r="I501" s="4">
        <f t="shared" si="7"/>
        <v>2.1287053554160864</v>
      </c>
    </row>
    <row r="502" spans="8:9" x14ac:dyDescent="0.2">
      <c r="H502" s="3">
        <v>453</v>
      </c>
      <c r="I502" s="4">
        <f t="shared" si="7"/>
        <v>2.1302266113161359</v>
      </c>
    </row>
    <row r="503" spans="8:9" x14ac:dyDescent="0.2">
      <c r="H503" s="3">
        <v>452</v>
      </c>
      <c r="I503" s="4">
        <f t="shared" si="7"/>
        <v>2.131743623230713</v>
      </c>
    </row>
    <row r="504" spans="8:9" x14ac:dyDescent="0.2">
      <c r="H504" s="3">
        <v>451</v>
      </c>
      <c r="I504" s="4">
        <f t="shared" si="7"/>
        <v>2.1332563987158766</v>
      </c>
    </row>
    <row r="505" spans="8:9" x14ac:dyDescent="0.2">
      <c r="H505" s="3">
        <v>450</v>
      </c>
      <c r="I505" s="4">
        <f t="shared" si="7"/>
        <v>2.1347649452873307</v>
      </c>
    </row>
    <row r="506" spans="8:9" x14ac:dyDescent="0.2">
      <c r="H506" s="3">
        <v>449</v>
      </c>
      <c r="I506" s="4">
        <f t="shared" si="7"/>
        <v>2.1362692704207049</v>
      </c>
    </row>
    <row r="507" spans="8:9" x14ac:dyDescent="0.2">
      <c r="H507" s="3">
        <v>448</v>
      </c>
      <c r="I507" s="4">
        <f t="shared" si="7"/>
        <v>2.137769381551812</v>
      </c>
    </row>
    <row r="508" spans="8:9" x14ac:dyDescent="0.2">
      <c r="H508" s="3">
        <v>447</v>
      </c>
      <c r="I508" s="4">
        <f t="shared" si="7"/>
        <v>2.1392652860768915</v>
      </c>
    </row>
    <row r="509" spans="8:9" x14ac:dyDescent="0.2">
      <c r="H509" s="3">
        <v>446</v>
      </c>
      <c r="I509" s="4">
        <f t="shared" si="7"/>
        <v>2.1407569913528817</v>
      </c>
    </row>
    <row r="510" spans="8:9" x14ac:dyDescent="0.2">
      <c r="H510" s="3">
        <v>445</v>
      </c>
      <c r="I510" s="4">
        <f t="shared" si="7"/>
        <v>2.1422445046976573</v>
      </c>
    </row>
    <row r="511" spans="8:9" x14ac:dyDescent="0.2">
      <c r="H511" s="3">
        <v>444</v>
      </c>
      <c r="I511" s="4">
        <f t="shared" si="7"/>
        <v>2.1437278333902898</v>
      </c>
    </row>
    <row r="512" spans="8:9" x14ac:dyDescent="0.2">
      <c r="H512" s="3">
        <v>443</v>
      </c>
      <c r="I512" s="4">
        <f t="shared" si="7"/>
        <v>2.1452069846712827</v>
      </c>
    </row>
    <row r="513" spans="8:9" x14ac:dyDescent="0.2">
      <c r="H513" s="3">
        <v>442</v>
      </c>
      <c r="I513" s="4">
        <f t="shared" si="7"/>
        <v>2.1466819657428311</v>
      </c>
    </row>
    <row r="514" spans="8:9" x14ac:dyDescent="0.2">
      <c r="H514" s="3">
        <v>441</v>
      </c>
      <c r="I514" s="4">
        <f t="shared" si="7"/>
        <v>2.1481527837690564</v>
      </c>
    </row>
    <row r="515" spans="8:9" x14ac:dyDescent="0.2">
      <c r="H515" s="3">
        <v>440</v>
      </c>
      <c r="I515" s="4">
        <f t="shared" si="7"/>
        <v>2.1496194458762514</v>
      </c>
    </row>
    <row r="516" spans="8:9" x14ac:dyDescent="0.2">
      <c r="H516" s="3">
        <v>439</v>
      </c>
      <c r="I516" s="4">
        <f t="shared" si="7"/>
        <v>2.1510819591531103</v>
      </c>
    </row>
    <row r="517" spans="8:9" x14ac:dyDescent="0.2">
      <c r="H517" s="3">
        <v>438</v>
      </c>
      <c r="I517" s="4">
        <f t="shared" ref="I517:I580" si="8">($C$26*((($B$4^2)-(H517^2))^$C$25))/1000</f>
        <v>2.1525403306509863</v>
      </c>
    </row>
    <row r="518" spans="8:9" x14ac:dyDescent="0.2">
      <c r="H518" s="3">
        <v>437</v>
      </c>
      <c r="I518" s="4">
        <f t="shared" si="8"/>
        <v>2.1539945673840957</v>
      </c>
    </row>
    <row r="519" spans="8:9" x14ac:dyDescent="0.2">
      <c r="H519" s="3">
        <v>436</v>
      </c>
      <c r="I519" s="4">
        <f t="shared" si="8"/>
        <v>2.155444676329783</v>
      </c>
    </row>
    <row r="520" spans="8:9" x14ac:dyDescent="0.2">
      <c r="H520" s="3">
        <v>435</v>
      </c>
      <c r="I520" s="4">
        <f t="shared" si="8"/>
        <v>2.1568906644287282</v>
      </c>
    </row>
    <row r="521" spans="8:9" x14ac:dyDescent="0.2">
      <c r="H521" s="3">
        <v>434</v>
      </c>
      <c r="I521" s="4">
        <f t="shared" si="8"/>
        <v>2.1583325385851881</v>
      </c>
    </row>
    <row r="522" spans="8:9" x14ac:dyDescent="0.2">
      <c r="H522" s="3">
        <v>433</v>
      </c>
      <c r="I522" s="4">
        <f t="shared" si="8"/>
        <v>2.1597703056672155</v>
      </c>
    </row>
    <row r="523" spans="8:9" x14ac:dyDescent="0.2">
      <c r="H523" s="3">
        <v>432</v>
      </c>
      <c r="I523" s="4">
        <f t="shared" si="8"/>
        <v>2.1612039725068923</v>
      </c>
    </row>
    <row r="524" spans="8:9" x14ac:dyDescent="0.2">
      <c r="H524" s="3">
        <v>431</v>
      </c>
      <c r="I524" s="4">
        <f t="shared" si="8"/>
        <v>2.1626335459005448</v>
      </c>
    </row>
    <row r="525" spans="8:9" x14ac:dyDescent="0.2">
      <c r="H525" s="3">
        <v>430</v>
      </c>
      <c r="I525" s="4">
        <f t="shared" si="8"/>
        <v>2.1640590326089688</v>
      </c>
    </row>
    <row r="526" spans="8:9" x14ac:dyDescent="0.2">
      <c r="H526" s="3">
        <v>429</v>
      </c>
      <c r="I526" s="4">
        <f t="shared" si="8"/>
        <v>2.1654804393576459</v>
      </c>
    </row>
    <row r="527" spans="8:9" x14ac:dyDescent="0.2">
      <c r="H527" s="3">
        <v>428</v>
      </c>
      <c r="I527" s="4">
        <f t="shared" si="8"/>
        <v>2.1668977728369665</v>
      </c>
    </row>
    <row r="528" spans="8:9" x14ac:dyDescent="0.2">
      <c r="H528" s="3">
        <v>427</v>
      </c>
      <c r="I528" s="4">
        <f t="shared" si="8"/>
        <v>2.1683110397024357</v>
      </c>
    </row>
    <row r="529" spans="8:9" x14ac:dyDescent="0.2">
      <c r="H529" s="3">
        <v>426</v>
      </c>
      <c r="I529" s="4">
        <f t="shared" si="8"/>
        <v>2.1697202465748973</v>
      </c>
    </row>
    <row r="530" spans="8:9" x14ac:dyDescent="0.2">
      <c r="H530" s="3">
        <v>425</v>
      </c>
      <c r="I530" s="4">
        <f t="shared" si="8"/>
        <v>2.1711254000407378</v>
      </c>
    </row>
    <row r="531" spans="8:9" x14ac:dyDescent="0.2">
      <c r="H531" s="3">
        <v>424</v>
      </c>
      <c r="I531" s="4">
        <f t="shared" si="8"/>
        <v>2.1725265066521007</v>
      </c>
    </row>
    <row r="532" spans="8:9" x14ac:dyDescent="0.2">
      <c r="H532" s="3">
        <v>423</v>
      </c>
      <c r="I532" s="4">
        <f t="shared" si="8"/>
        <v>2.1739235729270883</v>
      </c>
    </row>
    <row r="533" spans="8:9" x14ac:dyDescent="0.2">
      <c r="H533" s="3">
        <v>422</v>
      </c>
      <c r="I533" s="4">
        <f t="shared" si="8"/>
        <v>2.1753166053499822</v>
      </c>
    </row>
    <row r="534" spans="8:9" x14ac:dyDescent="0.2">
      <c r="H534" s="3">
        <v>421</v>
      </c>
      <c r="I534" s="4">
        <f t="shared" si="8"/>
        <v>2.1767056103714228</v>
      </c>
    </row>
    <row r="535" spans="8:9" x14ac:dyDescent="0.2">
      <c r="H535" s="3">
        <v>420</v>
      </c>
      <c r="I535" s="4">
        <f t="shared" si="8"/>
        <v>2.1780905944086437</v>
      </c>
    </row>
    <row r="536" spans="8:9" x14ac:dyDescent="0.2">
      <c r="H536" s="3">
        <v>419</v>
      </c>
      <c r="I536" s="4">
        <f t="shared" si="8"/>
        <v>2.1794715638456497</v>
      </c>
    </row>
    <row r="537" spans="8:9" x14ac:dyDescent="0.2">
      <c r="H537" s="3">
        <v>418</v>
      </c>
      <c r="I537" s="4">
        <f t="shared" si="8"/>
        <v>2.1808485250334173</v>
      </c>
    </row>
    <row r="538" spans="8:9" x14ac:dyDescent="0.2">
      <c r="H538" s="3">
        <v>417</v>
      </c>
      <c r="I538" s="4">
        <f t="shared" si="8"/>
        <v>2.1822214842901064</v>
      </c>
    </row>
    <row r="539" spans="8:9" x14ac:dyDescent="0.2">
      <c r="H539" s="3">
        <v>416</v>
      </c>
      <c r="I539" s="4">
        <f t="shared" si="8"/>
        <v>2.1835904479012487</v>
      </c>
    </row>
    <row r="540" spans="8:9" x14ac:dyDescent="0.2">
      <c r="H540" s="3">
        <v>415</v>
      </c>
      <c r="I540" s="4">
        <f t="shared" si="8"/>
        <v>2.1849554221199345</v>
      </c>
    </row>
    <row r="541" spans="8:9" x14ac:dyDescent="0.2">
      <c r="H541" s="3">
        <v>414</v>
      </c>
      <c r="I541" s="4">
        <f t="shared" si="8"/>
        <v>2.1863164131670221</v>
      </c>
    </row>
    <row r="542" spans="8:9" x14ac:dyDescent="0.2">
      <c r="H542" s="3">
        <v>413</v>
      </c>
      <c r="I542" s="4">
        <f t="shared" si="8"/>
        <v>2.1876734272313101</v>
      </c>
    </row>
    <row r="543" spans="8:9" x14ac:dyDescent="0.2">
      <c r="H543" s="3">
        <v>412</v>
      </c>
      <c r="I543" s="4">
        <f t="shared" si="8"/>
        <v>2.1890264704697424</v>
      </c>
    </row>
    <row r="544" spans="8:9" x14ac:dyDescent="0.2">
      <c r="H544" s="3">
        <v>411</v>
      </c>
      <c r="I544" s="4">
        <f t="shared" si="8"/>
        <v>2.1903755490075874</v>
      </c>
    </row>
    <row r="545" spans="8:9" x14ac:dyDescent="0.2">
      <c r="H545" s="3">
        <v>410</v>
      </c>
      <c r="I545" s="4">
        <f t="shared" si="8"/>
        <v>2.1917206689386317</v>
      </c>
    </row>
    <row r="546" spans="8:9" x14ac:dyDescent="0.2">
      <c r="H546" s="3">
        <v>409</v>
      </c>
      <c r="I546" s="4">
        <f t="shared" si="8"/>
        <v>2.1930618363253549</v>
      </c>
    </row>
    <row r="547" spans="8:9" x14ac:dyDescent="0.2">
      <c r="H547" s="3">
        <v>408</v>
      </c>
      <c r="I547" s="4">
        <f t="shared" si="8"/>
        <v>2.1943990571991194</v>
      </c>
    </row>
    <row r="548" spans="8:9" x14ac:dyDescent="0.2">
      <c r="H548" s="3">
        <v>407</v>
      </c>
      <c r="I548" s="4">
        <f t="shared" si="8"/>
        <v>2.1957323375603535</v>
      </c>
    </row>
    <row r="549" spans="8:9" x14ac:dyDescent="0.2">
      <c r="H549" s="3">
        <v>406</v>
      </c>
      <c r="I549" s="4">
        <f t="shared" si="8"/>
        <v>2.1970616833787293</v>
      </c>
    </row>
    <row r="550" spans="8:9" x14ac:dyDescent="0.2">
      <c r="H550" s="3">
        <v>405</v>
      </c>
      <c r="I550" s="4">
        <f t="shared" si="8"/>
        <v>2.1983871005933437</v>
      </c>
    </row>
    <row r="551" spans="8:9" x14ac:dyDescent="0.2">
      <c r="H551" s="3">
        <v>404</v>
      </c>
      <c r="I551" s="4">
        <f t="shared" si="8"/>
        <v>2.1997085951128863</v>
      </c>
    </row>
    <row r="552" spans="8:9" x14ac:dyDescent="0.2">
      <c r="H552" s="3">
        <v>403</v>
      </c>
      <c r="I552" s="4">
        <f t="shared" si="8"/>
        <v>2.2010261728158294</v>
      </c>
    </row>
    <row r="553" spans="8:9" x14ac:dyDescent="0.2">
      <c r="H553" s="3">
        <v>402</v>
      </c>
      <c r="I553" s="4">
        <f t="shared" si="8"/>
        <v>2.2023398395505973</v>
      </c>
    </row>
    <row r="554" spans="8:9" x14ac:dyDescent="0.2">
      <c r="H554" s="3">
        <v>401</v>
      </c>
      <c r="I554" s="4">
        <f t="shared" si="8"/>
        <v>2.2036496011357283</v>
      </c>
    </row>
    <row r="555" spans="8:9" x14ac:dyDescent="0.2">
      <c r="H555" s="3">
        <v>400</v>
      </c>
      <c r="I555" s="4">
        <f t="shared" si="8"/>
        <v>2.2049554633600672</v>
      </c>
    </row>
    <row r="556" spans="8:9" x14ac:dyDescent="0.2">
      <c r="H556" s="3">
        <v>399</v>
      </c>
      <c r="I556" s="4">
        <f t="shared" si="8"/>
        <v>2.2062574319829142</v>
      </c>
    </row>
    <row r="557" spans="8:9" x14ac:dyDescent="0.2">
      <c r="H557" s="3">
        <v>398</v>
      </c>
      <c r="I557" s="4">
        <f t="shared" si="8"/>
        <v>2.2075555127342108</v>
      </c>
    </row>
    <row r="558" spans="8:9" x14ac:dyDescent="0.2">
      <c r="H558" s="3">
        <v>397</v>
      </c>
      <c r="I558" s="4">
        <f t="shared" si="8"/>
        <v>2.2088497113146932</v>
      </c>
    </row>
    <row r="559" spans="8:9" x14ac:dyDescent="0.2">
      <c r="H559" s="3">
        <v>396</v>
      </c>
      <c r="I559" s="4">
        <f t="shared" si="8"/>
        <v>2.2101400333960739</v>
      </c>
    </row>
    <row r="560" spans="8:9" x14ac:dyDescent="0.2">
      <c r="H560" s="3">
        <v>395</v>
      </c>
      <c r="I560" s="4">
        <f t="shared" si="8"/>
        <v>2.2114264846211844</v>
      </c>
    </row>
    <row r="561" spans="8:9" x14ac:dyDescent="0.2">
      <c r="H561" s="3">
        <v>394</v>
      </c>
      <c r="I561" s="4">
        <f t="shared" si="8"/>
        <v>2.212709070604165</v>
      </c>
    </row>
    <row r="562" spans="8:9" x14ac:dyDescent="0.2">
      <c r="H562" s="3">
        <v>393</v>
      </c>
      <c r="I562" s="4">
        <f t="shared" si="8"/>
        <v>2.2139877969306037</v>
      </c>
    </row>
    <row r="563" spans="8:9" x14ac:dyDescent="0.2">
      <c r="H563" s="3">
        <v>392</v>
      </c>
      <c r="I563" s="4">
        <f t="shared" si="8"/>
        <v>2.215262669157708</v>
      </c>
    </row>
    <row r="564" spans="8:9" x14ac:dyDescent="0.2">
      <c r="H564" s="3">
        <v>391</v>
      </c>
      <c r="I564" s="4">
        <f t="shared" si="8"/>
        <v>2.2165336928144712</v>
      </c>
    </row>
    <row r="565" spans="8:9" x14ac:dyDescent="0.2">
      <c r="H565" s="3">
        <v>390</v>
      </c>
      <c r="I565" s="4">
        <f t="shared" si="8"/>
        <v>2.2178008734018082</v>
      </c>
    </row>
    <row r="566" spans="8:9" x14ac:dyDescent="0.2">
      <c r="H566" s="3">
        <v>389</v>
      </c>
      <c r="I566" s="4">
        <f t="shared" si="8"/>
        <v>2.2190642163927365</v>
      </c>
    </row>
    <row r="567" spans="8:9" x14ac:dyDescent="0.2">
      <c r="H567" s="3">
        <v>388</v>
      </c>
      <c r="I567" s="4">
        <f t="shared" si="8"/>
        <v>2.2203237272325169</v>
      </c>
    </row>
    <row r="568" spans="8:9" x14ac:dyDescent="0.2">
      <c r="H568" s="3">
        <v>387</v>
      </c>
      <c r="I568" s="4">
        <f t="shared" si="8"/>
        <v>2.2215794113388148</v>
      </c>
    </row>
    <row r="569" spans="8:9" x14ac:dyDescent="0.2">
      <c r="H569" s="3">
        <v>386</v>
      </c>
      <c r="I569" s="4">
        <f t="shared" si="8"/>
        <v>2.222831274101845</v>
      </c>
    </row>
    <row r="570" spans="8:9" x14ac:dyDescent="0.2">
      <c r="H570" s="3">
        <v>385</v>
      </c>
      <c r="I570" s="4">
        <f t="shared" si="8"/>
        <v>2.2240793208845382</v>
      </c>
    </row>
    <row r="571" spans="8:9" x14ac:dyDescent="0.2">
      <c r="H571" s="3">
        <v>384</v>
      </c>
      <c r="I571" s="4">
        <f t="shared" si="8"/>
        <v>2.225323557022675</v>
      </c>
    </row>
    <row r="572" spans="8:9" x14ac:dyDescent="0.2">
      <c r="H572" s="3">
        <v>383</v>
      </c>
      <c r="I572" s="4">
        <f t="shared" si="8"/>
        <v>2.2265639878250463</v>
      </c>
    </row>
    <row r="573" spans="8:9" x14ac:dyDescent="0.2">
      <c r="H573" s="3">
        <v>382</v>
      </c>
      <c r="I573" s="4">
        <f t="shared" si="8"/>
        <v>2.2278006185735961</v>
      </c>
    </row>
    <row r="574" spans="8:9" x14ac:dyDescent="0.2">
      <c r="H574" s="3">
        <v>381</v>
      </c>
      <c r="I574" s="4">
        <f t="shared" si="8"/>
        <v>2.2290334545235728</v>
      </c>
    </row>
    <row r="575" spans="8:9" x14ac:dyDescent="0.2">
      <c r="H575" s="3">
        <v>380</v>
      </c>
      <c r="I575" s="4">
        <f t="shared" si="8"/>
        <v>2.2302625009036707</v>
      </c>
    </row>
    <row r="576" spans="8:9" x14ac:dyDescent="0.2">
      <c r="H576" s="3">
        <v>379</v>
      </c>
      <c r="I576" s="4">
        <f t="shared" si="8"/>
        <v>2.2314877629161805</v>
      </c>
    </row>
    <row r="577" spans="8:9" x14ac:dyDescent="0.2">
      <c r="H577" s="3">
        <v>378</v>
      </c>
      <c r="I577" s="4">
        <f t="shared" si="8"/>
        <v>2.2327092457371234</v>
      </c>
    </row>
    <row r="578" spans="8:9" x14ac:dyDescent="0.2">
      <c r="H578" s="3">
        <v>377</v>
      </c>
      <c r="I578" s="4">
        <f t="shared" si="8"/>
        <v>2.2339269545164004</v>
      </c>
    </row>
    <row r="579" spans="8:9" x14ac:dyDescent="0.2">
      <c r="H579" s="3">
        <v>376</v>
      </c>
      <c r="I579" s="4">
        <f t="shared" si="8"/>
        <v>2.2351408943779356</v>
      </c>
    </row>
    <row r="580" spans="8:9" x14ac:dyDescent="0.2">
      <c r="H580" s="3">
        <v>375</v>
      </c>
      <c r="I580" s="4">
        <f t="shared" si="8"/>
        <v>2.2363510704198117</v>
      </c>
    </row>
    <row r="581" spans="8:9" x14ac:dyDescent="0.2">
      <c r="H581" s="3">
        <v>374</v>
      </c>
      <c r="I581" s="4">
        <f t="shared" ref="I581:I644" si="9">($C$26*((($B$4^2)-(H581^2))^$C$25))/1000</f>
        <v>2.2375574877144095</v>
      </c>
    </row>
    <row r="582" spans="8:9" x14ac:dyDescent="0.2">
      <c r="H582" s="3">
        <v>373</v>
      </c>
      <c r="I582" s="4">
        <f t="shared" si="9"/>
        <v>2.2387601513085458</v>
      </c>
    </row>
    <row r="583" spans="8:9" x14ac:dyDescent="0.2">
      <c r="H583" s="3">
        <v>372</v>
      </c>
      <c r="I583" s="4">
        <f t="shared" si="9"/>
        <v>2.2399590662236117</v>
      </c>
    </row>
    <row r="584" spans="8:9" x14ac:dyDescent="0.2">
      <c r="H584" s="3">
        <v>371</v>
      </c>
      <c r="I584" s="4">
        <f t="shared" si="9"/>
        <v>2.2411542374557087</v>
      </c>
    </row>
    <row r="585" spans="8:9" x14ac:dyDescent="0.2">
      <c r="H585" s="3">
        <v>370</v>
      </c>
      <c r="I585" s="4">
        <f t="shared" si="9"/>
        <v>2.2423456699757836</v>
      </c>
    </row>
    <row r="586" spans="8:9" x14ac:dyDescent="0.2">
      <c r="H586" s="3">
        <v>369</v>
      </c>
      <c r="I586" s="4">
        <f t="shared" si="9"/>
        <v>2.2435333687297554</v>
      </c>
    </row>
    <row r="587" spans="8:9" x14ac:dyDescent="0.2">
      <c r="H587" s="3">
        <v>368</v>
      </c>
      <c r="I587" s="4">
        <f t="shared" si="9"/>
        <v>2.2447173386386603</v>
      </c>
    </row>
    <row r="588" spans="8:9" x14ac:dyDescent="0.2">
      <c r="H588" s="3">
        <v>367</v>
      </c>
      <c r="I588" s="4">
        <f t="shared" si="9"/>
        <v>2.2458975845987736</v>
      </c>
    </row>
    <row r="589" spans="8:9" x14ac:dyDescent="0.2">
      <c r="H589" s="3">
        <v>366</v>
      </c>
      <c r="I589" s="4">
        <f t="shared" si="9"/>
        <v>2.247074111481739</v>
      </c>
    </row>
    <row r="590" spans="8:9" x14ac:dyDescent="0.2">
      <c r="H590" s="3">
        <v>365</v>
      </c>
      <c r="I590" s="4">
        <f t="shared" si="9"/>
        <v>2.2482469241347118</v>
      </c>
    </row>
    <row r="591" spans="8:9" x14ac:dyDescent="0.2">
      <c r="H591" s="3">
        <v>364</v>
      </c>
      <c r="I591" s="4">
        <f t="shared" si="9"/>
        <v>2.2494160273804669</v>
      </c>
    </row>
    <row r="592" spans="8:9" x14ac:dyDescent="0.2">
      <c r="H592" s="3">
        <v>363</v>
      </c>
      <c r="I592" s="4">
        <f t="shared" si="9"/>
        <v>2.2505814260175403</v>
      </c>
    </row>
    <row r="593" spans="8:9" x14ac:dyDescent="0.2">
      <c r="H593" s="3">
        <v>362</v>
      </c>
      <c r="I593" s="4">
        <f t="shared" si="9"/>
        <v>2.2517431248203588</v>
      </c>
    </row>
    <row r="594" spans="8:9" x14ac:dyDescent="0.2">
      <c r="H594" s="3">
        <v>361</v>
      </c>
      <c r="I594" s="4">
        <f t="shared" si="9"/>
        <v>2.2529011285393516</v>
      </c>
    </row>
    <row r="595" spans="8:9" x14ac:dyDescent="0.2">
      <c r="H595" s="3">
        <v>360</v>
      </c>
      <c r="I595" s="4">
        <f t="shared" si="9"/>
        <v>2.2540554419010852</v>
      </c>
    </row>
    <row r="596" spans="8:9" x14ac:dyDescent="0.2">
      <c r="H596" s="3">
        <v>359</v>
      </c>
      <c r="I596" s="4">
        <f t="shared" si="9"/>
        <v>2.2552060696083833</v>
      </c>
    </row>
    <row r="597" spans="8:9" x14ac:dyDescent="0.2">
      <c r="H597" s="3">
        <v>358</v>
      </c>
      <c r="I597" s="4">
        <f t="shared" si="9"/>
        <v>2.2563530163404497</v>
      </c>
    </row>
    <row r="598" spans="8:9" x14ac:dyDescent="0.2">
      <c r="H598" s="3">
        <v>357</v>
      </c>
      <c r="I598" s="4">
        <f t="shared" si="9"/>
        <v>2.2574962867529913</v>
      </c>
    </row>
    <row r="599" spans="8:9" x14ac:dyDescent="0.2">
      <c r="H599" s="3">
        <v>356</v>
      </c>
      <c r="I599" s="4">
        <f t="shared" si="9"/>
        <v>2.2586358854783368</v>
      </c>
    </row>
    <row r="600" spans="8:9" x14ac:dyDescent="0.2">
      <c r="H600" s="3">
        <v>355</v>
      </c>
      <c r="I600" s="4">
        <f t="shared" si="9"/>
        <v>2.2597718171255594</v>
      </c>
    </row>
    <row r="601" spans="8:9" x14ac:dyDescent="0.2">
      <c r="H601" s="3">
        <v>354</v>
      </c>
      <c r="I601" s="4">
        <f t="shared" si="9"/>
        <v>2.2609040862805894</v>
      </c>
    </row>
    <row r="602" spans="8:9" x14ac:dyDescent="0.2">
      <c r="H602" s="3">
        <v>353</v>
      </c>
      <c r="I602" s="4">
        <f t="shared" si="9"/>
        <v>2.2620326975063398</v>
      </c>
    </row>
    <row r="603" spans="8:9" x14ac:dyDescent="0.2">
      <c r="H603" s="3">
        <v>352</v>
      </c>
      <c r="I603" s="4">
        <f t="shared" si="9"/>
        <v>2.2631576553428259</v>
      </c>
    </row>
    <row r="604" spans="8:9" x14ac:dyDescent="0.2">
      <c r="H604" s="3">
        <v>351</v>
      </c>
      <c r="I604" s="4">
        <f t="shared" si="9"/>
        <v>2.2642789643072629</v>
      </c>
    </row>
    <row r="605" spans="8:9" x14ac:dyDescent="0.2">
      <c r="H605" s="3">
        <v>350</v>
      </c>
      <c r="I605" s="4">
        <f t="shared" si="9"/>
        <v>2.2653966288942025</v>
      </c>
    </row>
    <row r="606" spans="8:9" x14ac:dyDescent="0.2">
      <c r="H606" s="3">
        <v>349</v>
      </c>
      <c r="I606" s="4">
        <f t="shared" si="9"/>
        <v>2.2665106535756325</v>
      </c>
    </row>
    <row r="607" spans="8:9" x14ac:dyDescent="0.2">
      <c r="H607" s="3">
        <v>348</v>
      </c>
      <c r="I607" s="4">
        <f t="shared" si="9"/>
        <v>2.2676210428011068</v>
      </c>
    </row>
    <row r="608" spans="8:9" x14ac:dyDescent="0.2">
      <c r="H608" s="3">
        <v>347</v>
      </c>
      <c r="I608" s="4">
        <f t="shared" si="9"/>
        <v>2.2687278009978362</v>
      </c>
    </row>
    <row r="609" spans="8:9" x14ac:dyDescent="0.2">
      <c r="H609" s="3">
        <v>346</v>
      </c>
      <c r="I609" s="4">
        <f t="shared" si="9"/>
        <v>2.2698309325708159</v>
      </c>
    </row>
    <row r="610" spans="8:9" x14ac:dyDescent="0.2">
      <c r="H610" s="3">
        <v>345</v>
      </c>
      <c r="I610" s="4">
        <f t="shared" si="9"/>
        <v>2.2709304419029328</v>
      </c>
    </row>
    <row r="611" spans="8:9" x14ac:dyDescent="0.2">
      <c r="H611" s="3">
        <v>344</v>
      </c>
      <c r="I611" s="4">
        <f t="shared" si="9"/>
        <v>2.2720263333550714</v>
      </c>
    </row>
    <row r="612" spans="8:9" x14ac:dyDescent="0.2">
      <c r="H612" s="3">
        <v>343</v>
      </c>
      <c r="I612" s="4">
        <f t="shared" si="9"/>
        <v>2.2731186112662289</v>
      </c>
    </row>
    <row r="613" spans="8:9" x14ac:dyDescent="0.2">
      <c r="H613" s="3">
        <v>342</v>
      </c>
      <c r="I613" s="4">
        <f t="shared" si="9"/>
        <v>2.2742072799536244</v>
      </c>
    </row>
    <row r="614" spans="8:9" x14ac:dyDescent="0.2">
      <c r="H614" s="3">
        <v>341</v>
      </c>
      <c r="I614" s="4">
        <f t="shared" si="9"/>
        <v>2.275292343712795</v>
      </c>
    </row>
    <row r="615" spans="8:9" x14ac:dyDescent="0.2">
      <c r="H615" s="3">
        <v>340</v>
      </c>
      <c r="I615" s="4">
        <f t="shared" si="9"/>
        <v>2.2763738068177144</v>
      </c>
    </row>
    <row r="616" spans="8:9" x14ac:dyDescent="0.2">
      <c r="H616" s="3">
        <v>339</v>
      </c>
      <c r="I616" s="4">
        <f t="shared" si="9"/>
        <v>2.2774516735208965</v>
      </c>
    </row>
    <row r="617" spans="8:9" x14ac:dyDescent="0.2">
      <c r="H617" s="3">
        <v>338</v>
      </c>
      <c r="I617" s="4">
        <f t="shared" si="9"/>
        <v>2.2785259480534936</v>
      </c>
    </row>
    <row r="618" spans="8:9" x14ac:dyDescent="0.2">
      <c r="H618" s="3">
        <v>337</v>
      </c>
      <c r="I618" s="4">
        <f t="shared" si="9"/>
        <v>2.2795966346254128</v>
      </c>
    </row>
    <row r="619" spans="8:9" x14ac:dyDescent="0.2">
      <c r="H619" s="3">
        <v>336</v>
      </c>
      <c r="I619" s="4">
        <f t="shared" si="9"/>
        <v>2.2806637374254084</v>
      </c>
    </row>
    <row r="620" spans="8:9" x14ac:dyDescent="0.2">
      <c r="H620" s="3">
        <v>335</v>
      </c>
      <c r="I620" s="4">
        <f t="shared" si="9"/>
        <v>2.2817272606211909</v>
      </c>
    </row>
    <row r="621" spans="8:9" x14ac:dyDescent="0.2">
      <c r="H621" s="3">
        <v>334</v>
      </c>
      <c r="I621" s="4">
        <f t="shared" si="9"/>
        <v>2.2827872083595238</v>
      </c>
    </row>
    <row r="622" spans="8:9" x14ac:dyDescent="0.2">
      <c r="H622" s="3">
        <v>333</v>
      </c>
      <c r="I622" s="4">
        <f t="shared" si="9"/>
        <v>2.2838435847663292</v>
      </c>
    </row>
    <row r="623" spans="8:9" x14ac:dyDescent="0.2">
      <c r="H623" s="3">
        <v>332</v>
      </c>
      <c r="I623" s="4">
        <f t="shared" si="9"/>
        <v>2.2848963939467946</v>
      </c>
    </row>
    <row r="624" spans="8:9" x14ac:dyDescent="0.2">
      <c r="H624" s="3">
        <v>331</v>
      </c>
      <c r="I624" s="4">
        <f t="shared" si="9"/>
        <v>2.2859456399854512</v>
      </c>
    </row>
    <row r="625" spans="8:9" x14ac:dyDescent="0.2">
      <c r="H625" s="3">
        <v>330</v>
      </c>
      <c r="I625" s="4">
        <f t="shared" si="9"/>
        <v>2.2869913269462976</v>
      </c>
    </row>
    <row r="626" spans="8:9" x14ac:dyDescent="0.2">
      <c r="H626" s="3">
        <v>329</v>
      </c>
      <c r="I626" s="4">
        <f t="shared" si="9"/>
        <v>2.2880334588728801</v>
      </c>
    </row>
    <row r="627" spans="8:9" x14ac:dyDescent="0.2">
      <c r="H627" s="3">
        <v>328</v>
      </c>
      <c r="I627" s="4">
        <f t="shared" si="9"/>
        <v>2.2890720397884055</v>
      </c>
    </row>
    <row r="628" spans="8:9" x14ac:dyDescent="0.2">
      <c r="H628" s="3">
        <v>327</v>
      </c>
      <c r="I628" s="4">
        <f t="shared" si="9"/>
        <v>2.2901070736958173</v>
      </c>
    </row>
    <row r="629" spans="8:9" x14ac:dyDescent="0.2">
      <c r="H629" s="3">
        <v>326</v>
      </c>
      <c r="I629" s="4">
        <f t="shared" si="9"/>
        <v>2.2911385645779156</v>
      </c>
    </row>
    <row r="630" spans="8:9" x14ac:dyDescent="0.2">
      <c r="H630" s="3">
        <v>325</v>
      </c>
      <c r="I630" s="4">
        <f t="shared" si="9"/>
        <v>2.2921665163974327</v>
      </c>
    </row>
    <row r="631" spans="8:9" x14ac:dyDescent="0.2">
      <c r="H631" s="3">
        <v>324</v>
      </c>
      <c r="I631" s="4">
        <f t="shared" si="9"/>
        <v>2.2931909330971396</v>
      </c>
    </row>
    <row r="632" spans="8:9" x14ac:dyDescent="0.2">
      <c r="H632" s="3">
        <v>323</v>
      </c>
      <c r="I632" s="4">
        <f t="shared" si="9"/>
        <v>2.2942118185999325</v>
      </c>
    </row>
    <row r="633" spans="8:9" x14ac:dyDescent="0.2">
      <c r="H633" s="3">
        <v>322</v>
      </c>
      <c r="I633" s="4">
        <f t="shared" si="9"/>
        <v>2.2952291768089346</v>
      </c>
    </row>
    <row r="634" spans="8:9" x14ac:dyDescent="0.2">
      <c r="H634" s="3">
        <v>321</v>
      </c>
      <c r="I634" s="4">
        <f t="shared" si="9"/>
        <v>2.2962430116075754</v>
      </c>
    </row>
    <row r="635" spans="8:9" x14ac:dyDescent="0.2">
      <c r="H635" s="3">
        <v>320</v>
      </c>
      <c r="I635" s="4">
        <f t="shared" si="9"/>
        <v>2.2972533268596922</v>
      </c>
    </row>
    <row r="636" spans="8:9" x14ac:dyDescent="0.2">
      <c r="H636" s="3">
        <v>319</v>
      </c>
      <c r="I636" s="4">
        <f t="shared" si="9"/>
        <v>2.2982601264096276</v>
      </c>
    </row>
    <row r="637" spans="8:9" x14ac:dyDescent="0.2">
      <c r="H637" s="3">
        <v>318</v>
      </c>
      <c r="I637" s="4">
        <f t="shared" si="9"/>
        <v>2.2992634140822981</v>
      </c>
    </row>
    <row r="638" spans="8:9" x14ac:dyDescent="0.2">
      <c r="H638" s="3">
        <v>317</v>
      </c>
      <c r="I638" s="4">
        <f t="shared" si="9"/>
        <v>2.30026319368331</v>
      </c>
    </row>
    <row r="639" spans="8:9" x14ac:dyDescent="0.2">
      <c r="H639" s="3">
        <v>316</v>
      </c>
      <c r="I639" s="4">
        <f t="shared" si="9"/>
        <v>2.3012594689990253</v>
      </c>
    </row>
    <row r="640" spans="8:9" x14ac:dyDescent="0.2">
      <c r="H640" s="3">
        <v>315</v>
      </c>
      <c r="I640" s="4">
        <f t="shared" si="9"/>
        <v>2.3022522437966684</v>
      </c>
    </row>
    <row r="641" spans="8:9" x14ac:dyDescent="0.2">
      <c r="H641" s="3">
        <v>314</v>
      </c>
      <c r="I641" s="4">
        <f t="shared" si="9"/>
        <v>2.3032415218243951</v>
      </c>
    </row>
    <row r="642" spans="8:9" x14ac:dyDescent="0.2">
      <c r="H642" s="3">
        <v>313</v>
      </c>
      <c r="I642" s="4">
        <f t="shared" si="9"/>
        <v>2.3042273068114052</v>
      </c>
    </row>
    <row r="643" spans="8:9" x14ac:dyDescent="0.2">
      <c r="H643" s="3">
        <v>312</v>
      </c>
      <c r="I643" s="4">
        <f t="shared" si="9"/>
        <v>2.305209602468</v>
      </c>
    </row>
    <row r="644" spans="8:9" x14ac:dyDescent="0.2">
      <c r="H644" s="3">
        <v>311</v>
      </c>
      <c r="I644" s="4">
        <f t="shared" si="9"/>
        <v>2.3061884124856915</v>
      </c>
    </row>
    <row r="645" spans="8:9" x14ac:dyDescent="0.2">
      <c r="H645" s="3">
        <v>310</v>
      </c>
      <c r="I645" s="4">
        <f t="shared" ref="I645:I708" si="10">($C$26*((($B$4^2)-(H645^2))^$C$25))/1000</f>
        <v>2.3071637405372765</v>
      </c>
    </row>
    <row r="646" spans="8:9" x14ac:dyDescent="0.2">
      <c r="H646" s="3">
        <v>309</v>
      </c>
      <c r="I646" s="4">
        <f t="shared" si="10"/>
        <v>2.3081355902769203</v>
      </c>
    </row>
    <row r="647" spans="8:9" x14ac:dyDescent="0.2">
      <c r="H647" s="3">
        <v>308</v>
      </c>
      <c r="I647" s="4">
        <f t="shared" si="10"/>
        <v>2.3091039653402459</v>
      </c>
    </row>
    <row r="648" spans="8:9" x14ac:dyDescent="0.2">
      <c r="H648" s="3">
        <v>307</v>
      </c>
      <c r="I648" s="4">
        <f t="shared" si="10"/>
        <v>2.31006886934441</v>
      </c>
    </row>
    <row r="649" spans="8:9" x14ac:dyDescent="0.2">
      <c r="H649" s="3">
        <v>306</v>
      </c>
      <c r="I649" s="4">
        <f t="shared" si="10"/>
        <v>2.3110303058881994</v>
      </c>
    </row>
    <row r="650" spans="8:9" x14ac:dyDescent="0.2">
      <c r="H650" s="3">
        <v>305</v>
      </c>
      <c r="I650" s="4">
        <f t="shared" si="10"/>
        <v>2.3119882785520951</v>
      </c>
    </row>
    <row r="651" spans="8:9" x14ac:dyDescent="0.2">
      <c r="H651" s="3">
        <v>304</v>
      </c>
      <c r="I651" s="4">
        <f t="shared" si="10"/>
        <v>2.3129427908983655</v>
      </c>
    </row>
    <row r="652" spans="8:9" x14ac:dyDescent="0.2">
      <c r="H652" s="3">
        <v>303</v>
      </c>
      <c r="I652" s="4">
        <f t="shared" si="10"/>
        <v>2.3138938464711476</v>
      </c>
    </row>
    <row r="653" spans="8:9" x14ac:dyDescent="0.2">
      <c r="H653" s="3">
        <v>302</v>
      </c>
      <c r="I653" s="4">
        <f t="shared" si="10"/>
        <v>2.3148414487965217</v>
      </c>
    </row>
    <row r="654" spans="8:9" x14ac:dyDescent="0.2">
      <c r="H654" s="3">
        <v>301</v>
      </c>
      <c r="I654" s="4">
        <f t="shared" si="10"/>
        <v>2.3157856013825913</v>
      </c>
    </row>
    <row r="655" spans="8:9" x14ac:dyDescent="0.2">
      <c r="H655" s="3">
        <v>300</v>
      </c>
      <c r="I655" s="4">
        <f t="shared" si="10"/>
        <v>2.316726307719569</v>
      </c>
    </row>
    <row r="656" spans="8:9" x14ac:dyDescent="0.2">
      <c r="H656" s="3">
        <v>299</v>
      </c>
      <c r="I656" s="4">
        <f t="shared" si="10"/>
        <v>2.3176635712798435</v>
      </c>
    </row>
    <row r="657" spans="8:9" x14ac:dyDescent="0.2">
      <c r="H657" s="3">
        <v>298</v>
      </c>
      <c r="I657" s="4">
        <f t="shared" si="10"/>
        <v>2.3185973955180721</v>
      </c>
    </row>
    <row r="658" spans="8:9" x14ac:dyDescent="0.2">
      <c r="H658" s="3">
        <v>297</v>
      </c>
      <c r="I658" s="4">
        <f t="shared" si="10"/>
        <v>2.3195277838712474</v>
      </c>
    </row>
    <row r="659" spans="8:9" x14ac:dyDescent="0.2">
      <c r="H659" s="3">
        <v>296</v>
      </c>
      <c r="I659" s="4">
        <f t="shared" si="10"/>
        <v>2.3204547397587754</v>
      </c>
    </row>
    <row r="660" spans="8:9" x14ac:dyDescent="0.2">
      <c r="H660" s="3">
        <v>295</v>
      </c>
      <c r="I660" s="4">
        <f t="shared" si="10"/>
        <v>2.3213782665825571</v>
      </c>
    </row>
    <row r="661" spans="8:9" x14ac:dyDescent="0.2">
      <c r="H661" s="3">
        <v>294</v>
      </c>
      <c r="I661" s="4">
        <f t="shared" si="10"/>
        <v>2.3222983677270541</v>
      </c>
    </row>
    <row r="662" spans="8:9" x14ac:dyDescent="0.2">
      <c r="H662" s="3">
        <v>293</v>
      </c>
      <c r="I662" s="4">
        <f t="shared" si="10"/>
        <v>2.3232150465593775</v>
      </c>
    </row>
    <row r="663" spans="8:9" x14ac:dyDescent="0.2">
      <c r="H663" s="3">
        <v>292</v>
      </c>
      <c r="I663" s="4">
        <f t="shared" si="10"/>
        <v>2.3241283064293463</v>
      </c>
    </row>
    <row r="664" spans="8:9" x14ac:dyDescent="0.2">
      <c r="H664" s="3">
        <v>291</v>
      </c>
      <c r="I664" s="4">
        <f t="shared" si="10"/>
        <v>2.3250381506695841</v>
      </c>
    </row>
    <row r="665" spans="8:9" x14ac:dyDescent="0.2">
      <c r="H665" s="3">
        <v>290</v>
      </c>
      <c r="I665" s="4">
        <f t="shared" si="10"/>
        <v>2.3259445825955627</v>
      </c>
    </row>
    <row r="666" spans="8:9" x14ac:dyDescent="0.2">
      <c r="H666" s="3">
        <v>289</v>
      </c>
      <c r="I666" s="4">
        <f t="shared" si="10"/>
        <v>2.3268476055057019</v>
      </c>
    </row>
    <row r="667" spans="8:9" x14ac:dyDescent="0.2">
      <c r="H667" s="3">
        <v>288</v>
      </c>
      <c r="I667" s="4">
        <f t="shared" si="10"/>
        <v>2.3277472226814253</v>
      </c>
    </row>
    <row r="668" spans="8:9" x14ac:dyDescent="0.2">
      <c r="H668" s="3">
        <v>287</v>
      </c>
      <c r="I668" s="4">
        <f t="shared" si="10"/>
        <v>2.328643437387242</v>
      </c>
    </row>
    <row r="669" spans="8:9" x14ac:dyDescent="0.2">
      <c r="H669" s="3">
        <v>286</v>
      </c>
      <c r="I669" s="4">
        <f t="shared" si="10"/>
        <v>2.329536252870811</v>
      </c>
    </row>
    <row r="670" spans="8:9" x14ac:dyDescent="0.2">
      <c r="H670" s="3">
        <v>285</v>
      </c>
      <c r="I670" s="4">
        <f t="shared" si="10"/>
        <v>2.3304256723630155</v>
      </c>
    </row>
    <row r="671" spans="8:9" x14ac:dyDescent="0.2">
      <c r="H671" s="3">
        <v>284</v>
      </c>
      <c r="I671" s="4">
        <f t="shared" si="10"/>
        <v>2.3313116990780345</v>
      </c>
    </row>
    <row r="672" spans="8:9" x14ac:dyDescent="0.2">
      <c r="H672" s="3">
        <v>283</v>
      </c>
      <c r="I672" s="4">
        <f t="shared" si="10"/>
        <v>2.3321943362134077</v>
      </c>
    </row>
    <row r="673" spans="8:9" x14ac:dyDescent="0.2">
      <c r="H673" s="3">
        <v>282</v>
      </c>
      <c r="I673" s="4">
        <f t="shared" si="10"/>
        <v>2.3330735869501065</v>
      </c>
    </row>
    <row r="674" spans="8:9" x14ac:dyDescent="0.2">
      <c r="H674" s="3">
        <v>281</v>
      </c>
      <c r="I674" s="4">
        <f t="shared" si="10"/>
        <v>2.3339494544526116</v>
      </c>
    </row>
    <row r="675" spans="8:9" x14ac:dyDescent="0.2">
      <c r="H675" s="3">
        <v>280</v>
      </c>
      <c r="I675" s="4">
        <f t="shared" si="10"/>
        <v>2.3348219418689649</v>
      </c>
    </row>
    <row r="676" spans="8:9" x14ac:dyDescent="0.2">
      <c r="H676" s="3">
        <v>279</v>
      </c>
      <c r="I676" s="4">
        <f t="shared" si="10"/>
        <v>2.3356910523308549</v>
      </c>
    </row>
    <row r="677" spans="8:9" x14ac:dyDescent="0.2">
      <c r="H677" s="3">
        <v>278</v>
      </c>
      <c r="I677" s="4">
        <f t="shared" si="10"/>
        <v>2.3365567889536636</v>
      </c>
    </row>
    <row r="678" spans="8:9" x14ac:dyDescent="0.2">
      <c r="H678" s="3">
        <v>277</v>
      </c>
      <c r="I678" s="4">
        <f t="shared" si="10"/>
        <v>2.3374191548365588</v>
      </c>
    </row>
    <row r="679" spans="8:9" x14ac:dyDescent="0.2">
      <c r="H679" s="3">
        <v>276</v>
      </c>
      <c r="I679" s="4">
        <f t="shared" si="10"/>
        <v>2.3382781530625345</v>
      </c>
    </row>
    <row r="680" spans="8:9" x14ac:dyDescent="0.2">
      <c r="H680" s="3">
        <v>275</v>
      </c>
      <c r="I680" s="4">
        <f t="shared" si="10"/>
        <v>2.3391337866985014</v>
      </c>
    </row>
    <row r="681" spans="8:9" x14ac:dyDescent="0.2">
      <c r="H681" s="3">
        <v>274</v>
      </c>
      <c r="I681" s="4">
        <f t="shared" si="10"/>
        <v>2.3399860587953207</v>
      </c>
    </row>
    <row r="682" spans="8:9" x14ac:dyDescent="0.2">
      <c r="H682" s="3">
        <v>273</v>
      </c>
      <c r="I682" s="4">
        <f t="shared" si="10"/>
        <v>2.3408349723879129</v>
      </c>
    </row>
    <row r="683" spans="8:9" x14ac:dyDescent="0.2">
      <c r="H683" s="3">
        <v>272</v>
      </c>
      <c r="I683" s="4">
        <f t="shared" si="10"/>
        <v>2.3416805304952746</v>
      </c>
    </row>
    <row r="684" spans="8:9" x14ac:dyDescent="0.2">
      <c r="H684" s="3">
        <v>271</v>
      </c>
      <c r="I684" s="4">
        <f t="shared" si="10"/>
        <v>2.342522736120578</v>
      </c>
    </row>
    <row r="685" spans="8:9" x14ac:dyDescent="0.2">
      <c r="H685" s="3">
        <v>270</v>
      </c>
      <c r="I685" s="4">
        <f t="shared" si="10"/>
        <v>2.3433615922512212</v>
      </c>
    </row>
    <row r="686" spans="8:9" x14ac:dyDescent="0.2">
      <c r="H686" s="3">
        <v>269</v>
      </c>
      <c r="I686" s="4">
        <f t="shared" si="10"/>
        <v>2.3441971018588803</v>
      </c>
    </row>
    <row r="687" spans="8:9" x14ac:dyDescent="0.2">
      <c r="H687" s="3">
        <v>268</v>
      </c>
      <c r="I687" s="4">
        <f t="shared" si="10"/>
        <v>2.3450292678996023</v>
      </c>
    </row>
    <row r="688" spans="8:9" x14ac:dyDescent="0.2">
      <c r="H688" s="3">
        <v>267</v>
      </c>
      <c r="I688" s="4">
        <f t="shared" si="10"/>
        <v>2.3458580933138315</v>
      </c>
    </row>
    <row r="689" spans="8:9" x14ac:dyDescent="0.2">
      <c r="H689" s="3">
        <v>266</v>
      </c>
      <c r="I689" s="4">
        <f t="shared" si="10"/>
        <v>2.3466835810264906</v>
      </c>
    </row>
    <row r="690" spans="8:9" x14ac:dyDescent="0.2">
      <c r="H690" s="3">
        <v>265</v>
      </c>
      <c r="I690" s="4">
        <f t="shared" si="10"/>
        <v>2.3475057339470515</v>
      </c>
    </row>
    <row r="691" spans="8:9" x14ac:dyDescent="0.2">
      <c r="H691" s="3">
        <v>264</v>
      </c>
      <c r="I691" s="4">
        <f t="shared" si="10"/>
        <v>2.3483245549695644</v>
      </c>
    </row>
    <row r="692" spans="8:9" x14ac:dyDescent="0.2">
      <c r="H692" s="3">
        <v>263</v>
      </c>
      <c r="I692" s="4">
        <f t="shared" si="10"/>
        <v>2.3491400469727557</v>
      </c>
    </row>
    <row r="693" spans="8:9" x14ac:dyDescent="0.2">
      <c r="H693" s="3">
        <v>262</v>
      </c>
      <c r="I693" s="4">
        <f t="shared" si="10"/>
        <v>2.3499522128200576</v>
      </c>
    </row>
    <row r="694" spans="8:9" x14ac:dyDescent="0.2">
      <c r="H694" s="3">
        <v>261</v>
      </c>
      <c r="I694" s="4">
        <f t="shared" si="10"/>
        <v>2.3507610553596803</v>
      </c>
    </row>
    <row r="695" spans="8:9" x14ac:dyDescent="0.2">
      <c r="H695" s="3">
        <v>260</v>
      </c>
      <c r="I695" s="4">
        <f t="shared" si="10"/>
        <v>2.351566577424681</v>
      </c>
    </row>
    <row r="696" spans="8:9" x14ac:dyDescent="0.2">
      <c r="H696" s="3">
        <v>259</v>
      </c>
      <c r="I696" s="4">
        <f t="shared" si="10"/>
        <v>2.3523687818329968</v>
      </c>
    </row>
    <row r="697" spans="8:9" x14ac:dyDescent="0.2">
      <c r="H697" s="3">
        <v>258</v>
      </c>
      <c r="I697" s="4">
        <f t="shared" si="10"/>
        <v>2.3531676713875305</v>
      </c>
    </row>
    <row r="698" spans="8:9" x14ac:dyDescent="0.2">
      <c r="H698" s="3">
        <v>257</v>
      </c>
      <c r="I698" s="4">
        <f t="shared" si="10"/>
        <v>2.3539632488761857</v>
      </c>
    </row>
    <row r="699" spans="8:9" x14ac:dyDescent="0.2">
      <c r="H699" s="3">
        <v>256</v>
      </c>
      <c r="I699" s="4">
        <f t="shared" si="10"/>
        <v>2.3547555170719447</v>
      </c>
    </row>
    <row r="700" spans="8:9" x14ac:dyDescent="0.2">
      <c r="H700" s="3">
        <v>255</v>
      </c>
      <c r="I700" s="4">
        <f t="shared" si="10"/>
        <v>2.3555444787329032</v>
      </c>
    </row>
    <row r="701" spans="8:9" x14ac:dyDescent="0.2">
      <c r="H701" s="3">
        <v>254</v>
      </c>
      <c r="I701" s="4">
        <f t="shared" si="10"/>
        <v>2.3563301366023457</v>
      </c>
    </row>
    <row r="702" spans="8:9" x14ac:dyDescent="0.2">
      <c r="H702" s="3">
        <v>253</v>
      </c>
      <c r="I702" s="4">
        <f t="shared" si="10"/>
        <v>2.3571124934087941</v>
      </c>
    </row>
    <row r="703" spans="8:9" x14ac:dyDescent="0.2">
      <c r="H703" s="3">
        <v>252</v>
      </c>
      <c r="I703" s="4">
        <f t="shared" si="10"/>
        <v>2.3578915518660635</v>
      </c>
    </row>
    <row r="704" spans="8:9" x14ac:dyDescent="0.2">
      <c r="H704" s="3">
        <v>251</v>
      </c>
      <c r="I704" s="4">
        <f t="shared" si="10"/>
        <v>2.3586673146733133</v>
      </c>
    </row>
    <row r="705" spans="8:9" x14ac:dyDescent="0.2">
      <c r="H705" s="3">
        <v>250</v>
      </c>
      <c r="I705" s="4">
        <f t="shared" si="10"/>
        <v>2.3594397845151098</v>
      </c>
    </row>
    <row r="706" spans="8:9" x14ac:dyDescent="0.2">
      <c r="H706" s="3">
        <v>249</v>
      </c>
      <c r="I706" s="4">
        <f t="shared" si="10"/>
        <v>2.3602089640614765</v>
      </c>
    </row>
    <row r="707" spans="8:9" x14ac:dyDescent="0.2">
      <c r="H707" s="3">
        <v>248</v>
      </c>
      <c r="I707" s="4">
        <f t="shared" si="10"/>
        <v>2.3609748559679522</v>
      </c>
    </row>
    <row r="708" spans="8:9" x14ac:dyDescent="0.2">
      <c r="H708" s="3">
        <v>247</v>
      </c>
      <c r="I708" s="4">
        <f t="shared" si="10"/>
        <v>2.3617374628756349</v>
      </c>
    </row>
    <row r="709" spans="8:9" x14ac:dyDescent="0.2">
      <c r="H709" s="3">
        <v>246</v>
      </c>
      <c r="I709" s="4">
        <f t="shared" ref="I709:I772" si="11">($C$26*((($B$4^2)-(H709^2))^$C$25))/1000</f>
        <v>2.362496787411247</v>
      </c>
    </row>
    <row r="710" spans="8:9" x14ac:dyDescent="0.2">
      <c r="H710" s="3">
        <v>245</v>
      </c>
      <c r="I710" s="4">
        <f t="shared" si="11"/>
        <v>2.363252832187182</v>
      </c>
    </row>
    <row r="711" spans="8:9" x14ac:dyDescent="0.2">
      <c r="H711" s="3">
        <v>244</v>
      </c>
      <c r="I711" s="4">
        <f t="shared" si="11"/>
        <v>2.3640055998015508</v>
      </c>
    </row>
    <row r="712" spans="8:9" x14ac:dyDescent="0.2">
      <c r="H712" s="3">
        <v>243</v>
      </c>
      <c r="I712" s="4">
        <f t="shared" si="11"/>
        <v>2.3647550928382555</v>
      </c>
    </row>
    <row r="713" spans="8:9" x14ac:dyDescent="0.2">
      <c r="H713" s="3">
        <v>242</v>
      </c>
      <c r="I713" s="4">
        <f t="shared" si="11"/>
        <v>2.3655013138670129</v>
      </c>
    </row>
    <row r="714" spans="8:9" x14ac:dyDescent="0.2">
      <c r="H714" s="3">
        <v>241</v>
      </c>
      <c r="I714" s="4">
        <f t="shared" si="11"/>
        <v>2.3662442654434246</v>
      </c>
    </row>
    <row r="715" spans="8:9" x14ac:dyDescent="0.2">
      <c r="H715" s="3">
        <v>240</v>
      </c>
      <c r="I715" s="4">
        <f t="shared" si="11"/>
        <v>2.3669839501090224</v>
      </c>
    </row>
    <row r="716" spans="8:9" x14ac:dyDescent="0.2">
      <c r="H716" s="3">
        <v>239</v>
      </c>
      <c r="I716" s="4">
        <f t="shared" si="11"/>
        <v>2.3677203703913183</v>
      </c>
    </row>
    <row r="717" spans="8:9" x14ac:dyDescent="0.2">
      <c r="H717" s="3">
        <v>238</v>
      </c>
      <c r="I717" s="4">
        <f t="shared" si="11"/>
        <v>2.3684535288038644</v>
      </c>
    </row>
    <row r="718" spans="8:9" x14ac:dyDescent="0.2">
      <c r="H718" s="3">
        <v>237</v>
      </c>
      <c r="I718" s="4">
        <f t="shared" si="11"/>
        <v>2.3691834278462776</v>
      </c>
    </row>
    <row r="719" spans="8:9" x14ac:dyDescent="0.2">
      <c r="H719" s="3">
        <v>236</v>
      </c>
      <c r="I719" s="4">
        <f t="shared" si="11"/>
        <v>2.3699100700043214</v>
      </c>
    </row>
    <row r="720" spans="8:9" x14ac:dyDescent="0.2">
      <c r="H720" s="3">
        <v>235</v>
      </c>
      <c r="I720" s="4">
        <f t="shared" si="11"/>
        <v>2.3706334577499368</v>
      </c>
    </row>
    <row r="721" spans="8:9" x14ac:dyDescent="0.2">
      <c r="H721" s="3">
        <v>234</v>
      </c>
      <c r="I721" s="4">
        <f t="shared" si="11"/>
        <v>2.3713535935412837</v>
      </c>
    </row>
    <row r="722" spans="8:9" x14ac:dyDescent="0.2">
      <c r="H722" s="3">
        <v>233</v>
      </c>
      <c r="I722" s="4">
        <f t="shared" si="11"/>
        <v>2.3720704798228112</v>
      </c>
    </row>
    <row r="723" spans="8:9" x14ac:dyDescent="0.2">
      <c r="H723" s="3">
        <v>232</v>
      </c>
      <c r="I723" s="4">
        <f t="shared" si="11"/>
        <v>2.3727841190252867</v>
      </c>
    </row>
    <row r="724" spans="8:9" x14ac:dyDescent="0.2">
      <c r="H724" s="3">
        <v>231</v>
      </c>
      <c r="I724" s="4">
        <f t="shared" si="11"/>
        <v>2.3734945135658552</v>
      </c>
    </row>
    <row r="725" spans="8:9" x14ac:dyDescent="0.2">
      <c r="H725" s="3">
        <v>230</v>
      </c>
      <c r="I725" s="4">
        <f t="shared" si="11"/>
        <v>2.3742016658480862</v>
      </c>
    </row>
    <row r="726" spans="8:9" x14ac:dyDescent="0.2">
      <c r="H726" s="3">
        <v>229</v>
      </c>
      <c r="I726" s="4">
        <f t="shared" si="11"/>
        <v>2.3749055782620032</v>
      </c>
    </row>
    <row r="727" spans="8:9" x14ac:dyDescent="0.2">
      <c r="H727" s="3">
        <v>228</v>
      </c>
      <c r="I727" s="4">
        <f t="shared" si="11"/>
        <v>2.3756062531841575</v>
      </c>
    </row>
    <row r="728" spans="8:9" x14ac:dyDescent="0.2">
      <c r="H728" s="3">
        <v>227</v>
      </c>
      <c r="I728" s="4">
        <f t="shared" si="11"/>
        <v>2.3763036929776571</v>
      </c>
    </row>
    <row r="729" spans="8:9" x14ac:dyDescent="0.2">
      <c r="H729" s="3">
        <v>226</v>
      </c>
      <c r="I729" s="4">
        <f t="shared" si="11"/>
        <v>2.3769978999922183</v>
      </c>
    </row>
    <row r="730" spans="8:9" x14ac:dyDescent="0.2">
      <c r="H730" s="3">
        <v>225</v>
      </c>
      <c r="I730" s="4">
        <f t="shared" si="11"/>
        <v>2.3776888765642052</v>
      </c>
    </row>
    <row r="731" spans="8:9" x14ac:dyDescent="0.2">
      <c r="H731" s="3">
        <v>224</v>
      </c>
      <c r="I731" s="4">
        <f t="shared" si="11"/>
        <v>2.3783766250166862</v>
      </c>
    </row>
    <row r="732" spans="8:9" x14ac:dyDescent="0.2">
      <c r="H732" s="3">
        <v>223</v>
      </c>
      <c r="I732" s="4">
        <f t="shared" si="11"/>
        <v>2.3790611476594696</v>
      </c>
    </row>
    <row r="733" spans="8:9" x14ac:dyDescent="0.2">
      <c r="H733" s="3">
        <v>222</v>
      </c>
      <c r="I733" s="4">
        <f t="shared" si="11"/>
        <v>2.379742446789149</v>
      </c>
    </row>
    <row r="734" spans="8:9" x14ac:dyDescent="0.2">
      <c r="H734" s="3">
        <v>221</v>
      </c>
      <c r="I734" s="4">
        <f t="shared" si="11"/>
        <v>2.3804205246891597</v>
      </c>
    </row>
    <row r="735" spans="8:9" x14ac:dyDescent="0.2">
      <c r="H735" s="3">
        <v>220</v>
      </c>
      <c r="I735" s="4">
        <f t="shared" si="11"/>
        <v>2.3810953836297974</v>
      </c>
    </row>
    <row r="736" spans="8:9" x14ac:dyDescent="0.2">
      <c r="H736" s="3">
        <v>219</v>
      </c>
      <c r="I736" s="4">
        <f t="shared" si="11"/>
        <v>2.3817670258682928</v>
      </c>
    </row>
    <row r="737" spans="8:9" x14ac:dyDescent="0.2">
      <c r="H737" s="3">
        <v>218</v>
      </c>
      <c r="I737" s="4">
        <f t="shared" si="11"/>
        <v>2.3824354536488337</v>
      </c>
    </row>
    <row r="738" spans="8:9" x14ac:dyDescent="0.2">
      <c r="H738" s="3">
        <v>217</v>
      </c>
      <c r="I738" s="4">
        <f t="shared" si="11"/>
        <v>2.3831006692026127</v>
      </c>
    </row>
    <row r="739" spans="8:9" x14ac:dyDescent="0.2">
      <c r="H739" s="3">
        <v>216</v>
      </c>
      <c r="I739" s="4">
        <f t="shared" si="11"/>
        <v>2.3837626747478744</v>
      </c>
    </row>
    <row r="740" spans="8:9" x14ac:dyDescent="0.2">
      <c r="H740" s="3">
        <v>215</v>
      </c>
      <c r="I740" s="4">
        <f t="shared" si="11"/>
        <v>2.3844214724899513</v>
      </c>
    </row>
    <row r="741" spans="8:9" x14ac:dyDescent="0.2">
      <c r="H741" s="3">
        <v>214</v>
      </c>
      <c r="I741" s="4">
        <f t="shared" si="11"/>
        <v>2.385077064621314</v>
      </c>
    </row>
    <row r="742" spans="8:9" x14ac:dyDescent="0.2">
      <c r="H742" s="3">
        <v>213</v>
      </c>
      <c r="I742" s="4">
        <f t="shared" si="11"/>
        <v>2.3857294533216065</v>
      </c>
    </row>
    <row r="743" spans="8:9" x14ac:dyDescent="0.2">
      <c r="H743" s="3">
        <v>212</v>
      </c>
      <c r="I743" s="4">
        <f t="shared" si="11"/>
        <v>2.3863786407576879</v>
      </c>
    </row>
    <row r="744" spans="8:9" x14ac:dyDescent="0.2">
      <c r="H744" s="3">
        <v>211</v>
      </c>
      <c r="I744" s="4">
        <f t="shared" si="11"/>
        <v>2.3870246290836779</v>
      </c>
    </row>
    <row r="745" spans="8:9" x14ac:dyDescent="0.2">
      <c r="H745" s="3">
        <v>210</v>
      </c>
      <c r="I745" s="4">
        <f t="shared" si="11"/>
        <v>2.3876674204410007</v>
      </c>
    </row>
    <row r="746" spans="8:9" x14ac:dyDescent="0.2">
      <c r="H746" s="3">
        <v>209</v>
      </c>
      <c r="I746" s="4">
        <f t="shared" si="11"/>
        <v>2.3883070169584029</v>
      </c>
    </row>
    <row r="747" spans="8:9" x14ac:dyDescent="0.2">
      <c r="H747" s="3">
        <v>208</v>
      </c>
      <c r="I747" s="4">
        <f t="shared" si="11"/>
        <v>2.3889434207520321</v>
      </c>
    </row>
    <row r="748" spans="8:9" x14ac:dyDescent="0.2">
      <c r="H748" s="3">
        <v>207</v>
      </c>
      <c r="I748" s="4">
        <f t="shared" si="11"/>
        <v>2.3895766339254383</v>
      </c>
    </row>
    <row r="749" spans="8:9" x14ac:dyDescent="0.2">
      <c r="H749" s="3">
        <v>206</v>
      </c>
      <c r="I749" s="4">
        <f t="shared" si="11"/>
        <v>2.3902066585696433</v>
      </c>
    </row>
    <row r="750" spans="8:9" x14ac:dyDescent="0.2">
      <c r="H750" s="3">
        <v>205</v>
      </c>
      <c r="I750" s="4">
        <f t="shared" si="11"/>
        <v>2.3908334967631606</v>
      </c>
    </row>
    <row r="751" spans="8:9" x14ac:dyDescent="0.2">
      <c r="H751" s="3">
        <v>204</v>
      </c>
      <c r="I751" s="4">
        <f t="shared" si="11"/>
        <v>2.3914571505720477</v>
      </c>
    </row>
    <row r="752" spans="8:9" x14ac:dyDescent="0.2">
      <c r="H752" s="3">
        <v>203</v>
      </c>
      <c r="I752" s="4">
        <f t="shared" si="11"/>
        <v>2.3920776220499294</v>
      </c>
    </row>
    <row r="753" spans="8:9" x14ac:dyDescent="0.2">
      <c r="H753" s="3">
        <v>202</v>
      </c>
      <c r="I753" s="4">
        <f t="shared" si="11"/>
        <v>2.3926949132380577</v>
      </c>
    </row>
    <row r="754" spans="8:9" x14ac:dyDescent="0.2">
      <c r="H754" s="3">
        <v>201</v>
      </c>
      <c r="I754" s="4">
        <f t="shared" si="11"/>
        <v>2.3933090261653258</v>
      </c>
    </row>
    <row r="755" spans="8:9" x14ac:dyDescent="0.2">
      <c r="H755" s="3">
        <v>200</v>
      </c>
      <c r="I755" s="4">
        <f t="shared" si="11"/>
        <v>2.3939199628483281</v>
      </c>
    </row>
    <row r="756" spans="8:9" x14ac:dyDescent="0.2">
      <c r="H756" s="3">
        <v>199</v>
      </c>
      <c r="I756" s="4">
        <f t="shared" si="11"/>
        <v>2.3945277252913861</v>
      </c>
    </row>
    <row r="757" spans="8:9" x14ac:dyDescent="0.2">
      <c r="H757" s="3">
        <v>198</v>
      </c>
      <c r="I757" s="4">
        <f t="shared" si="11"/>
        <v>2.3951323154865829</v>
      </c>
    </row>
    <row r="758" spans="8:9" x14ac:dyDescent="0.2">
      <c r="H758" s="3">
        <v>197</v>
      </c>
      <c r="I758" s="4">
        <f t="shared" si="11"/>
        <v>2.395733735413808</v>
      </c>
    </row>
    <row r="759" spans="8:9" x14ac:dyDescent="0.2">
      <c r="H759" s="3">
        <v>196</v>
      </c>
      <c r="I759" s="4">
        <f t="shared" si="11"/>
        <v>2.3963319870407931</v>
      </c>
    </row>
    <row r="760" spans="8:9" x14ac:dyDescent="0.2">
      <c r="H760" s="3">
        <v>195</v>
      </c>
      <c r="I760" s="4">
        <f t="shared" si="11"/>
        <v>2.3969270723231473</v>
      </c>
    </row>
    <row r="761" spans="8:9" x14ac:dyDescent="0.2">
      <c r="H761" s="3">
        <v>194</v>
      </c>
      <c r="I761" s="4">
        <f t="shared" si="11"/>
        <v>2.3975189932043857</v>
      </c>
    </row>
    <row r="762" spans="8:9" x14ac:dyDescent="0.2">
      <c r="H762" s="3">
        <v>193</v>
      </c>
      <c r="I762" s="4">
        <f t="shared" si="11"/>
        <v>2.3981077516159792</v>
      </c>
    </row>
    <row r="763" spans="8:9" x14ac:dyDescent="0.2">
      <c r="H763" s="3">
        <v>192</v>
      </c>
      <c r="I763" s="4">
        <f t="shared" si="11"/>
        <v>2.398693349477381</v>
      </c>
    </row>
    <row r="764" spans="8:9" x14ac:dyDescent="0.2">
      <c r="H764" s="3">
        <v>191</v>
      </c>
      <c r="I764" s="4">
        <f t="shared" si="11"/>
        <v>2.3992757886960643</v>
      </c>
    </row>
    <row r="765" spans="8:9" x14ac:dyDescent="0.2">
      <c r="H765" s="3">
        <v>190</v>
      </c>
      <c r="I765" s="4">
        <f t="shared" si="11"/>
        <v>2.3998550711675564</v>
      </c>
    </row>
    <row r="766" spans="8:9" x14ac:dyDescent="0.2">
      <c r="H766" s="3">
        <v>189</v>
      </c>
      <c r="I766" s="4">
        <f t="shared" si="11"/>
        <v>2.4004311987754776</v>
      </c>
    </row>
    <row r="767" spans="8:9" x14ac:dyDescent="0.2">
      <c r="H767" s="3">
        <v>188</v>
      </c>
      <c r="I767" s="4">
        <f t="shared" si="11"/>
        <v>2.4010041733915699</v>
      </c>
    </row>
    <row r="768" spans="8:9" x14ac:dyDescent="0.2">
      <c r="H768" s="3">
        <v>187</v>
      </c>
      <c r="I768" s="4">
        <f t="shared" si="11"/>
        <v>2.4015739968757366</v>
      </c>
    </row>
    <row r="769" spans="8:9" x14ac:dyDescent="0.2">
      <c r="H769" s="3">
        <v>186</v>
      </c>
      <c r="I769" s="4">
        <f t="shared" si="11"/>
        <v>2.4021406710760718</v>
      </c>
    </row>
    <row r="770" spans="8:9" x14ac:dyDescent="0.2">
      <c r="H770" s="3">
        <v>185</v>
      </c>
      <c r="I770" s="4">
        <f t="shared" si="11"/>
        <v>2.4027041978288963</v>
      </c>
    </row>
    <row r="771" spans="8:9" x14ac:dyDescent="0.2">
      <c r="H771" s="3">
        <v>184</v>
      </c>
      <c r="I771" s="4">
        <f t="shared" si="11"/>
        <v>2.4032645789587983</v>
      </c>
    </row>
    <row r="772" spans="8:9" x14ac:dyDescent="0.2">
      <c r="H772" s="3">
        <v>183</v>
      </c>
      <c r="I772" s="4">
        <f t="shared" si="11"/>
        <v>2.4038218162786444</v>
      </c>
    </row>
    <row r="773" spans="8:9" x14ac:dyDescent="0.2">
      <c r="H773" s="3">
        <v>182</v>
      </c>
      <c r="I773" s="4">
        <f t="shared" ref="I773:I836" si="12">($C$26*((($B$4^2)-(H773^2))^$C$25))/1000</f>
        <v>2.404375911589645</v>
      </c>
    </row>
    <row r="774" spans="8:9" x14ac:dyDescent="0.2">
      <c r="H774" s="3">
        <v>181</v>
      </c>
      <c r="I774" s="4">
        <f t="shared" si="12"/>
        <v>2.4049268666813615</v>
      </c>
    </row>
    <row r="775" spans="8:9" x14ac:dyDescent="0.2">
      <c r="H775" s="3">
        <v>180</v>
      </c>
      <c r="I775" s="4">
        <f t="shared" si="12"/>
        <v>2.4054746833317417</v>
      </c>
    </row>
    <row r="776" spans="8:9" x14ac:dyDescent="0.2">
      <c r="H776" s="3">
        <v>179</v>
      </c>
      <c r="I776" s="4">
        <f t="shared" si="12"/>
        <v>2.4060193633071725</v>
      </c>
    </row>
    <row r="777" spans="8:9" x14ac:dyDescent="0.2">
      <c r="H777" s="3">
        <v>178</v>
      </c>
      <c r="I777" s="4">
        <f t="shared" si="12"/>
        <v>2.4065609083624846</v>
      </c>
    </row>
    <row r="778" spans="8:9" x14ac:dyDescent="0.2">
      <c r="H778" s="3">
        <v>177</v>
      </c>
      <c r="I778" s="4">
        <f t="shared" si="12"/>
        <v>2.4070993202409996</v>
      </c>
    </row>
    <row r="779" spans="8:9" x14ac:dyDescent="0.2">
      <c r="H779" s="3">
        <v>176</v>
      </c>
      <c r="I779" s="4">
        <f t="shared" si="12"/>
        <v>2.4076346006745619</v>
      </c>
    </row>
    <row r="780" spans="8:9" x14ac:dyDescent="0.2">
      <c r="H780" s="3">
        <v>175</v>
      </c>
      <c r="I780" s="4">
        <f t="shared" si="12"/>
        <v>2.4081667513835621</v>
      </c>
    </row>
    <row r="781" spans="8:9" x14ac:dyDescent="0.2">
      <c r="H781" s="3">
        <v>174</v>
      </c>
      <c r="I781" s="4">
        <f t="shared" si="12"/>
        <v>2.408695774076977</v>
      </c>
    </row>
    <row r="782" spans="8:9" x14ac:dyDescent="0.2">
      <c r="H782" s="3">
        <v>173</v>
      </c>
      <c r="I782" s="4">
        <f t="shared" si="12"/>
        <v>2.409221670452391</v>
      </c>
    </row>
    <row r="783" spans="8:9" x14ac:dyDescent="0.2">
      <c r="H783" s="3">
        <v>172</v>
      </c>
      <c r="I783" s="4">
        <f t="shared" si="12"/>
        <v>2.4097444421960397</v>
      </c>
    </row>
    <row r="784" spans="8:9" x14ac:dyDescent="0.2">
      <c r="H784" s="3">
        <v>171</v>
      </c>
      <c r="I784" s="4">
        <f t="shared" si="12"/>
        <v>2.4102640909828215</v>
      </c>
    </row>
    <row r="785" spans="8:9" x14ac:dyDescent="0.2">
      <c r="H785" s="3">
        <v>170</v>
      </c>
      <c r="I785" s="4">
        <f t="shared" si="12"/>
        <v>2.4107806184763456</v>
      </c>
    </row>
    <row r="786" spans="8:9" x14ac:dyDescent="0.2">
      <c r="H786" s="3">
        <v>169</v>
      </c>
      <c r="I786" s="4">
        <f t="shared" si="12"/>
        <v>2.41129402632895</v>
      </c>
    </row>
    <row r="787" spans="8:9" x14ac:dyDescent="0.2">
      <c r="H787" s="3">
        <v>168</v>
      </c>
      <c r="I787" s="4">
        <f t="shared" si="12"/>
        <v>2.4118043161817408</v>
      </c>
    </row>
    <row r="788" spans="8:9" x14ac:dyDescent="0.2">
      <c r="H788" s="3">
        <v>167</v>
      </c>
      <c r="I788" s="4">
        <f t="shared" si="12"/>
        <v>2.4123114896646136</v>
      </c>
    </row>
    <row r="789" spans="8:9" x14ac:dyDescent="0.2">
      <c r="H789" s="3">
        <v>166</v>
      </c>
      <c r="I789" s="4">
        <f t="shared" si="12"/>
        <v>2.4128155483962774</v>
      </c>
    </row>
    <row r="790" spans="8:9" x14ac:dyDescent="0.2">
      <c r="H790" s="3">
        <v>165</v>
      </c>
      <c r="I790" s="4">
        <f t="shared" si="12"/>
        <v>2.4133164939843055</v>
      </c>
    </row>
    <row r="791" spans="8:9" x14ac:dyDescent="0.2">
      <c r="H791" s="3">
        <v>164</v>
      </c>
      <c r="I791" s="4">
        <f t="shared" si="12"/>
        <v>2.4138143280251363</v>
      </c>
    </row>
    <row r="792" spans="8:9" x14ac:dyDescent="0.2">
      <c r="H792" s="3">
        <v>163</v>
      </c>
      <c r="I792" s="4">
        <f t="shared" si="12"/>
        <v>2.4143090521041288</v>
      </c>
    </row>
    <row r="793" spans="8:9" x14ac:dyDescent="0.2">
      <c r="H793" s="3">
        <v>162</v>
      </c>
      <c r="I793" s="4">
        <f t="shared" si="12"/>
        <v>2.414800667795562</v>
      </c>
    </row>
    <row r="794" spans="8:9" x14ac:dyDescent="0.2">
      <c r="H794" s="3">
        <v>161</v>
      </c>
      <c r="I794" s="4">
        <f t="shared" si="12"/>
        <v>2.4152891766626921</v>
      </c>
    </row>
    <row r="795" spans="8:9" x14ac:dyDescent="0.2">
      <c r="H795" s="3">
        <v>160</v>
      </c>
      <c r="I795" s="4">
        <f t="shared" si="12"/>
        <v>2.4157745802577533</v>
      </c>
    </row>
    <row r="796" spans="8:9" x14ac:dyDescent="0.2">
      <c r="H796" s="3">
        <v>159</v>
      </c>
      <c r="I796" s="4">
        <f t="shared" si="12"/>
        <v>2.4162568801220079</v>
      </c>
    </row>
    <row r="797" spans="8:9" x14ac:dyDescent="0.2">
      <c r="H797" s="3">
        <v>158</v>
      </c>
      <c r="I797" s="4">
        <f t="shared" si="12"/>
        <v>2.4167360777857607</v>
      </c>
    </row>
    <row r="798" spans="8:9" x14ac:dyDescent="0.2">
      <c r="H798" s="3">
        <v>157</v>
      </c>
      <c r="I798" s="4">
        <f t="shared" si="12"/>
        <v>2.4172121747683817</v>
      </c>
    </row>
    <row r="799" spans="8:9" x14ac:dyDescent="0.2">
      <c r="H799" s="3">
        <v>156</v>
      </c>
      <c r="I799" s="4">
        <f t="shared" si="12"/>
        <v>2.417685172578353</v>
      </c>
    </row>
    <row r="800" spans="8:9" x14ac:dyDescent="0.2">
      <c r="H800" s="3">
        <v>155</v>
      </c>
      <c r="I800" s="4">
        <f t="shared" si="12"/>
        <v>2.4181550727132755</v>
      </c>
    </row>
    <row r="801" spans="8:9" x14ac:dyDescent="0.2">
      <c r="H801" s="3">
        <v>154</v>
      </c>
      <c r="I801" s="4">
        <f t="shared" si="12"/>
        <v>2.4186218766598966</v>
      </c>
    </row>
    <row r="802" spans="8:9" x14ac:dyDescent="0.2">
      <c r="H802" s="3">
        <v>153</v>
      </c>
      <c r="I802" s="4">
        <f t="shared" si="12"/>
        <v>2.419085585894154</v>
      </c>
    </row>
    <row r="803" spans="8:9" x14ac:dyDescent="0.2">
      <c r="H803" s="3">
        <v>152</v>
      </c>
      <c r="I803" s="4">
        <f t="shared" si="12"/>
        <v>2.4195462018811811</v>
      </c>
    </row>
    <row r="804" spans="8:9" x14ac:dyDescent="0.2">
      <c r="H804" s="3">
        <v>151</v>
      </c>
      <c r="I804" s="4">
        <f t="shared" si="12"/>
        <v>2.4200037260753446</v>
      </c>
    </row>
    <row r="805" spans="8:9" x14ac:dyDescent="0.2">
      <c r="H805" s="3">
        <v>150</v>
      </c>
      <c r="I805" s="4">
        <f t="shared" si="12"/>
        <v>2.4204581599202597</v>
      </c>
    </row>
    <row r="806" spans="8:9" x14ac:dyDescent="0.2">
      <c r="H806" s="3">
        <v>149</v>
      </c>
      <c r="I806" s="4">
        <f t="shared" si="12"/>
        <v>2.4209095048488392</v>
      </c>
    </row>
    <row r="807" spans="8:9" x14ac:dyDescent="0.2">
      <c r="H807" s="3">
        <v>148</v>
      </c>
      <c r="I807" s="4">
        <f t="shared" si="12"/>
        <v>2.4213577622832796</v>
      </c>
    </row>
    <row r="808" spans="8:9" x14ac:dyDescent="0.2">
      <c r="H808" s="3">
        <v>147</v>
      </c>
      <c r="I808" s="4">
        <f t="shared" si="12"/>
        <v>2.4218029336351199</v>
      </c>
    </row>
    <row r="809" spans="8:9" x14ac:dyDescent="0.2">
      <c r="H809" s="3">
        <v>146</v>
      </c>
      <c r="I809" s="4">
        <f t="shared" si="12"/>
        <v>2.4222450203052568</v>
      </c>
    </row>
    <row r="810" spans="8:9" x14ac:dyDescent="0.2">
      <c r="H810" s="3">
        <v>145</v>
      </c>
      <c r="I810" s="4">
        <f t="shared" si="12"/>
        <v>2.4226840236839586</v>
      </c>
    </row>
    <row r="811" spans="8:9" x14ac:dyDescent="0.2">
      <c r="H811" s="3">
        <v>144</v>
      </c>
      <c r="I811" s="4">
        <f t="shared" si="12"/>
        <v>2.4231199451509022</v>
      </c>
    </row>
    <row r="812" spans="8:9" x14ac:dyDescent="0.2">
      <c r="H812" s="3">
        <v>143</v>
      </c>
      <c r="I812" s="4">
        <f t="shared" si="12"/>
        <v>2.4235527860751898</v>
      </c>
    </row>
    <row r="813" spans="8:9" x14ac:dyDescent="0.2">
      <c r="H813" s="3">
        <v>142</v>
      </c>
      <c r="I813" s="4">
        <f t="shared" si="12"/>
        <v>2.4239825478153749</v>
      </c>
    </row>
    <row r="814" spans="8:9" x14ac:dyDescent="0.2">
      <c r="H814" s="3">
        <v>141</v>
      </c>
      <c r="I814" s="4">
        <f t="shared" si="12"/>
        <v>2.424409231719483</v>
      </c>
    </row>
    <row r="815" spans="8:9" x14ac:dyDescent="0.2">
      <c r="H815" s="3">
        <v>140</v>
      </c>
      <c r="I815" s="4">
        <f t="shared" si="12"/>
        <v>2.4248328391250489</v>
      </c>
    </row>
    <row r="816" spans="8:9" x14ac:dyDescent="0.2">
      <c r="H816" s="3">
        <v>139</v>
      </c>
      <c r="I816" s="4">
        <f t="shared" si="12"/>
        <v>2.4252533713591156</v>
      </c>
    </row>
    <row r="817" spans="8:9" x14ac:dyDescent="0.2">
      <c r="H817" s="3">
        <v>138</v>
      </c>
      <c r="I817" s="4">
        <f t="shared" si="12"/>
        <v>2.4256708297382787</v>
      </c>
    </row>
    <row r="818" spans="8:9" x14ac:dyDescent="0.2">
      <c r="H818" s="3">
        <v>137</v>
      </c>
      <c r="I818" s="4">
        <f t="shared" si="12"/>
        <v>2.4260852155686958</v>
      </c>
    </row>
    <row r="819" spans="8:9" x14ac:dyDescent="0.2">
      <c r="H819" s="3">
        <v>136</v>
      </c>
      <c r="I819" s="4">
        <f t="shared" si="12"/>
        <v>2.4264965301461161</v>
      </c>
    </row>
    <row r="820" spans="8:9" x14ac:dyDescent="0.2">
      <c r="H820" s="3">
        <v>135</v>
      </c>
      <c r="I820" s="4">
        <f t="shared" si="12"/>
        <v>2.4269047747559021</v>
      </c>
    </row>
    <row r="821" spans="8:9" x14ac:dyDescent="0.2">
      <c r="H821" s="3">
        <v>134</v>
      </c>
      <c r="I821" s="4">
        <f t="shared" si="12"/>
        <v>2.4273099506730449</v>
      </c>
    </row>
    <row r="822" spans="8:9" x14ac:dyDescent="0.2">
      <c r="H822" s="3">
        <v>133</v>
      </c>
      <c r="I822" s="4">
        <f t="shared" si="12"/>
        <v>2.4277120591622037</v>
      </c>
    </row>
    <row r="823" spans="8:9" x14ac:dyDescent="0.2">
      <c r="H823" s="3">
        <v>132</v>
      </c>
      <c r="I823" s="4">
        <f t="shared" si="12"/>
        <v>2.428111101477703</v>
      </c>
    </row>
    <row r="824" spans="8:9" x14ac:dyDescent="0.2">
      <c r="H824" s="3">
        <v>131</v>
      </c>
      <c r="I824" s="4">
        <f t="shared" si="12"/>
        <v>2.4285070788635665</v>
      </c>
    </row>
    <row r="825" spans="8:9" x14ac:dyDescent="0.2">
      <c r="H825" s="3">
        <v>130</v>
      </c>
      <c r="I825" s="4">
        <f t="shared" si="12"/>
        <v>2.4288999925535504</v>
      </c>
    </row>
    <row r="826" spans="8:9" x14ac:dyDescent="0.2">
      <c r="H826" s="3">
        <v>129</v>
      </c>
      <c r="I826" s="4">
        <f t="shared" si="12"/>
        <v>2.4292898437711385</v>
      </c>
    </row>
    <row r="827" spans="8:9" x14ac:dyDescent="0.2">
      <c r="H827" s="3">
        <v>128</v>
      </c>
      <c r="I827" s="4">
        <f t="shared" si="12"/>
        <v>2.429676633729589</v>
      </c>
    </row>
    <row r="828" spans="8:9" x14ac:dyDescent="0.2">
      <c r="H828" s="3">
        <v>127</v>
      </c>
      <c r="I828" s="4">
        <f t="shared" si="12"/>
        <v>2.4300603636319336</v>
      </c>
    </row>
    <row r="829" spans="8:9" x14ac:dyDescent="0.2">
      <c r="H829" s="3">
        <v>126</v>
      </c>
      <c r="I829" s="4">
        <f t="shared" si="12"/>
        <v>2.4304410346710141</v>
      </c>
    </row>
    <row r="830" spans="8:9" x14ac:dyDescent="0.2">
      <c r="H830" s="3">
        <v>125</v>
      </c>
      <c r="I830" s="4">
        <f t="shared" si="12"/>
        <v>2.4308186480294944</v>
      </c>
    </row>
    <row r="831" spans="8:9" x14ac:dyDescent="0.2">
      <c r="H831" s="3">
        <v>124</v>
      </c>
      <c r="I831" s="4">
        <f t="shared" si="12"/>
        <v>2.431193204879885</v>
      </c>
    </row>
    <row r="832" spans="8:9" x14ac:dyDescent="0.2">
      <c r="H832" s="3">
        <v>123</v>
      </c>
      <c r="I832" s="4">
        <f t="shared" si="12"/>
        <v>2.4315647063845529</v>
      </c>
    </row>
    <row r="833" spans="8:9" x14ac:dyDescent="0.2">
      <c r="H833" s="3">
        <v>122</v>
      </c>
      <c r="I833" s="4">
        <f t="shared" si="12"/>
        <v>2.4319331536957622</v>
      </c>
    </row>
    <row r="834" spans="8:9" x14ac:dyDescent="0.2">
      <c r="H834" s="3">
        <v>121</v>
      </c>
      <c r="I834" s="4">
        <f t="shared" si="12"/>
        <v>2.4322985479556687</v>
      </c>
    </row>
    <row r="835" spans="8:9" x14ac:dyDescent="0.2">
      <c r="H835" s="3">
        <v>120</v>
      </c>
      <c r="I835" s="4">
        <f t="shared" si="12"/>
        <v>2.4326608902963622</v>
      </c>
    </row>
    <row r="836" spans="8:9" x14ac:dyDescent="0.2">
      <c r="H836" s="3">
        <v>119</v>
      </c>
      <c r="I836" s="4">
        <f t="shared" si="12"/>
        <v>2.4330201818398645</v>
      </c>
    </row>
    <row r="837" spans="8:9" x14ac:dyDescent="0.2">
      <c r="H837" s="3">
        <v>118</v>
      </c>
      <c r="I837" s="4">
        <f t="shared" ref="I837:I900" si="13">($C$26*((($B$4^2)-(H837^2))^$C$25))/1000</f>
        <v>2.4333764236981632</v>
      </c>
    </row>
    <row r="838" spans="8:9" x14ac:dyDescent="0.2">
      <c r="H838" s="3">
        <v>117</v>
      </c>
      <c r="I838" s="4">
        <f t="shared" si="13"/>
        <v>2.433729616973229</v>
      </c>
    </row>
    <row r="839" spans="8:9" x14ac:dyDescent="0.2">
      <c r="H839" s="3">
        <v>116</v>
      </c>
      <c r="I839" s="4">
        <f t="shared" si="13"/>
        <v>2.4340797627570274</v>
      </c>
    </row>
    <row r="840" spans="8:9" x14ac:dyDescent="0.2">
      <c r="H840" s="3">
        <v>115</v>
      </c>
      <c r="I840" s="4">
        <f t="shared" si="13"/>
        <v>2.4344268621315437</v>
      </c>
    </row>
    <row r="841" spans="8:9" x14ac:dyDescent="0.2">
      <c r="H841" s="3">
        <v>114</v>
      </c>
      <c r="I841" s="4">
        <f t="shared" si="13"/>
        <v>2.4347709161687972</v>
      </c>
    </row>
    <row r="842" spans="8:9" x14ac:dyDescent="0.2">
      <c r="H842" s="3">
        <v>113</v>
      </c>
      <c r="I842" s="4">
        <f t="shared" si="13"/>
        <v>2.4351119259308609</v>
      </c>
    </row>
    <row r="843" spans="8:9" x14ac:dyDescent="0.2">
      <c r="H843" s="3">
        <v>112</v>
      </c>
      <c r="I843" s="4">
        <f t="shared" si="13"/>
        <v>2.4354498924698813</v>
      </c>
    </row>
    <row r="844" spans="8:9" x14ac:dyDescent="0.2">
      <c r="H844" s="3">
        <v>111</v>
      </c>
      <c r="I844" s="4">
        <f t="shared" si="13"/>
        <v>2.4357848168280913</v>
      </c>
    </row>
    <row r="845" spans="8:9" x14ac:dyDescent="0.2">
      <c r="H845" s="3">
        <v>110</v>
      </c>
      <c r="I845" s="4">
        <f t="shared" si="13"/>
        <v>2.436116700037835</v>
      </c>
    </row>
    <row r="846" spans="8:9" x14ac:dyDescent="0.2">
      <c r="H846" s="3">
        <v>109</v>
      </c>
      <c r="I846" s="4">
        <f t="shared" si="13"/>
        <v>2.4364455431215757</v>
      </c>
    </row>
    <row r="847" spans="8:9" x14ac:dyDescent="0.2">
      <c r="H847" s="3">
        <v>108</v>
      </c>
      <c r="I847" s="4">
        <f t="shared" si="13"/>
        <v>2.436771347091923</v>
      </c>
    </row>
    <row r="848" spans="8:9" x14ac:dyDescent="0.2">
      <c r="H848" s="3">
        <v>107</v>
      </c>
      <c r="I848" s="4">
        <f t="shared" si="13"/>
        <v>2.4370941129516441</v>
      </c>
    </row>
    <row r="849" spans="8:9" x14ac:dyDescent="0.2">
      <c r="H849" s="3">
        <v>106</v>
      </c>
      <c r="I849" s="4">
        <f t="shared" si="13"/>
        <v>2.437413841693675</v>
      </c>
    </row>
    <row r="850" spans="8:9" x14ac:dyDescent="0.2">
      <c r="H850" s="3">
        <v>105</v>
      </c>
      <c r="I850" s="4">
        <f t="shared" si="13"/>
        <v>2.4377305343011568</v>
      </c>
    </row>
    <row r="851" spans="8:9" x14ac:dyDescent="0.2">
      <c r="H851" s="3">
        <v>104</v>
      </c>
      <c r="I851" s="4">
        <f t="shared" si="13"/>
        <v>2.4380441917474256</v>
      </c>
    </row>
    <row r="852" spans="8:9" x14ac:dyDescent="0.2">
      <c r="H852" s="3">
        <v>103</v>
      </c>
      <c r="I852" s="4">
        <f t="shared" si="13"/>
        <v>2.4383548149960488</v>
      </c>
    </row>
    <row r="853" spans="8:9" x14ac:dyDescent="0.2">
      <c r="H853" s="3">
        <v>102</v>
      </c>
      <c r="I853" s="4">
        <f t="shared" si="13"/>
        <v>2.4386624050008385</v>
      </c>
    </row>
    <row r="854" spans="8:9" x14ac:dyDescent="0.2">
      <c r="H854" s="3">
        <v>101</v>
      </c>
      <c r="I854" s="4">
        <f t="shared" si="13"/>
        <v>2.438966962705853</v>
      </c>
    </row>
    <row r="855" spans="8:9" x14ac:dyDescent="0.2">
      <c r="H855" s="3">
        <v>100</v>
      </c>
      <c r="I855" s="4">
        <f t="shared" si="13"/>
        <v>2.4392684890454306</v>
      </c>
    </row>
    <row r="856" spans="8:9" x14ac:dyDescent="0.2">
      <c r="H856" s="3">
        <v>99</v>
      </c>
      <c r="I856" s="4">
        <f t="shared" si="13"/>
        <v>2.4395669849442005</v>
      </c>
    </row>
    <row r="857" spans="8:9" x14ac:dyDescent="0.2">
      <c r="H857" s="3">
        <v>98</v>
      </c>
      <c r="I857" s="4">
        <f t="shared" si="13"/>
        <v>2.4398624513170879</v>
      </c>
    </row>
    <row r="858" spans="8:9" x14ac:dyDescent="0.2">
      <c r="H858" s="3">
        <v>97</v>
      </c>
      <c r="I858" s="4">
        <f t="shared" si="13"/>
        <v>2.4401548890693441</v>
      </c>
    </row>
    <row r="859" spans="8:9" x14ac:dyDescent="0.2">
      <c r="H859" s="3">
        <v>96</v>
      </c>
      <c r="I859" s="4">
        <f t="shared" si="13"/>
        <v>2.4404442990965474</v>
      </c>
    </row>
    <row r="860" spans="8:9" x14ac:dyDescent="0.2">
      <c r="H860" s="3">
        <v>95</v>
      </c>
      <c r="I860" s="4">
        <f t="shared" si="13"/>
        <v>2.4407306822846304</v>
      </c>
    </row>
    <row r="861" spans="8:9" x14ac:dyDescent="0.2">
      <c r="H861" s="3">
        <v>94</v>
      </c>
      <c r="I861" s="4">
        <f t="shared" si="13"/>
        <v>2.4410140395098869</v>
      </c>
    </row>
    <row r="862" spans="8:9" x14ac:dyDescent="0.2">
      <c r="H862" s="3">
        <v>93</v>
      </c>
      <c r="I862" s="4">
        <f t="shared" si="13"/>
        <v>2.4412943716389908</v>
      </c>
    </row>
    <row r="863" spans="8:9" x14ac:dyDescent="0.2">
      <c r="H863" s="3">
        <v>92</v>
      </c>
      <c r="I863" s="4">
        <f t="shared" si="13"/>
        <v>2.4415716795290079</v>
      </c>
    </row>
    <row r="864" spans="8:9" x14ac:dyDescent="0.2">
      <c r="H864" s="3">
        <v>91</v>
      </c>
      <c r="I864" s="4">
        <f t="shared" si="13"/>
        <v>2.4418459640274088</v>
      </c>
    </row>
    <row r="865" spans="8:9" x14ac:dyDescent="0.2">
      <c r="H865" s="3">
        <v>90</v>
      </c>
      <c r="I865" s="4">
        <f t="shared" si="13"/>
        <v>2.4421172259720851</v>
      </c>
    </row>
    <row r="866" spans="8:9" x14ac:dyDescent="0.2">
      <c r="H866" s="3">
        <v>89</v>
      </c>
      <c r="I866" s="4">
        <f t="shared" si="13"/>
        <v>2.4423854661913693</v>
      </c>
    </row>
    <row r="867" spans="8:9" x14ac:dyDescent="0.2">
      <c r="H867" s="3">
        <v>88</v>
      </c>
      <c r="I867" s="4">
        <f t="shared" si="13"/>
        <v>2.442650685504034</v>
      </c>
    </row>
    <row r="868" spans="8:9" x14ac:dyDescent="0.2">
      <c r="H868" s="3">
        <v>87</v>
      </c>
      <c r="I868" s="4">
        <f t="shared" si="13"/>
        <v>2.4429128847193198</v>
      </c>
    </row>
    <row r="869" spans="8:9" x14ac:dyDescent="0.2">
      <c r="H869" s="3">
        <v>86</v>
      </c>
      <c r="I869" s="4">
        <f t="shared" si="13"/>
        <v>2.4431720646369404</v>
      </c>
    </row>
    <row r="870" spans="8:9" x14ac:dyDescent="0.2">
      <c r="H870" s="3">
        <v>85</v>
      </c>
      <c r="I870" s="4">
        <f t="shared" si="13"/>
        <v>2.4434282260470961</v>
      </c>
    </row>
    <row r="871" spans="8:9" x14ac:dyDescent="0.2">
      <c r="H871" s="3">
        <v>84</v>
      </c>
      <c r="I871" s="4">
        <f t="shared" si="13"/>
        <v>2.4436813697304958</v>
      </c>
    </row>
    <row r="872" spans="8:9" x14ac:dyDescent="0.2">
      <c r="H872" s="3">
        <v>83</v>
      </c>
      <c r="I872" s="4">
        <f t="shared" si="13"/>
        <v>2.4439314964583536</v>
      </c>
    </row>
    <row r="873" spans="8:9" x14ac:dyDescent="0.2">
      <c r="H873" s="3">
        <v>82</v>
      </c>
      <c r="I873" s="4">
        <f t="shared" si="13"/>
        <v>2.444178606992419</v>
      </c>
    </row>
    <row r="874" spans="8:9" x14ac:dyDescent="0.2">
      <c r="H874" s="3">
        <v>81</v>
      </c>
      <c r="I874" s="4">
        <f t="shared" si="13"/>
        <v>2.4444227020849767</v>
      </c>
    </row>
    <row r="875" spans="8:9" x14ac:dyDescent="0.2">
      <c r="H875" s="3">
        <v>80</v>
      </c>
      <c r="I875" s="4">
        <f t="shared" si="13"/>
        <v>2.4446637824788695</v>
      </c>
    </row>
    <row r="876" spans="8:9" x14ac:dyDescent="0.2">
      <c r="H876" s="3">
        <v>79</v>
      </c>
      <c r="I876" s="4">
        <f t="shared" si="13"/>
        <v>2.4449018489074956</v>
      </c>
    </row>
    <row r="877" spans="8:9" x14ac:dyDescent="0.2">
      <c r="H877" s="3">
        <v>78</v>
      </c>
      <c r="I877" s="4">
        <f t="shared" si="13"/>
        <v>2.4451369020948368</v>
      </c>
    </row>
    <row r="878" spans="8:9" x14ac:dyDescent="0.2">
      <c r="H878" s="3">
        <v>77</v>
      </c>
      <c r="I878" s="4">
        <f t="shared" si="13"/>
        <v>2.4453689427554619</v>
      </c>
    </row>
    <row r="879" spans="8:9" x14ac:dyDescent="0.2">
      <c r="H879" s="3">
        <v>76</v>
      </c>
      <c r="I879" s="4">
        <f t="shared" si="13"/>
        <v>2.4455979715945406</v>
      </c>
    </row>
    <row r="880" spans="8:9" x14ac:dyDescent="0.2">
      <c r="H880" s="3">
        <v>75</v>
      </c>
      <c r="I880" s="4">
        <f t="shared" si="13"/>
        <v>2.4458239893078528</v>
      </c>
    </row>
    <row r="881" spans="8:9" x14ac:dyDescent="0.2">
      <c r="H881" s="3">
        <v>74</v>
      </c>
      <c r="I881" s="4">
        <f t="shared" si="13"/>
        <v>2.4460469965818046</v>
      </c>
    </row>
    <row r="882" spans="8:9" x14ac:dyDescent="0.2">
      <c r="H882" s="3">
        <v>73</v>
      </c>
      <c r="I882" s="4">
        <f t="shared" si="13"/>
        <v>2.4462669940934298</v>
      </c>
    </row>
    <row r="883" spans="8:9" x14ac:dyDescent="0.2">
      <c r="H883" s="3">
        <v>72</v>
      </c>
      <c r="I883" s="4">
        <f t="shared" si="13"/>
        <v>2.446483982510419</v>
      </c>
    </row>
    <row r="884" spans="8:9" x14ac:dyDescent="0.2">
      <c r="H884" s="3">
        <v>71</v>
      </c>
      <c r="I884" s="4">
        <f t="shared" si="13"/>
        <v>2.4466979624911103</v>
      </c>
    </row>
    <row r="885" spans="8:9" x14ac:dyDescent="0.2">
      <c r="H885" s="3">
        <v>70</v>
      </c>
      <c r="I885" s="4">
        <f t="shared" si="13"/>
        <v>2.4469089346845103</v>
      </c>
    </row>
    <row r="886" spans="8:9" x14ac:dyDescent="0.2">
      <c r="H886" s="3">
        <v>69</v>
      </c>
      <c r="I886" s="4">
        <f t="shared" si="13"/>
        <v>2.4471168997303088</v>
      </c>
    </row>
    <row r="887" spans="8:9" x14ac:dyDescent="0.2">
      <c r="H887" s="3">
        <v>68</v>
      </c>
      <c r="I887" s="4">
        <f t="shared" si="13"/>
        <v>2.4473218582588823</v>
      </c>
    </row>
    <row r="888" spans="8:9" x14ac:dyDescent="0.2">
      <c r="H888" s="3">
        <v>67</v>
      </c>
      <c r="I888" s="4">
        <f t="shared" si="13"/>
        <v>2.4475238108913007</v>
      </c>
    </row>
    <row r="889" spans="8:9" x14ac:dyDescent="0.2">
      <c r="H889" s="3">
        <v>66</v>
      </c>
      <c r="I889" s="4">
        <f t="shared" si="13"/>
        <v>2.4477227582393466</v>
      </c>
    </row>
    <row r="890" spans="8:9" x14ac:dyDescent="0.2">
      <c r="H890" s="3">
        <v>65</v>
      </c>
      <c r="I890" s="4">
        <f t="shared" si="13"/>
        <v>2.4479187009055279</v>
      </c>
    </row>
    <row r="891" spans="8:9" x14ac:dyDescent="0.2">
      <c r="H891" s="3">
        <v>64</v>
      </c>
      <c r="I891" s="4">
        <f t="shared" si="13"/>
        <v>2.4481116394830744</v>
      </c>
    </row>
    <row r="892" spans="8:9" x14ac:dyDescent="0.2">
      <c r="H892" s="3">
        <v>63</v>
      </c>
      <c r="I892" s="4">
        <f t="shared" si="13"/>
        <v>2.4483015745559542</v>
      </c>
    </row>
    <row r="893" spans="8:9" x14ac:dyDescent="0.2">
      <c r="H893" s="3">
        <v>62</v>
      </c>
      <c r="I893" s="4">
        <f t="shared" si="13"/>
        <v>2.4484885066988809</v>
      </c>
    </row>
    <row r="894" spans="8:9" x14ac:dyDescent="0.2">
      <c r="H894" s="3">
        <v>61</v>
      </c>
      <c r="I894" s="4">
        <f t="shared" si="13"/>
        <v>2.4486724364773389</v>
      </c>
    </row>
    <row r="895" spans="8:9" x14ac:dyDescent="0.2">
      <c r="H895" s="3">
        <v>60</v>
      </c>
      <c r="I895" s="4">
        <f t="shared" si="13"/>
        <v>2.448853364447563</v>
      </c>
    </row>
    <row r="896" spans="8:9" x14ac:dyDescent="0.2">
      <c r="H896" s="3">
        <v>59</v>
      </c>
      <c r="I896" s="4">
        <f t="shared" si="13"/>
        <v>2.4490312911565755</v>
      </c>
    </row>
    <row r="897" spans="8:9" x14ac:dyDescent="0.2">
      <c r="H897" s="3">
        <v>58</v>
      </c>
      <c r="I897" s="4">
        <f t="shared" si="13"/>
        <v>2.4492062171421756</v>
      </c>
    </row>
    <row r="898" spans="8:9" x14ac:dyDescent="0.2">
      <c r="H898" s="3">
        <v>57</v>
      </c>
      <c r="I898" s="4">
        <f t="shared" si="13"/>
        <v>2.4493781429329613</v>
      </c>
    </row>
    <row r="899" spans="8:9" x14ac:dyDescent="0.2">
      <c r="H899" s="3">
        <v>56</v>
      </c>
      <c r="I899" s="4">
        <f t="shared" si="13"/>
        <v>2.4495470690483323</v>
      </c>
    </row>
    <row r="900" spans="8:9" x14ac:dyDescent="0.2">
      <c r="H900" s="3">
        <v>55</v>
      </c>
      <c r="I900" s="4">
        <f t="shared" si="13"/>
        <v>2.4497129959984938</v>
      </c>
    </row>
    <row r="901" spans="8:9" x14ac:dyDescent="0.2">
      <c r="H901" s="3">
        <v>54</v>
      </c>
      <c r="I901" s="4">
        <f t="shared" ref="I901:I955" si="14">($C$26*((($B$4^2)-(H901^2))^$C$25))/1000</f>
        <v>2.4498759242844765</v>
      </c>
    </row>
    <row r="902" spans="8:9" x14ac:dyDescent="0.2">
      <c r="H902" s="3">
        <v>53</v>
      </c>
      <c r="I902" s="4">
        <f t="shared" si="14"/>
        <v>2.4500358543981307</v>
      </c>
    </row>
    <row r="903" spans="8:9" x14ac:dyDescent="0.2">
      <c r="H903" s="3">
        <v>52</v>
      </c>
      <c r="I903" s="4">
        <f t="shared" si="14"/>
        <v>2.4501927868221487</v>
      </c>
    </row>
    <row r="904" spans="8:9" x14ac:dyDescent="0.2">
      <c r="H904" s="3">
        <v>51</v>
      </c>
      <c r="I904" s="4">
        <f t="shared" si="14"/>
        <v>2.4503467220300617</v>
      </c>
    </row>
    <row r="905" spans="8:9" x14ac:dyDescent="0.2">
      <c r="H905" s="3">
        <v>50</v>
      </c>
      <c r="I905" s="4">
        <f t="shared" si="14"/>
        <v>2.4504976604862567</v>
      </c>
    </row>
    <row r="906" spans="8:9" x14ac:dyDescent="0.2">
      <c r="H906" s="3">
        <v>49</v>
      </c>
      <c r="I906" s="4">
        <f t="shared" si="14"/>
        <v>2.4506456026459653</v>
      </c>
    </row>
    <row r="907" spans="8:9" x14ac:dyDescent="0.2">
      <c r="H907" s="3">
        <v>48</v>
      </c>
      <c r="I907" s="4">
        <f t="shared" si="14"/>
        <v>2.4507905489553035</v>
      </c>
    </row>
    <row r="908" spans="8:9" x14ac:dyDescent="0.2">
      <c r="H908" s="3">
        <v>47</v>
      </c>
      <c r="I908" s="4">
        <f t="shared" si="14"/>
        <v>2.4509324998512438</v>
      </c>
    </row>
    <row r="909" spans="8:9" x14ac:dyDescent="0.2">
      <c r="H909" s="3">
        <v>46</v>
      </c>
      <c r="I909" s="4">
        <f t="shared" si="14"/>
        <v>2.4510714557616446</v>
      </c>
    </row>
    <row r="910" spans="8:9" x14ac:dyDescent="0.2">
      <c r="H910" s="3">
        <v>45</v>
      </c>
      <c r="I910" s="4">
        <f t="shared" si="14"/>
        <v>2.451207417105254</v>
      </c>
    </row>
    <row r="911" spans="8:9" x14ac:dyDescent="0.2">
      <c r="H911" s="3">
        <v>44</v>
      </c>
      <c r="I911" s="4">
        <f t="shared" si="14"/>
        <v>2.4513403842917114</v>
      </c>
    </row>
    <row r="912" spans="8:9" x14ac:dyDescent="0.2">
      <c r="H912" s="3">
        <v>43</v>
      </c>
      <c r="I912" s="4">
        <f t="shared" si="14"/>
        <v>2.4514703577215542</v>
      </c>
    </row>
    <row r="913" spans="8:9" x14ac:dyDescent="0.2">
      <c r="H913" s="3">
        <v>42</v>
      </c>
      <c r="I913" s="4">
        <f t="shared" si="14"/>
        <v>2.4515973377862275</v>
      </c>
    </row>
    <row r="914" spans="8:9" x14ac:dyDescent="0.2">
      <c r="H914" s="3">
        <v>41</v>
      </c>
      <c r="I914" s="4">
        <f t="shared" si="14"/>
        <v>2.4517213248680907</v>
      </c>
    </row>
    <row r="915" spans="8:9" x14ac:dyDescent="0.2">
      <c r="H915" s="3">
        <v>40</v>
      </c>
      <c r="I915" s="4">
        <f t="shared" si="14"/>
        <v>2.45184231934042</v>
      </c>
    </row>
    <row r="916" spans="8:9" x14ac:dyDescent="0.2">
      <c r="H916" s="3">
        <v>39</v>
      </c>
      <c r="I916" s="4">
        <f t="shared" si="14"/>
        <v>2.4519603215674199</v>
      </c>
    </row>
    <row r="917" spans="8:9" x14ac:dyDescent="0.2">
      <c r="H917" s="3">
        <v>38</v>
      </c>
      <c r="I917" s="4">
        <f t="shared" si="14"/>
        <v>2.4520753319042226</v>
      </c>
    </row>
    <row r="918" spans="8:9" x14ac:dyDescent="0.2">
      <c r="H918" s="3">
        <v>37</v>
      </c>
      <c r="I918" s="4">
        <f t="shared" si="14"/>
        <v>2.4521873506968994</v>
      </c>
    </row>
    <row r="919" spans="8:9" x14ac:dyDescent="0.2">
      <c r="H919" s="3">
        <v>36</v>
      </c>
      <c r="I919" s="4">
        <f t="shared" si="14"/>
        <v>2.4522963782824632</v>
      </c>
    </row>
    <row r="920" spans="8:9" x14ac:dyDescent="0.2">
      <c r="H920" s="3">
        <v>35</v>
      </c>
      <c r="I920" s="4">
        <f t="shared" si="14"/>
        <v>2.4524024149888741</v>
      </c>
    </row>
    <row r="921" spans="8:9" x14ac:dyDescent="0.2">
      <c r="H921" s="3">
        <v>34</v>
      </c>
      <c r="I921" s="4">
        <f t="shared" si="14"/>
        <v>2.4525054611350474</v>
      </c>
    </row>
    <row r="922" spans="8:9" x14ac:dyDescent="0.2">
      <c r="H922" s="3">
        <v>33</v>
      </c>
      <c r="I922" s="4">
        <f t="shared" si="14"/>
        <v>2.4526055170308543</v>
      </c>
    </row>
    <row r="923" spans="8:9" x14ac:dyDescent="0.2">
      <c r="H923" s="3">
        <v>32</v>
      </c>
      <c r="I923" s="4">
        <f t="shared" si="14"/>
        <v>2.452702582977131</v>
      </c>
    </row>
    <row r="924" spans="8:9" x14ac:dyDescent="0.2">
      <c r="H924" s="3">
        <v>31</v>
      </c>
      <c r="I924" s="4">
        <f t="shared" si="14"/>
        <v>2.4527966592656778</v>
      </c>
    </row>
    <row r="925" spans="8:9" x14ac:dyDescent="0.2">
      <c r="H925" s="3">
        <v>30</v>
      </c>
      <c r="I925" s="4">
        <f t="shared" si="14"/>
        <v>2.4528877461792771</v>
      </c>
    </row>
    <row r="926" spans="8:9" x14ac:dyDescent="0.2">
      <c r="H926" s="3">
        <v>29</v>
      </c>
      <c r="I926" s="4">
        <f t="shared" si="14"/>
        <v>2.4529758439916822</v>
      </c>
    </row>
    <row r="927" spans="8:9" x14ac:dyDescent="0.2">
      <c r="H927" s="3">
        <v>28</v>
      </c>
      <c r="I927" s="4">
        <f t="shared" si="14"/>
        <v>2.4530609529676228</v>
      </c>
    </row>
    <row r="928" spans="8:9" x14ac:dyDescent="0.2">
      <c r="H928" s="3">
        <v>27</v>
      </c>
      <c r="I928" s="4">
        <f t="shared" si="14"/>
        <v>2.4531430733628241</v>
      </c>
    </row>
    <row r="929" spans="8:9" x14ac:dyDescent="0.2">
      <c r="H929" s="3">
        <v>26</v>
      </c>
      <c r="I929" s="4">
        <f t="shared" si="14"/>
        <v>2.453222205424002</v>
      </c>
    </row>
    <row r="930" spans="8:9" x14ac:dyDescent="0.2">
      <c r="H930" s="3">
        <v>25</v>
      </c>
      <c r="I930" s="4">
        <f t="shared" si="14"/>
        <v>2.4532983493888603</v>
      </c>
    </row>
    <row r="931" spans="8:9" x14ac:dyDescent="0.2">
      <c r="H931" s="3">
        <v>24</v>
      </c>
      <c r="I931" s="4">
        <f t="shared" si="14"/>
        <v>2.4533715054861025</v>
      </c>
    </row>
    <row r="932" spans="8:9" x14ac:dyDescent="0.2">
      <c r="H932" s="3">
        <v>23</v>
      </c>
      <c r="I932" s="4">
        <f t="shared" si="14"/>
        <v>2.4534416739354361</v>
      </c>
    </row>
    <row r="933" spans="8:9" x14ac:dyDescent="0.2">
      <c r="H933" s="3">
        <v>22</v>
      </c>
      <c r="I933" s="4">
        <f t="shared" si="14"/>
        <v>2.4535088549475694</v>
      </c>
    </row>
    <row r="934" spans="8:9" x14ac:dyDescent="0.2">
      <c r="H934" s="3">
        <v>21</v>
      </c>
      <c r="I934" s="4">
        <f t="shared" si="14"/>
        <v>2.4535730487242264</v>
      </c>
    </row>
    <row r="935" spans="8:9" x14ac:dyDescent="0.2">
      <c r="H935" s="3">
        <v>20</v>
      </c>
      <c r="I935" s="4">
        <f t="shared" si="14"/>
        <v>2.453634255458137</v>
      </c>
    </row>
    <row r="936" spans="8:9" x14ac:dyDescent="0.2">
      <c r="H936" s="3">
        <v>19</v>
      </c>
      <c r="I936" s="4">
        <f t="shared" si="14"/>
        <v>2.4536924753330496</v>
      </c>
    </row>
    <row r="937" spans="8:9" x14ac:dyDescent="0.2">
      <c r="H937" s="3">
        <v>18</v>
      </c>
      <c r="I937" s="4">
        <f t="shared" si="14"/>
        <v>2.4537477085237254</v>
      </c>
    </row>
    <row r="938" spans="8:9" x14ac:dyDescent="0.2">
      <c r="H938" s="3">
        <v>17</v>
      </c>
      <c r="I938" s="4">
        <f t="shared" si="14"/>
        <v>2.4537999551959575</v>
      </c>
    </row>
    <row r="939" spans="8:9" x14ac:dyDescent="0.2">
      <c r="H939" s="3">
        <v>16</v>
      </c>
      <c r="I939" s="4">
        <f t="shared" si="14"/>
        <v>2.4538492155065503</v>
      </c>
    </row>
    <row r="940" spans="8:9" x14ac:dyDescent="0.2">
      <c r="H940" s="3">
        <v>15</v>
      </c>
      <c r="I940" s="4">
        <f t="shared" si="14"/>
        <v>2.4538954896033407</v>
      </c>
    </row>
    <row r="941" spans="8:9" x14ac:dyDescent="0.2">
      <c r="H941" s="3">
        <v>14</v>
      </c>
      <c r="I941" s="4">
        <f t="shared" si="14"/>
        <v>2.4539387776251931</v>
      </c>
    </row>
    <row r="942" spans="8:9" x14ac:dyDescent="0.2">
      <c r="H942" s="3">
        <v>13</v>
      </c>
      <c r="I942" s="4">
        <f t="shared" si="14"/>
        <v>2.4539790797019974</v>
      </c>
    </row>
    <row r="943" spans="8:9" x14ac:dyDescent="0.2">
      <c r="H943" s="3">
        <v>12</v>
      </c>
      <c r="I943" s="4">
        <f t="shared" si="14"/>
        <v>2.4540163959546857</v>
      </c>
    </row>
    <row r="944" spans="8:9" x14ac:dyDescent="0.2">
      <c r="H944" s="3">
        <v>11</v>
      </c>
      <c r="I944" s="4">
        <f t="shared" si="14"/>
        <v>2.4540507264952165</v>
      </c>
    </row>
    <row r="945" spans="8:9" x14ac:dyDescent="0.2">
      <c r="H945" s="3">
        <v>10</v>
      </c>
      <c r="I945" s="4">
        <f t="shared" si="14"/>
        <v>2.4540820714265896</v>
      </c>
    </row>
    <row r="946" spans="8:9" x14ac:dyDescent="0.2">
      <c r="H946" s="3">
        <v>9</v>
      </c>
      <c r="I946" s="4">
        <f t="shared" si="14"/>
        <v>2.4541104308428427</v>
      </c>
    </row>
    <row r="947" spans="8:9" x14ac:dyDescent="0.2">
      <c r="H947" s="3">
        <v>8</v>
      </c>
      <c r="I947" s="4">
        <f t="shared" si="14"/>
        <v>2.4541358048290469</v>
      </c>
    </row>
    <row r="948" spans="8:9" x14ac:dyDescent="0.2">
      <c r="H948" s="3">
        <v>7</v>
      </c>
      <c r="I948" s="4">
        <f t="shared" si="14"/>
        <v>2.454158193461319</v>
      </c>
    </row>
    <row r="949" spans="8:9" x14ac:dyDescent="0.2">
      <c r="H949" s="3">
        <v>6</v>
      </c>
      <c r="I949" s="4">
        <f t="shared" si="14"/>
        <v>2.4541775968068258</v>
      </c>
    </row>
    <row r="950" spans="8:9" x14ac:dyDescent="0.2">
      <c r="H950" s="3">
        <v>5</v>
      </c>
      <c r="I950" s="4">
        <f t="shared" si="14"/>
        <v>2.4541940149237633</v>
      </c>
    </row>
    <row r="951" spans="8:9" x14ac:dyDescent="0.2">
      <c r="H951" s="3">
        <v>4</v>
      </c>
      <c r="I951" s="4">
        <f t="shared" si="14"/>
        <v>2.4542074478613758</v>
      </c>
    </row>
    <row r="952" spans="8:9" x14ac:dyDescent="0.2">
      <c r="H952" s="3">
        <v>3</v>
      </c>
      <c r="I952" s="4">
        <f t="shared" si="14"/>
        <v>2.4542178956599603</v>
      </c>
    </row>
    <row r="953" spans="8:9" x14ac:dyDescent="0.2">
      <c r="H953" s="3">
        <v>2</v>
      </c>
      <c r="I953" s="4">
        <f t="shared" si="14"/>
        <v>2.4542253583508526</v>
      </c>
    </row>
    <row r="954" spans="8:9" x14ac:dyDescent="0.2">
      <c r="H954" s="3">
        <v>1</v>
      </c>
      <c r="I954" s="4">
        <f t="shared" si="14"/>
        <v>2.4542298359564354</v>
      </c>
    </row>
    <row r="955" spans="8:9" x14ac:dyDescent="0.2">
      <c r="H955" s="3">
        <v>0</v>
      </c>
      <c r="I955" s="4">
        <f t="shared" si="14"/>
        <v>2.4542313284901365</v>
      </c>
    </row>
  </sheetData>
  <pageMargins left="0.75" right="0.75" top="1" bottom="1" header="0" footer="0"/>
  <headerFooter alignWithMargin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H956"/>
  <sheetViews>
    <sheetView tabSelected="1" workbookViewId="0">
      <selection activeCell="T23" sqref="T23"/>
    </sheetView>
  </sheetViews>
  <sheetFormatPr baseColWidth="10" defaultRowHeight="12.75" x14ac:dyDescent="0.2"/>
  <cols>
    <col min="3" max="3" width="17.140625" customWidth="1"/>
    <col min="4" max="4" width="11.5703125" bestFit="1" customWidth="1"/>
    <col min="7" max="7" width="12.85546875" style="3" customWidth="1"/>
    <col min="8" max="8" width="13.140625" style="3" customWidth="1"/>
  </cols>
  <sheetData>
    <row r="5" spans="3:8" x14ac:dyDescent="0.2">
      <c r="C5" t="s">
        <v>1</v>
      </c>
      <c r="D5">
        <v>521.85</v>
      </c>
      <c r="E5" t="s">
        <v>4</v>
      </c>
      <c r="G5" s="3" t="s">
        <v>0</v>
      </c>
      <c r="H5" s="3" t="s">
        <v>7</v>
      </c>
    </row>
    <row r="6" spans="3:8" x14ac:dyDescent="0.2">
      <c r="C6" t="s">
        <v>2</v>
      </c>
      <c r="D6">
        <v>853</v>
      </c>
      <c r="E6" t="s">
        <v>4</v>
      </c>
      <c r="G6" s="6">
        <v>853</v>
      </c>
      <c r="H6" s="7">
        <f t="shared" ref="H6:H69" si="0">$D$12*(1.25*(1-(5^(((G6^2)/($D$6^2))-1))))</f>
        <v>0</v>
      </c>
    </row>
    <row r="7" spans="3:8" x14ac:dyDescent="0.2">
      <c r="C7" t="s">
        <v>3</v>
      </c>
      <c r="D7">
        <v>1.9</v>
      </c>
      <c r="E7" t="s">
        <v>5</v>
      </c>
      <c r="G7" s="6">
        <v>852</v>
      </c>
      <c r="H7" s="7">
        <f t="shared" si="0"/>
        <v>1.1268355275785177E-2</v>
      </c>
    </row>
    <row r="8" spans="3:8" x14ac:dyDescent="0.2">
      <c r="G8" s="6">
        <v>851</v>
      </c>
      <c r="H8" s="7">
        <f t="shared" si="0"/>
        <v>2.2481149843816956E-2</v>
      </c>
    </row>
    <row r="9" spans="3:8" x14ac:dyDescent="0.2">
      <c r="G9" s="6">
        <v>850</v>
      </c>
      <c r="H9" s="7">
        <f t="shared" si="0"/>
        <v>3.3638691627731317E-2</v>
      </c>
    </row>
    <row r="10" spans="3:8" x14ac:dyDescent="0.2">
      <c r="G10" s="6">
        <v>849</v>
      </c>
      <c r="H10" s="7">
        <f t="shared" si="0"/>
        <v>4.4741286662163197E-2</v>
      </c>
    </row>
    <row r="11" spans="3:8" x14ac:dyDescent="0.2">
      <c r="G11" s="6">
        <v>848</v>
      </c>
      <c r="H11" s="7">
        <f t="shared" si="0"/>
        <v>5.578923910524633E-2</v>
      </c>
    </row>
    <row r="12" spans="3:8" x14ac:dyDescent="0.2">
      <c r="C12" t="s">
        <v>6</v>
      </c>
      <c r="D12" s="2">
        <f>D7/(1.25*(1-(5^(((D5^2)/(D6^2))-1))))</f>
        <v>2.3947967363228093</v>
      </c>
      <c r="E12" t="s">
        <v>5</v>
      </c>
      <c r="G12" s="6">
        <v>847</v>
      </c>
      <c r="H12" s="7">
        <f t="shared" si="0"/>
        <v>6.6782851251028633E-2</v>
      </c>
    </row>
    <row r="13" spans="3:8" x14ac:dyDescent="0.2">
      <c r="G13" s="6">
        <v>846</v>
      </c>
      <c r="H13" s="7">
        <f t="shared" si="0"/>
        <v>7.7722423541789556E-2</v>
      </c>
    </row>
    <row r="14" spans="3:8" x14ac:dyDescent="0.2">
      <c r="G14" s="6">
        <v>845</v>
      </c>
      <c r="H14" s="7">
        <f t="shared" si="0"/>
        <v>8.8608254580281737E-2</v>
      </c>
    </row>
    <row r="15" spans="3:8" x14ac:dyDescent="0.2">
      <c r="G15" s="6">
        <v>844</v>
      </c>
      <c r="H15" s="7">
        <f t="shared" si="0"/>
        <v>9.9440641141877437E-2</v>
      </c>
    </row>
    <row r="16" spans="3:8" x14ac:dyDescent="0.2">
      <c r="G16" s="6">
        <v>843</v>
      </c>
      <c r="H16" s="7">
        <f t="shared" si="0"/>
        <v>0.11021987818663409</v>
      </c>
    </row>
    <row r="17" spans="7:8" x14ac:dyDescent="0.2">
      <c r="G17" s="6">
        <v>842</v>
      </c>
      <c r="H17" s="7">
        <f t="shared" si="0"/>
        <v>0.12094625887127292</v>
      </c>
    </row>
    <row r="18" spans="7:8" x14ac:dyDescent="0.2">
      <c r="G18" s="6">
        <v>841</v>
      </c>
      <c r="H18" s="7">
        <f t="shared" si="0"/>
        <v>0.1316200745610753</v>
      </c>
    </row>
    <row r="19" spans="7:8" x14ac:dyDescent="0.2">
      <c r="G19" s="6">
        <v>840</v>
      </c>
      <c r="H19" s="7">
        <f t="shared" si="0"/>
        <v>0.14224161484169057</v>
      </c>
    </row>
    <row r="20" spans="7:8" x14ac:dyDescent="0.2">
      <c r="G20" s="6">
        <v>839</v>
      </c>
      <c r="H20" s="7">
        <f t="shared" si="0"/>
        <v>0.15281116753086649</v>
      </c>
    </row>
    <row r="21" spans="7:8" x14ac:dyDescent="0.2">
      <c r="G21" s="6">
        <v>838</v>
      </c>
      <c r="H21" s="7">
        <f t="shared" si="0"/>
        <v>0.16332901869009364</v>
      </c>
    </row>
    <row r="22" spans="7:8" x14ac:dyDescent="0.2">
      <c r="G22" s="6">
        <v>837</v>
      </c>
      <c r="H22" s="7">
        <f t="shared" si="0"/>
        <v>0.17379545263616736</v>
      </c>
    </row>
    <row r="23" spans="7:8" x14ac:dyDescent="0.2">
      <c r="G23" s="6">
        <v>836</v>
      </c>
      <c r="H23" s="7">
        <f t="shared" si="0"/>
        <v>0.18421075195267086</v>
      </c>
    </row>
    <row r="24" spans="7:8" x14ac:dyDescent="0.2">
      <c r="G24" s="6">
        <v>835</v>
      </c>
      <c r="H24" s="7">
        <f t="shared" si="0"/>
        <v>0.19457519750137442</v>
      </c>
    </row>
    <row r="25" spans="7:8" x14ac:dyDescent="0.2">
      <c r="G25" s="6">
        <v>834</v>
      </c>
      <c r="H25" s="7">
        <f t="shared" si="0"/>
        <v>0.20488906843355861</v>
      </c>
    </row>
    <row r="26" spans="7:8" x14ac:dyDescent="0.2">
      <c r="G26" s="6">
        <v>833</v>
      </c>
      <c r="H26" s="7">
        <f t="shared" si="0"/>
        <v>0.21515264220125457</v>
      </c>
    </row>
    <row r="27" spans="7:8" x14ac:dyDescent="0.2">
      <c r="G27" s="6">
        <v>832</v>
      </c>
      <c r="H27" s="7">
        <f t="shared" si="0"/>
        <v>0.22536619456840418</v>
      </c>
    </row>
    <row r="28" spans="7:8" x14ac:dyDescent="0.2">
      <c r="G28" s="6">
        <v>831</v>
      </c>
      <c r="H28" s="7">
        <f t="shared" si="0"/>
        <v>0.23552999962194898</v>
      </c>
    </row>
    <row r="29" spans="7:8" x14ac:dyDescent="0.2">
      <c r="G29" s="6">
        <v>830</v>
      </c>
      <c r="H29" s="7">
        <f t="shared" si="0"/>
        <v>0.24564432978282993</v>
      </c>
    </row>
    <row r="30" spans="7:8" x14ac:dyDescent="0.2">
      <c r="G30" s="6">
        <v>829</v>
      </c>
      <c r="H30" s="7">
        <f t="shared" si="0"/>
        <v>0.25570945581692245</v>
      </c>
    </row>
    <row r="31" spans="7:8" x14ac:dyDescent="0.2">
      <c r="G31" s="6">
        <v>828</v>
      </c>
      <c r="H31" s="7">
        <f t="shared" si="0"/>
        <v>0.2657256468458834</v>
      </c>
    </row>
    <row r="32" spans="7:8" x14ac:dyDescent="0.2">
      <c r="G32" s="6">
        <v>827</v>
      </c>
      <c r="H32" s="7">
        <f t="shared" si="0"/>
        <v>0.27569317035793167</v>
      </c>
    </row>
    <row r="33" spans="7:8" x14ac:dyDescent="0.2">
      <c r="G33" s="6">
        <v>826</v>
      </c>
      <c r="H33" s="7">
        <f t="shared" si="0"/>
        <v>0.28561229221854562</v>
      </c>
    </row>
    <row r="34" spans="7:8" x14ac:dyDescent="0.2">
      <c r="G34" s="6">
        <v>825</v>
      </c>
      <c r="H34" s="7">
        <f t="shared" si="0"/>
        <v>0.29548327668109181</v>
      </c>
    </row>
    <row r="35" spans="7:8" x14ac:dyDescent="0.2">
      <c r="G35" s="6">
        <v>824</v>
      </c>
      <c r="H35" s="7">
        <f t="shared" si="0"/>
        <v>0.30530638639737134</v>
      </c>
    </row>
    <row r="36" spans="7:8" x14ac:dyDescent="0.2">
      <c r="G36" s="6">
        <v>823</v>
      </c>
      <c r="H36" s="7">
        <f t="shared" si="0"/>
        <v>0.31508188242810459</v>
      </c>
    </row>
    <row r="37" spans="7:8" x14ac:dyDescent="0.2">
      <c r="G37" s="6">
        <v>822</v>
      </c>
      <c r="H37" s="7">
        <f t="shared" si="0"/>
        <v>0.32481002425332844</v>
      </c>
    </row>
    <row r="38" spans="7:8" x14ac:dyDescent="0.2">
      <c r="G38" s="6">
        <v>821</v>
      </c>
      <c r="H38" s="7">
        <f t="shared" si="0"/>
        <v>0.33449106978273163</v>
      </c>
    </row>
    <row r="39" spans="7:8" x14ac:dyDescent="0.2">
      <c r="G39" s="6">
        <v>820</v>
      </c>
      <c r="H39" s="7">
        <f t="shared" si="0"/>
        <v>0.34412527536591364</v>
      </c>
    </row>
    <row r="40" spans="7:8" x14ac:dyDescent="0.2">
      <c r="G40" s="6">
        <v>819</v>
      </c>
      <c r="H40" s="7">
        <f t="shared" si="0"/>
        <v>0.35371289580256982</v>
      </c>
    </row>
    <row r="41" spans="7:8" x14ac:dyDescent="0.2">
      <c r="G41" s="6">
        <v>818</v>
      </c>
      <c r="H41" s="7">
        <f t="shared" si="0"/>
        <v>0.3632541843526112</v>
      </c>
    </row>
    <row r="42" spans="7:8" x14ac:dyDescent="0.2">
      <c r="G42" s="6">
        <v>817</v>
      </c>
      <c r="H42" s="7">
        <f t="shared" si="0"/>
        <v>0.3727493927462075</v>
      </c>
    </row>
    <row r="43" spans="7:8" x14ac:dyDescent="0.2">
      <c r="G43" s="6">
        <v>816</v>
      </c>
      <c r="H43" s="7">
        <f t="shared" si="0"/>
        <v>0.38219877119376411</v>
      </c>
    </row>
    <row r="44" spans="7:8" x14ac:dyDescent="0.2">
      <c r="G44" s="6">
        <v>815</v>
      </c>
      <c r="H44" s="7">
        <f t="shared" si="0"/>
        <v>0.39160256839582774</v>
      </c>
    </row>
    <row r="45" spans="7:8" x14ac:dyDescent="0.2">
      <c r="G45" s="6">
        <v>814</v>
      </c>
      <c r="H45" s="7">
        <f t="shared" si="0"/>
        <v>0.40096103155292212</v>
      </c>
    </row>
    <row r="46" spans="7:8" x14ac:dyDescent="0.2">
      <c r="G46" s="6">
        <v>813</v>
      </c>
      <c r="H46" s="7">
        <f t="shared" si="0"/>
        <v>0.41027440637532042</v>
      </c>
    </row>
    <row r="47" spans="7:8" x14ac:dyDescent="0.2">
      <c r="G47" s="6">
        <v>812</v>
      </c>
      <c r="H47" s="7">
        <f t="shared" si="0"/>
        <v>0.41954293709273971</v>
      </c>
    </row>
    <row r="48" spans="7:8" x14ac:dyDescent="0.2">
      <c r="G48" s="6">
        <v>811</v>
      </c>
      <c r="H48" s="7">
        <f t="shared" si="0"/>
        <v>0.42876686646397905</v>
      </c>
    </row>
    <row r="49" spans="7:8" x14ac:dyDescent="0.2">
      <c r="G49" s="6">
        <v>810</v>
      </c>
      <c r="H49" s="7">
        <f t="shared" si="0"/>
        <v>0.43794643578648085</v>
      </c>
    </row>
    <row r="50" spans="7:8" x14ac:dyDescent="0.2">
      <c r="G50" s="6">
        <v>809</v>
      </c>
      <c r="H50" s="7">
        <f t="shared" si="0"/>
        <v>0.44708188490583495</v>
      </c>
    </row>
    <row r="51" spans="7:8" x14ac:dyDescent="0.2">
      <c r="G51" s="6">
        <v>808</v>
      </c>
      <c r="H51" s="7">
        <f t="shared" si="0"/>
        <v>0.45617345222520578</v>
      </c>
    </row>
    <row r="52" spans="7:8" x14ac:dyDescent="0.2">
      <c r="G52" s="6">
        <v>807</v>
      </c>
      <c r="H52" s="7">
        <f t="shared" si="0"/>
        <v>0.46522137471470532</v>
      </c>
    </row>
    <row r="53" spans="7:8" x14ac:dyDescent="0.2">
      <c r="G53" s="6">
        <v>806</v>
      </c>
      <c r="H53" s="7">
        <f t="shared" si="0"/>
        <v>0.4742258879206912</v>
      </c>
    </row>
    <row r="54" spans="7:8" x14ac:dyDescent="0.2">
      <c r="G54" s="6">
        <v>805</v>
      </c>
      <c r="H54" s="7">
        <f t="shared" si="0"/>
        <v>0.48318722597500691</v>
      </c>
    </row>
    <row r="55" spans="7:8" x14ac:dyDescent="0.2">
      <c r="G55" s="6">
        <v>804</v>
      </c>
      <c r="H55" s="7">
        <f t="shared" si="0"/>
        <v>0.49210562160415544</v>
      </c>
    </row>
    <row r="56" spans="7:8" x14ac:dyDescent="0.2">
      <c r="G56" s="6">
        <v>803</v>
      </c>
      <c r="H56" s="7">
        <f t="shared" si="0"/>
        <v>0.50098130613840797</v>
      </c>
    </row>
    <row r="57" spans="7:8" x14ac:dyDescent="0.2">
      <c r="G57" s="6">
        <v>802</v>
      </c>
      <c r="H57" s="7">
        <f t="shared" si="0"/>
        <v>0.50981450952085094</v>
      </c>
    </row>
    <row r="58" spans="7:8" x14ac:dyDescent="0.2">
      <c r="G58" s="6">
        <v>801</v>
      </c>
      <c r="H58" s="7">
        <f t="shared" si="0"/>
        <v>0.51860546031636978</v>
      </c>
    </row>
    <row r="59" spans="7:8" x14ac:dyDescent="0.2">
      <c r="G59" s="6">
        <v>800</v>
      </c>
      <c r="H59" s="7">
        <f t="shared" si="0"/>
        <v>0.52735438572057092</v>
      </c>
    </row>
    <row r="60" spans="7:8" x14ac:dyDescent="0.2">
      <c r="G60" s="6">
        <v>799</v>
      </c>
      <c r="H60" s="7">
        <f t="shared" si="0"/>
        <v>0.53606151156864279</v>
      </c>
    </row>
    <row r="61" spans="7:8" x14ac:dyDescent="0.2">
      <c r="G61" s="6">
        <v>798</v>
      </c>
      <c r="H61" s="7">
        <f t="shared" si="0"/>
        <v>0.54472706234415147</v>
      </c>
    </row>
    <row r="62" spans="7:8" x14ac:dyDescent="0.2">
      <c r="G62" s="6">
        <v>797</v>
      </c>
      <c r="H62" s="7">
        <f t="shared" si="0"/>
        <v>0.55335126118778077</v>
      </c>
    </row>
    <row r="63" spans="7:8" x14ac:dyDescent="0.2">
      <c r="G63" s="6">
        <v>796</v>
      </c>
      <c r="H63" s="7">
        <f t="shared" si="0"/>
        <v>0.56193432990600678</v>
      </c>
    </row>
    <row r="64" spans="7:8" x14ac:dyDescent="0.2">
      <c r="G64" s="6">
        <v>795</v>
      </c>
      <c r="H64" s="7">
        <f t="shared" si="0"/>
        <v>0.57047648897971892</v>
      </c>
    </row>
    <row r="65" spans="7:8" x14ac:dyDescent="0.2">
      <c r="G65" s="6">
        <v>794</v>
      </c>
      <c r="H65" s="7">
        <f t="shared" si="0"/>
        <v>0.57897795757277193</v>
      </c>
    </row>
    <row r="66" spans="7:8" x14ac:dyDescent="0.2">
      <c r="G66" s="6">
        <v>793</v>
      </c>
      <c r="H66" s="7">
        <f t="shared" si="0"/>
        <v>0.58743895354048892</v>
      </c>
    </row>
    <row r="67" spans="7:8" x14ac:dyDescent="0.2">
      <c r="G67" s="6">
        <v>792</v>
      </c>
      <c r="H67" s="7">
        <f t="shared" si="0"/>
        <v>0.59585969343809719</v>
      </c>
    </row>
    <row r="68" spans="7:8" x14ac:dyDescent="0.2">
      <c r="G68" s="6">
        <v>791</v>
      </c>
      <c r="H68" s="7">
        <f t="shared" si="0"/>
        <v>0.60424039252911321</v>
      </c>
    </row>
    <row r="69" spans="7:8" x14ac:dyDescent="0.2">
      <c r="G69" s="6">
        <v>790</v>
      </c>
      <c r="H69" s="7">
        <f t="shared" si="0"/>
        <v>0.61258126479366071</v>
      </c>
    </row>
    <row r="70" spans="7:8" x14ac:dyDescent="0.2">
      <c r="G70" s="6">
        <v>789</v>
      </c>
      <c r="H70" s="7">
        <f t="shared" ref="H70:H133" si="1">$D$12*(1.25*(1-(5^(((G70^2)/($D$6^2))-1))))</f>
        <v>0.62088252293674262</v>
      </c>
    </row>
    <row r="71" spans="7:8" x14ac:dyDescent="0.2">
      <c r="G71" s="6">
        <v>788</v>
      </c>
      <c r="H71" s="7">
        <f t="shared" si="1"/>
        <v>0.62914437839644455</v>
      </c>
    </row>
    <row r="72" spans="7:8" x14ac:dyDescent="0.2">
      <c r="G72" s="6">
        <v>787</v>
      </c>
      <c r="H72" s="7">
        <f t="shared" si="1"/>
        <v>0.63736704135209132</v>
      </c>
    </row>
    <row r="73" spans="7:8" x14ac:dyDescent="0.2">
      <c r="G73" s="6">
        <v>786</v>
      </c>
      <c r="H73" s="7">
        <f t="shared" si="1"/>
        <v>0.64555072073234077</v>
      </c>
    </row>
    <row r="74" spans="7:8" x14ac:dyDescent="0.2">
      <c r="G74" s="6">
        <v>785</v>
      </c>
      <c r="H74" s="7">
        <f t="shared" si="1"/>
        <v>0.65369562422322369</v>
      </c>
    </row>
    <row r="75" spans="7:8" x14ac:dyDescent="0.2">
      <c r="G75" s="6">
        <v>784</v>
      </c>
      <c r="H75" s="7">
        <f t="shared" si="1"/>
        <v>0.6618019582761282</v>
      </c>
    </row>
    <row r="76" spans="7:8" x14ac:dyDescent="0.2">
      <c r="G76" s="6">
        <v>783</v>
      </c>
      <c r="H76" s="7">
        <f t="shared" si="1"/>
        <v>0.66986992811573287</v>
      </c>
    </row>
    <row r="77" spans="7:8" x14ac:dyDescent="0.2">
      <c r="G77" s="6">
        <v>782</v>
      </c>
      <c r="H77" s="7">
        <f t="shared" si="1"/>
        <v>0.67789973774787893</v>
      </c>
    </row>
    <row r="78" spans="7:8" x14ac:dyDescent="0.2">
      <c r="G78" s="6">
        <v>781</v>
      </c>
      <c r="H78" s="7">
        <f t="shared" si="1"/>
        <v>0.68589158996739208</v>
      </c>
    </row>
    <row r="79" spans="7:8" x14ac:dyDescent="0.2">
      <c r="G79" s="6">
        <v>780</v>
      </c>
      <c r="H79" s="7">
        <f t="shared" si="1"/>
        <v>0.69384568636585009</v>
      </c>
    </row>
    <row r="80" spans="7:8" x14ac:dyDescent="0.2">
      <c r="G80" s="6">
        <v>779</v>
      </c>
      <c r="H80" s="7">
        <f t="shared" si="1"/>
        <v>0.70176222733929694</v>
      </c>
    </row>
    <row r="81" spans="7:8" x14ac:dyDescent="0.2">
      <c r="G81" s="6">
        <v>778</v>
      </c>
      <c r="H81" s="7">
        <f t="shared" si="1"/>
        <v>0.70964141209590337</v>
      </c>
    </row>
    <row r="82" spans="7:8" x14ac:dyDescent="0.2">
      <c r="G82" s="6">
        <v>777</v>
      </c>
      <c r="H82" s="7">
        <f t="shared" si="1"/>
        <v>0.71748343866357589</v>
      </c>
    </row>
    <row r="83" spans="7:8" x14ac:dyDescent="0.2">
      <c r="G83" s="6">
        <v>776</v>
      </c>
      <c r="H83" s="7">
        <f t="shared" si="1"/>
        <v>0.72528850389751165</v>
      </c>
    </row>
    <row r="84" spans="7:8" x14ac:dyDescent="0.2">
      <c r="G84" s="6">
        <v>775</v>
      </c>
      <c r="H84" s="7">
        <f t="shared" si="1"/>
        <v>0.73305680348770252</v>
      </c>
    </row>
    <row r="85" spans="7:8" x14ac:dyDescent="0.2">
      <c r="G85" s="6">
        <v>774</v>
      </c>
      <c r="H85" s="7">
        <f t="shared" si="1"/>
        <v>0.74078853196639083</v>
      </c>
    </row>
    <row r="86" spans="7:8" x14ac:dyDescent="0.2">
      <c r="G86" s="6">
        <v>773</v>
      </c>
      <c r="H86" s="7">
        <f t="shared" si="1"/>
        <v>0.7484838827154664</v>
      </c>
    </row>
    <row r="87" spans="7:8" x14ac:dyDescent="0.2">
      <c r="G87" s="6">
        <v>772</v>
      </c>
      <c r="H87" s="7">
        <f t="shared" si="1"/>
        <v>0.75614304797382215</v>
      </c>
    </row>
    <row r="88" spans="7:8" x14ac:dyDescent="0.2">
      <c r="G88" s="6">
        <v>771</v>
      </c>
      <c r="H88" s="7">
        <f t="shared" si="1"/>
        <v>0.76376621884465012</v>
      </c>
    </row>
    <row r="89" spans="7:8" x14ac:dyDescent="0.2">
      <c r="G89" s="6">
        <v>770</v>
      </c>
      <c r="H89" s="7">
        <f t="shared" si="1"/>
        <v>0.77135358530269527</v>
      </c>
    </row>
    <row r="90" spans="7:8" x14ac:dyDescent="0.2">
      <c r="G90" s="6">
        <v>769</v>
      </c>
      <c r="H90" s="7">
        <f t="shared" si="1"/>
        <v>0.77890533620145597</v>
      </c>
    </row>
    <row r="91" spans="7:8" x14ac:dyDescent="0.2">
      <c r="G91" s="6">
        <v>768</v>
      </c>
      <c r="H91" s="7">
        <f t="shared" si="1"/>
        <v>0.78642165928033292</v>
      </c>
    </row>
    <row r="92" spans="7:8" x14ac:dyDescent="0.2">
      <c r="G92" s="6">
        <v>767</v>
      </c>
      <c r="H92" s="7">
        <f t="shared" si="1"/>
        <v>0.79390274117173576</v>
      </c>
    </row>
    <row r="93" spans="7:8" x14ac:dyDescent="0.2">
      <c r="G93" s="6">
        <v>766</v>
      </c>
      <c r="H93" s="7">
        <f t="shared" si="1"/>
        <v>0.80134876740813432</v>
      </c>
    </row>
    <row r="94" spans="7:8" x14ac:dyDescent="0.2">
      <c r="G94" s="6">
        <v>765</v>
      </c>
      <c r="H94" s="7">
        <f t="shared" si="1"/>
        <v>0.80875992242906591</v>
      </c>
    </row>
    <row r="95" spans="7:8" x14ac:dyDescent="0.2">
      <c r="G95" s="6">
        <v>764</v>
      </c>
      <c r="H95" s="7">
        <f t="shared" si="1"/>
        <v>0.81613638958809287</v>
      </c>
    </row>
    <row r="96" spans="7:8" x14ac:dyDescent="0.2">
      <c r="G96" s="6">
        <v>763</v>
      </c>
      <c r="H96" s="7">
        <f t="shared" si="1"/>
        <v>0.82347835115971235</v>
      </c>
    </row>
    <row r="97" spans="7:8" x14ac:dyDescent="0.2">
      <c r="G97" s="6">
        <v>762</v>
      </c>
      <c r="H97" s="7">
        <f t="shared" si="1"/>
        <v>0.83078598834622197</v>
      </c>
    </row>
    <row r="98" spans="7:8" x14ac:dyDescent="0.2">
      <c r="G98" s="6">
        <v>761</v>
      </c>
      <c r="H98" s="7">
        <f t="shared" si="1"/>
        <v>0.83805948128453367</v>
      </c>
    </row>
    <row r="99" spans="7:8" x14ac:dyDescent="0.2">
      <c r="G99" s="6">
        <v>760</v>
      </c>
      <c r="H99" s="7">
        <f t="shared" si="1"/>
        <v>0.84529900905294519</v>
      </c>
    </row>
    <row r="100" spans="7:8" x14ac:dyDescent="0.2">
      <c r="G100" s="6">
        <v>759</v>
      </c>
      <c r="H100" s="7">
        <f t="shared" si="1"/>
        <v>0.85250474967786349</v>
      </c>
    </row>
    <row r="101" spans="7:8" x14ac:dyDescent="0.2">
      <c r="G101" s="6">
        <v>758</v>
      </c>
      <c r="H101" s="7">
        <f t="shared" si="1"/>
        <v>0.85967688014048382</v>
      </c>
    </row>
    <row r="102" spans="7:8" x14ac:dyDescent="0.2">
      <c r="G102" s="6">
        <v>757</v>
      </c>
      <c r="H102" s="7">
        <f t="shared" si="1"/>
        <v>0.86681557638341999</v>
      </c>
    </row>
    <row r="103" spans="7:8" x14ac:dyDescent="0.2">
      <c r="G103" s="6">
        <v>756</v>
      </c>
      <c r="H103" s="7">
        <f t="shared" si="1"/>
        <v>0.87392101331729344</v>
      </c>
    </row>
    <row r="104" spans="7:8" x14ac:dyDescent="0.2">
      <c r="G104" s="6">
        <v>755</v>
      </c>
      <c r="H104" s="7">
        <f t="shared" si="1"/>
        <v>0.88099336482727619</v>
      </c>
    </row>
    <row r="105" spans="7:8" x14ac:dyDescent="0.2">
      <c r="G105" s="6">
        <v>754</v>
      </c>
      <c r="H105" s="7">
        <f t="shared" si="1"/>
        <v>0.8880328037795876</v>
      </c>
    </row>
    <row r="106" spans="7:8" x14ac:dyDescent="0.2">
      <c r="G106" s="6">
        <v>753</v>
      </c>
      <c r="H106" s="7">
        <f t="shared" si="1"/>
        <v>0.89503950202794835</v>
      </c>
    </row>
    <row r="107" spans="7:8" x14ac:dyDescent="0.2">
      <c r="G107" s="6">
        <v>752</v>
      </c>
      <c r="H107" s="7">
        <f t="shared" si="1"/>
        <v>0.9020136304199905</v>
      </c>
    </row>
    <row r="108" spans="7:8" x14ac:dyDescent="0.2">
      <c r="G108" s="6">
        <v>751</v>
      </c>
      <c r="H108" s="7">
        <f t="shared" si="1"/>
        <v>0.90895535880362499</v>
      </c>
    </row>
    <row r="109" spans="7:8" x14ac:dyDescent="0.2">
      <c r="G109" s="6">
        <v>750</v>
      </c>
      <c r="H109" s="7">
        <f t="shared" si="1"/>
        <v>0.91586485603336321</v>
      </c>
    </row>
    <row r="110" spans="7:8" x14ac:dyDescent="0.2">
      <c r="G110" s="6">
        <v>749</v>
      </c>
      <c r="H110" s="7">
        <f t="shared" si="1"/>
        <v>0.92274228997659702</v>
      </c>
    </row>
    <row r="111" spans="7:8" x14ac:dyDescent="0.2">
      <c r="G111" s="6">
        <v>748</v>
      </c>
      <c r="H111" s="7">
        <f t="shared" si="1"/>
        <v>0.92958782751983871</v>
      </c>
    </row>
    <row r="112" spans="7:8" x14ac:dyDescent="0.2">
      <c r="G112" s="6">
        <v>747</v>
      </c>
      <c r="H112" s="7">
        <f t="shared" si="1"/>
        <v>0.93640163457491299</v>
      </c>
    </row>
    <row r="113" spans="7:8" x14ac:dyDescent="0.2">
      <c r="G113" s="6">
        <v>746</v>
      </c>
      <c r="H113" s="7">
        <f t="shared" si="1"/>
        <v>0.94318387608511278</v>
      </c>
    </row>
    <row r="114" spans="7:8" x14ac:dyDescent="0.2">
      <c r="G114" s="6">
        <v>745</v>
      </c>
      <c r="H114" s="7">
        <f t="shared" si="1"/>
        <v>0.94993471603130875</v>
      </c>
    </row>
    <row r="115" spans="7:8" x14ac:dyDescent="0.2">
      <c r="G115" s="6">
        <v>744</v>
      </c>
      <c r="H115" s="7">
        <f t="shared" si="1"/>
        <v>0.95665431743802132</v>
      </c>
    </row>
    <row r="116" spans="7:8" x14ac:dyDescent="0.2">
      <c r="G116" s="6">
        <v>743</v>
      </c>
      <c r="H116" s="7">
        <f t="shared" si="1"/>
        <v>0.96334284237944767</v>
      </c>
    </row>
    <row r="117" spans="7:8" x14ac:dyDescent="0.2">
      <c r="G117" s="6">
        <v>742</v>
      </c>
      <c r="H117" s="7">
        <f t="shared" si="1"/>
        <v>0.97000045198545204</v>
      </c>
    </row>
    <row r="118" spans="7:8" x14ac:dyDescent="0.2">
      <c r="G118" s="6">
        <v>741</v>
      </c>
      <c r="H118" s="7">
        <f t="shared" si="1"/>
        <v>0.97662730644751106</v>
      </c>
    </row>
    <row r="119" spans="7:8" x14ac:dyDescent="0.2">
      <c r="G119" s="6">
        <v>740</v>
      </c>
      <c r="H119" s="7">
        <f t="shared" si="1"/>
        <v>0.98322356502462216</v>
      </c>
    </row>
    <row r="120" spans="7:8" x14ac:dyDescent="0.2">
      <c r="G120" s="6">
        <v>739</v>
      </c>
      <c r="H120" s="7">
        <f t="shared" si="1"/>
        <v>0.98978938604917199</v>
      </c>
    </row>
    <row r="121" spans="7:8" x14ac:dyDescent="0.2">
      <c r="G121" s="6">
        <v>738</v>
      </c>
      <c r="H121" s="7">
        <f t="shared" si="1"/>
        <v>0.99632492693276242</v>
      </c>
    </row>
    <row r="122" spans="7:8" x14ac:dyDescent="0.2">
      <c r="G122" s="6">
        <v>737</v>
      </c>
      <c r="H122" s="7">
        <f t="shared" si="1"/>
        <v>1.0028303441720003</v>
      </c>
    </row>
    <row r="123" spans="7:8" x14ac:dyDescent="0.2">
      <c r="G123" s="6">
        <v>736</v>
      </c>
      <c r="H123" s="7">
        <f t="shared" si="1"/>
        <v>1.0093057933542449</v>
      </c>
    </row>
    <row r="124" spans="7:8" x14ac:dyDescent="0.2">
      <c r="G124" s="6">
        <v>735</v>
      </c>
      <c r="H124" s="7">
        <f t="shared" si="1"/>
        <v>1.0157514291633201</v>
      </c>
    </row>
    <row r="125" spans="7:8" x14ac:dyDescent="0.2">
      <c r="G125" s="6">
        <v>734</v>
      </c>
      <c r="H125" s="7">
        <f t="shared" si="1"/>
        <v>1.0221674053851866</v>
      </c>
    </row>
    <row r="126" spans="7:8" x14ac:dyDescent="0.2">
      <c r="G126" s="6">
        <v>733</v>
      </c>
      <c r="H126" s="7">
        <f t="shared" si="1"/>
        <v>1.0285538749135741</v>
      </c>
    </row>
    <row r="127" spans="7:8" x14ac:dyDescent="0.2">
      <c r="G127" s="6">
        <v>732</v>
      </c>
      <c r="H127" s="7">
        <f t="shared" si="1"/>
        <v>1.034910989755577</v>
      </c>
    </row>
    <row r="128" spans="7:8" x14ac:dyDescent="0.2">
      <c r="G128" s="6">
        <v>731</v>
      </c>
      <c r="H128" s="7">
        <f t="shared" si="1"/>
        <v>1.0412389010372136</v>
      </c>
    </row>
    <row r="129" spans="7:8" x14ac:dyDescent="0.2">
      <c r="G129" s="6">
        <v>730</v>
      </c>
      <c r="H129" s="7">
        <f t="shared" si="1"/>
        <v>1.0475377590089459</v>
      </c>
    </row>
    <row r="130" spans="7:8" x14ac:dyDescent="0.2">
      <c r="G130" s="6">
        <v>729</v>
      </c>
      <c r="H130" s="7">
        <f t="shared" si="1"/>
        <v>1.0538077130511621</v>
      </c>
    </row>
    <row r="131" spans="7:8" x14ac:dyDescent="0.2">
      <c r="G131" s="6">
        <v>728</v>
      </c>
      <c r="H131" s="7">
        <f t="shared" si="1"/>
        <v>1.0600489116796243</v>
      </c>
    </row>
    <row r="132" spans="7:8" x14ac:dyDescent="0.2">
      <c r="G132" s="6">
        <v>727</v>
      </c>
      <c r="H132" s="7">
        <f t="shared" si="1"/>
        <v>1.0662615025508781</v>
      </c>
    </row>
    <row r="133" spans="7:8" x14ac:dyDescent="0.2">
      <c r="G133" s="6">
        <v>726</v>
      </c>
      <c r="H133" s="7">
        <f t="shared" si="1"/>
        <v>1.0724456324676244</v>
      </c>
    </row>
    <row r="134" spans="7:8" x14ac:dyDescent="0.2">
      <c r="G134" s="6">
        <v>725</v>
      </c>
      <c r="H134" s="7">
        <f t="shared" ref="H134:H197" si="2">$D$12*(1.25*(1-(5^(((G134^2)/($D$6^2))-1))))</f>
        <v>1.0786014473840582</v>
      </c>
    </row>
    <row r="135" spans="7:8" x14ac:dyDescent="0.2">
      <c r="G135" s="6">
        <v>724</v>
      </c>
      <c r="H135" s="7">
        <f t="shared" si="2"/>
        <v>1.084729092411169</v>
      </c>
    </row>
    <row r="136" spans="7:8" x14ac:dyDescent="0.2">
      <c r="G136" s="6">
        <v>723</v>
      </c>
      <c r="H136" s="7">
        <f t="shared" si="2"/>
        <v>1.0908287118220077</v>
      </c>
    </row>
    <row r="137" spans="7:8" x14ac:dyDescent="0.2">
      <c r="G137" s="6">
        <v>722</v>
      </c>
      <c r="H137" s="7">
        <f t="shared" si="2"/>
        <v>1.0969004490569163</v>
      </c>
    </row>
    <row r="138" spans="7:8" x14ac:dyDescent="0.2">
      <c r="G138" s="6">
        <v>721</v>
      </c>
      <c r="H138" s="7">
        <f t="shared" si="2"/>
        <v>1.1029444467287204</v>
      </c>
    </row>
    <row r="139" spans="7:8" x14ac:dyDescent="0.2">
      <c r="G139" s="6">
        <v>720</v>
      </c>
      <c r="H139" s="7">
        <f t="shared" si="2"/>
        <v>1.108960846627896</v>
      </c>
    </row>
    <row r="140" spans="7:8" x14ac:dyDescent="0.2">
      <c r="G140" s="6">
        <v>719</v>
      </c>
      <c r="H140" s="7">
        <f t="shared" si="2"/>
        <v>1.1149497897276872</v>
      </c>
    </row>
    <row r="141" spans="7:8" x14ac:dyDescent="0.2">
      <c r="G141" s="6">
        <v>718</v>
      </c>
      <c r="H141" s="7">
        <f t="shared" si="2"/>
        <v>1.1209114161892049</v>
      </c>
    </row>
    <row r="142" spans="7:8" x14ac:dyDescent="0.2">
      <c r="G142" s="6">
        <v>717</v>
      </c>
      <c r="H142" s="7">
        <f t="shared" si="2"/>
        <v>1.1268458653664786</v>
      </c>
    </row>
    <row r="143" spans="7:8" x14ac:dyDescent="0.2">
      <c r="G143" s="6">
        <v>716</v>
      </c>
      <c r="H143" s="7">
        <f t="shared" si="2"/>
        <v>1.1327532758114831</v>
      </c>
    </row>
    <row r="144" spans="7:8" x14ac:dyDescent="0.2">
      <c r="G144" s="6">
        <v>715</v>
      </c>
      <c r="H144" s="7">
        <f t="shared" si="2"/>
        <v>1.1386337852791273</v>
      </c>
    </row>
    <row r="145" spans="7:8" x14ac:dyDescent="0.2">
      <c r="G145" s="6">
        <v>714</v>
      </c>
      <c r="H145" s="7">
        <f t="shared" si="2"/>
        <v>1.1444875307322089</v>
      </c>
    </row>
    <row r="146" spans="7:8" x14ac:dyDescent="0.2">
      <c r="G146" s="6">
        <v>713</v>
      </c>
      <c r="H146" s="7">
        <f t="shared" si="2"/>
        <v>1.1503146483463393</v>
      </c>
    </row>
    <row r="147" spans="7:8" x14ac:dyDescent="0.2">
      <c r="G147" s="6">
        <v>712</v>
      </c>
      <c r="H147" s="7">
        <f t="shared" si="2"/>
        <v>1.1561152735148348</v>
      </c>
    </row>
    <row r="148" spans="7:8" x14ac:dyDescent="0.2">
      <c r="G148" s="6">
        <v>711</v>
      </c>
      <c r="H148" s="7">
        <f t="shared" si="2"/>
        <v>1.1618895408535703</v>
      </c>
    </row>
    <row r="149" spans="7:8" x14ac:dyDescent="0.2">
      <c r="G149" s="6">
        <v>710</v>
      </c>
      <c r="H149" s="7">
        <f t="shared" si="2"/>
        <v>1.167637584205808</v>
      </c>
    </row>
    <row r="150" spans="7:8" x14ac:dyDescent="0.2">
      <c r="G150" s="6">
        <v>709</v>
      </c>
      <c r="H150" s="7">
        <f t="shared" si="2"/>
        <v>1.1733595366469893</v>
      </c>
    </row>
    <row r="151" spans="7:8" x14ac:dyDescent="0.2">
      <c r="G151" s="6">
        <v>708</v>
      </c>
      <c r="H151" s="7">
        <f t="shared" si="2"/>
        <v>1.1790555304894945</v>
      </c>
    </row>
    <row r="152" spans="7:8" x14ac:dyDescent="0.2">
      <c r="G152" s="6">
        <v>707</v>
      </c>
      <c r="H152" s="7">
        <f t="shared" si="2"/>
        <v>1.1847256972873719</v>
      </c>
    </row>
    <row r="153" spans="7:8" x14ac:dyDescent="0.2">
      <c r="G153" s="6">
        <v>706</v>
      </c>
      <c r="H153" s="7">
        <f t="shared" si="2"/>
        <v>1.1903701678410368</v>
      </c>
    </row>
    <row r="154" spans="7:8" x14ac:dyDescent="0.2">
      <c r="G154" s="6">
        <v>705</v>
      </c>
      <c r="H154" s="7">
        <f t="shared" si="2"/>
        <v>1.1959890722019366</v>
      </c>
    </row>
    <row r="155" spans="7:8" x14ac:dyDescent="0.2">
      <c r="G155" s="6">
        <v>704</v>
      </c>
      <c r="H155" s="7">
        <f t="shared" si="2"/>
        <v>1.2015825396771851</v>
      </c>
    </row>
    <row r="156" spans="7:8" x14ac:dyDescent="0.2">
      <c r="G156" s="6">
        <v>703</v>
      </c>
      <c r="H156" s="7">
        <f t="shared" si="2"/>
        <v>1.2071506988341678</v>
      </c>
    </row>
    <row r="157" spans="7:8" x14ac:dyDescent="0.2">
      <c r="G157" s="6">
        <v>702</v>
      </c>
      <c r="H157" s="7">
        <f t="shared" si="2"/>
        <v>1.2126936775051143</v>
      </c>
    </row>
    <row r="158" spans="7:8" x14ac:dyDescent="0.2">
      <c r="G158" s="6">
        <v>701</v>
      </c>
      <c r="H158" s="7">
        <f t="shared" si="2"/>
        <v>1.2182116027916434</v>
      </c>
    </row>
    <row r="159" spans="7:8" x14ac:dyDescent="0.2">
      <c r="G159" s="6">
        <v>700</v>
      </c>
      <c r="H159" s="7">
        <f t="shared" si="2"/>
        <v>1.2237046010692723</v>
      </c>
    </row>
    <row r="160" spans="7:8" x14ac:dyDescent="0.2">
      <c r="G160" s="6">
        <v>699</v>
      </c>
      <c r="H160" s="7">
        <f t="shared" si="2"/>
        <v>1.2291727979919023</v>
      </c>
    </row>
    <row r="161" spans="7:8" x14ac:dyDescent="0.2">
      <c r="G161" s="6">
        <v>698</v>
      </c>
      <c r="H161" s="7">
        <f t="shared" si="2"/>
        <v>1.2346163184962704</v>
      </c>
    </row>
    <row r="162" spans="7:8" x14ac:dyDescent="0.2">
      <c r="G162" s="6">
        <v>697</v>
      </c>
      <c r="H162" s="7">
        <f t="shared" si="2"/>
        <v>1.2400352868063735</v>
      </c>
    </row>
    <row r="163" spans="7:8" x14ac:dyDescent="0.2">
      <c r="G163" s="6">
        <v>696</v>
      </c>
      <c r="H163" s="7">
        <f t="shared" si="2"/>
        <v>1.2454298264378607</v>
      </c>
    </row>
    <row r="164" spans="7:8" x14ac:dyDescent="0.2">
      <c r="G164" s="6">
        <v>695</v>
      </c>
      <c r="H164" s="7">
        <f t="shared" si="2"/>
        <v>1.2508000602023992</v>
      </c>
    </row>
    <row r="165" spans="7:8" x14ac:dyDescent="0.2">
      <c r="G165" s="6">
        <v>694</v>
      </c>
      <c r="H165" s="7">
        <f t="shared" si="2"/>
        <v>1.2561461102120099</v>
      </c>
    </row>
    <row r="166" spans="7:8" x14ac:dyDescent="0.2">
      <c r="G166" s="6">
        <v>693</v>
      </c>
      <c r="H166" s="7">
        <f t="shared" si="2"/>
        <v>1.2614680978833743</v>
      </c>
    </row>
    <row r="167" spans="7:8" x14ac:dyDescent="0.2">
      <c r="G167" s="6">
        <v>692</v>
      </c>
      <c r="H167" s="7">
        <f t="shared" si="2"/>
        <v>1.2667661439421116</v>
      </c>
    </row>
    <row r="168" spans="7:8" x14ac:dyDescent="0.2">
      <c r="G168" s="6">
        <v>691</v>
      </c>
      <c r="H168" s="7">
        <f t="shared" si="2"/>
        <v>1.2720403684270312</v>
      </c>
    </row>
    <row r="169" spans="7:8" x14ac:dyDescent="0.2">
      <c r="G169" s="6">
        <v>690</v>
      </c>
      <c r="H169" s="7">
        <f t="shared" si="2"/>
        <v>1.2772908906943525</v>
      </c>
    </row>
    <row r="170" spans="7:8" x14ac:dyDescent="0.2">
      <c r="G170" s="6">
        <v>689</v>
      </c>
      <c r="H170" s="7">
        <f t="shared" si="2"/>
        <v>1.2825178294218984</v>
      </c>
    </row>
    <row r="171" spans="7:8" x14ac:dyDescent="0.2">
      <c r="G171" s="6">
        <v>688</v>
      </c>
      <c r="H171" s="7">
        <f t="shared" si="2"/>
        <v>1.2877213026132641</v>
      </c>
    </row>
    <row r="172" spans="7:8" x14ac:dyDescent="0.2">
      <c r="G172" s="6">
        <v>687</v>
      </c>
      <c r="H172" s="7">
        <f t="shared" si="2"/>
        <v>1.292901427601951</v>
      </c>
    </row>
    <row r="173" spans="7:8" x14ac:dyDescent="0.2">
      <c r="G173" s="6">
        <v>686</v>
      </c>
      <c r="H173" s="7">
        <f t="shared" si="2"/>
        <v>1.298058321055483</v>
      </c>
    </row>
    <row r="174" spans="7:8" x14ac:dyDescent="0.2">
      <c r="G174" s="6">
        <v>685</v>
      </c>
      <c r="H174" s="7">
        <f t="shared" si="2"/>
        <v>1.3031920989794856</v>
      </c>
    </row>
    <row r="175" spans="7:8" x14ac:dyDescent="0.2">
      <c r="G175" s="6">
        <v>684</v>
      </c>
      <c r="H175" s="7">
        <f t="shared" si="2"/>
        <v>1.3083028767217462</v>
      </c>
    </row>
    <row r="176" spans="7:8" x14ac:dyDescent="0.2">
      <c r="G176" s="6">
        <v>683</v>
      </c>
      <c r="H176" s="7">
        <f t="shared" si="2"/>
        <v>1.3133907689762419</v>
      </c>
    </row>
    <row r="177" spans="7:8" x14ac:dyDescent="0.2">
      <c r="G177" s="6">
        <v>682</v>
      </c>
      <c r="H177" s="7">
        <f t="shared" si="2"/>
        <v>1.3184558897871437</v>
      </c>
    </row>
    <row r="178" spans="7:8" x14ac:dyDescent="0.2">
      <c r="G178" s="6">
        <v>681</v>
      </c>
      <c r="H178" s="7">
        <f t="shared" si="2"/>
        <v>1.3234983525527939</v>
      </c>
    </row>
    <row r="179" spans="7:8" x14ac:dyDescent="0.2">
      <c r="G179" s="6">
        <v>680</v>
      </c>
      <c r="H179" s="7">
        <f t="shared" si="2"/>
        <v>1.3285182700296563</v>
      </c>
    </row>
    <row r="180" spans="7:8" x14ac:dyDescent="0.2">
      <c r="G180" s="6">
        <v>679</v>
      </c>
      <c r="H180" s="7">
        <f t="shared" si="2"/>
        <v>1.3335157543362404</v>
      </c>
    </row>
    <row r="181" spans="7:8" x14ac:dyDescent="0.2">
      <c r="G181" s="6">
        <v>678</v>
      </c>
      <c r="H181" s="7">
        <f t="shared" si="2"/>
        <v>1.3384909169570003</v>
      </c>
    </row>
    <row r="182" spans="7:8" x14ac:dyDescent="0.2">
      <c r="G182" s="6">
        <v>677</v>
      </c>
      <c r="H182" s="7">
        <f t="shared" si="2"/>
        <v>1.3434438687462082</v>
      </c>
    </row>
    <row r="183" spans="7:8" x14ac:dyDescent="0.2">
      <c r="G183" s="6">
        <v>676</v>
      </c>
      <c r="H183" s="7">
        <f t="shared" si="2"/>
        <v>1.3483747199318015</v>
      </c>
    </row>
    <row r="184" spans="7:8" x14ac:dyDescent="0.2">
      <c r="G184" s="6">
        <v>675</v>
      </c>
      <c r="H184" s="7">
        <f t="shared" si="2"/>
        <v>1.3532835801192045</v>
      </c>
    </row>
    <row r="185" spans="7:8" x14ac:dyDescent="0.2">
      <c r="G185" s="6">
        <v>674</v>
      </c>
      <c r="H185" s="7">
        <f t="shared" si="2"/>
        <v>1.3581705582951258</v>
      </c>
    </row>
    <row r="186" spans="7:8" x14ac:dyDescent="0.2">
      <c r="G186" s="6">
        <v>673</v>
      </c>
      <c r="H186" s="7">
        <f t="shared" si="2"/>
        <v>1.3630357628313299</v>
      </c>
    </row>
    <row r="187" spans="7:8" x14ac:dyDescent="0.2">
      <c r="G187" s="6">
        <v>672</v>
      </c>
      <c r="H187" s="7">
        <f t="shared" si="2"/>
        <v>1.3678793014883848</v>
      </c>
    </row>
    <row r="188" spans="7:8" x14ac:dyDescent="0.2">
      <c r="G188" s="6">
        <v>671</v>
      </c>
      <c r="H188" s="7">
        <f t="shared" si="2"/>
        <v>1.3727012814193835</v>
      </c>
    </row>
    <row r="189" spans="7:8" x14ac:dyDescent="0.2">
      <c r="G189" s="6">
        <v>670</v>
      </c>
      <c r="H189" s="7">
        <f t="shared" si="2"/>
        <v>1.3775018091736431</v>
      </c>
    </row>
    <row r="190" spans="7:8" x14ac:dyDescent="0.2">
      <c r="G190" s="6">
        <v>669</v>
      </c>
      <c r="H190" s="7">
        <f t="shared" si="2"/>
        <v>1.3822809907003775</v>
      </c>
    </row>
    <row r="191" spans="7:8" x14ac:dyDescent="0.2">
      <c r="G191" s="6">
        <v>668</v>
      </c>
      <c r="H191" s="7">
        <f t="shared" si="2"/>
        <v>1.3870389313523463</v>
      </c>
    </row>
    <row r="192" spans="7:8" x14ac:dyDescent="0.2">
      <c r="G192" s="6">
        <v>667</v>
      </c>
      <c r="H192" s="7">
        <f t="shared" si="2"/>
        <v>1.3917757358894831</v>
      </c>
    </row>
    <row r="193" spans="7:8" x14ac:dyDescent="0.2">
      <c r="G193" s="6">
        <v>666</v>
      </c>
      <c r="H193" s="7">
        <f t="shared" si="2"/>
        <v>1.3964915084824927</v>
      </c>
    </row>
    <row r="194" spans="7:8" x14ac:dyDescent="0.2">
      <c r="G194" s="6">
        <v>665</v>
      </c>
      <c r="H194" s="7">
        <f t="shared" si="2"/>
        <v>1.4011863527164339</v>
      </c>
    </row>
    <row r="195" spans="7:8" x14ac:dyDescent="0.2">
      <c r="G195" s="6">
        <v>664</v>
      </c>
      <c r="H195" s="7">
        <f t="shared" si="2"/>
        <v>1.4058603715942712</v>
      </c>
    </row>
    <row r="196" spans="7:8" x14ac:dyDescent="0.2">
      <c r="G196" s="6">
        <v>663</v>
      </c>
      <c r="H196" s="7">
        <f t="shared" si="2"/>
        <v>1.410513667540406</v>
      </c>
    </row>
    <row r="197" spans="7:8" x14ac:dyDescent="0.2">
      <c r="G197" s="6">
        <v>662</v>
      </c>
      <c r="H197" s="7">
        <f t="shared" si="2"/>
        <v>1.4151463424041861</v>
      </c>
    </row>
    <row r="198" spans="7:8" x14ac:dyDescent="0.2">
      <c r="G198" s="6">
        <v>661</v>
      </c>
      <c r="H198" s="7">
        <f t="shared" ref="H198:H261" si="3">$D$12*(1.25*(1-(5^(((G198^2)/($D$6^2))-1))))</f>
        <v>1.4197584974633906</v>
      </c>
    </row>
    <row r="199" spans="7:8" x14ac:dyDescent="0.2">
      <c r="G199" s="6">
        <v>660</v>
      </c>
      <c r="H199" s="7">
        <f t="shared" si="3"/>
        <v>1.4243502334276901</v>
      </c>
    </row>
    <row r="200" spans="7:8" x14ac:dyDescent="0.2">
      <c r="G200" s="6">
        <v>659</v>
      </c>
      <c r="H200" s="7">
        <f t="shared" si="3"/>
        <v>1.4289216504420901</v>
      </c>
    </row>
    <row r="201" spans="7:8" x14ac:dyDescent="0.2">
      <c r="G201" s="6">
        <v>658</v>
      </c>
      <c r="H201" s="7">
        <f t="shared" si="3"/>
        <v>1.4334728480903445</v>
      </c>
    </row>
    <row r="202" spans="7:8" x14ac:dyDescent="0.2">
      <c r="G202" s="6">
        <v>657</v>
      </c>
      <c r="H202" s="7">
        <f t="shared" si="3"/>
        <v>1.4380039253983516</v>
      </c>
    </row>
    <row r="203" spans="7:8" x14ac:dyDescent="0.2">
      <c r="G203" s="6">
        <v>656</v>
      </c>
      <c r="H203" s="7">
        <f t="shared" si="3"/>
        <v>1.4425149808375286</v>
      </c>
    </row>
    <row r="204" spans="7:8" x14ac:dyDescent="0.2">
      <c r="G204" s="6">
        <v>655</v>
      </c>
      <c r="H204" s="7">
        <f t="shared" si="3"/>
        <v>1.4470061123281579</v>
      </c>
    </row>
    <row r="205" spans="7:8" x14ac:dyDescent="0.2">
      <c r="G205" s="6">
        <v>654</v>
      </c>
      <c r="H205" s="7">
        <f t="shared" si="3"/>
        <v>1.4514774172427194</v>
      </c>
    </row>
    <row r="206" spans="7:8" x14ac:dyDescent="0.2">
      <c r="G206" s="6">
        <v>653</v>
      </c>
      <c r="H206" s="7">
        <f t="shared" si="3"/>
        <v>1.4559289924091972</v>
      </c>
    </row>
    <row r="207" spans="7:8" x14ac:dyDescent="0.2">
      <c r="G207" s="6">
        <v>652</v>
      </c>
      <c r="H207" s="7">
        <f t="shared" si="3"/>
        <v>1.46036093411436</v>
      </c>
    </row>
    <row r="208" spans="7:8" x14ac:dyDescent="0.2">
      <c r="G208" s="6">
        <v>651</v>
      </c>
      <c r="H208" s="7">
        <f t="shared" si="3"/>
        <v>1.4647733381070331</v>
      </c>
    </row>
    <row r="209" spans="7:8" x14ac:dyDescent="0.2">
      <c r="G209" s="6">
        <v>650</v>
      </c>
      <c r="H209" s="7">
        <f t="shared" si="3"/>
        <v>1.469166299601333</v>
      </c>
    </row>
    <row r="210" spans="7:8" x14ac:dyDescent="0.2">
      <c r="G210" s="6">
        <v>649</v>
      </c>
      <c r="H210" s="7">
        <f t="shared" si="3"/>
        <v>1.4735399132798936</v>
      </c>
    </row>
    <row r="211" spans="7:8" x14ac:dyDescent="0.2">
      <c r="G211" s="6">
        <v>648</v>
      </c>
      <c r="H211" s="7">
        <f t="shared" si="3"/>
        <v>1.477894273297065</v>
      </c>
    </row>
    <row r="212" spans="7:8" x14ac:dyDescent="0.2">
      <c r="G212" s="6">
        <v>647</v>
      </c>
      <c r="H212" s="7">
        <f t="shared" si="3"/>
        <v>1.4822294732820924</v>
      </c>
    </row>
    <row r="213" spans="7:8" x14ac:dyDescent="0.2">
      <c r="G213" s="6">
        <v>646</v>
      </c>
      <c r="H213" s="7">
        <f t="shared" si="3"/>
        <v>1.4865456063422757</v>
      </c>
    </row>
    <row r="214" spans="7:8" x14ac:dyDescent="0.2">
      <c r="G214" s="6">
        <v>645</v>
      </c>
      <c r="H214" s="7">
        <f t="shared" si="3"/>
        <v>1.4908427650661085</v>
      </c>
    </row>
    <row r="215" spans="7:8" x14ac:dyDescent="0.2">
      <c r="G215" s="6">
        <v>644</v>
      </c>
      <c r="H215" s="7">
        <f t="shared" si="3"/>
        <v>1.4951210415263942</v>
      </c>
    </row>
    <row r="216" spans="7:8" x14ac:dyDescent="0.2">
      <c r="G216" s="6">
        <v>643</v>
      </c>
      <c r="H216" s="7">
        <f t="shared" si="3"/>
        <v>1.499380527283344</v>
      </c>
    </row>
    <row r="217" spans="7:8" x14ac:dyDescent="0.2">
      <c r="G217" s="6">
        <v>642</v>
      </c>
      <c r="H217" s="7">
        <f t="shared" si="3"/>
        <v>1.5036213133876544</v>
      </c>
    </row>
    <row r="218" spans="7:8" x14ac:dyDescent="0.2">
      <c r="G218" s="6">
        <v>641</v>
      </c>
      <c r="H218" s="7">
        <f t="shared" si="3"/>
        <v>1.5078434903835658</v>
      </c>
    </row>
    <row r="219" spans="7:8" x14ac:dyDescent="0.2">
      <c r="G219" s="6">
        <v>640</v>
      </c>
      <c r="H219" s="7">
        <f t="shared" si="3"/>
        <v>1.5120471483118969</v>
      </c>
    </row>
    <row r="220" spans="7:8" x14ac:dyDescent="0.2">
      <c r="G220" s="6">
        <v>639</v>
      </c>
      <c r="H220" s="7">
        <f t="shared" si="3"/>
        <v>1.5162323767130661</v>
      </c>
    </row>
    <row r="221" spans="7:8" x14ac:dyDescent="0.2">
      <c r="G221" s="6">
        <v>638</v>
      </c>
      <c r="H221" s="7">
        <f t="shared" si="3"/>
        <v>1.5203992646300861</v>
      </c>
    </row>
    <row r="222" spans="7:8" x14ac:dyDescent="0.2">
      <c r="G222" s="6">
        <v>637</v>
      </c>
      <c r="H222" s="7">
        <f t="shared" si="3"/>
        <v>1.5245479006115459</v>
      </c>
    </row>
    <row r="223" spans="7:8" x14ac:dyDescent="0.2">
      <c r="G223" s="6">
        <v>636</v>
      </c>
      <c r="H223" s="7">
        <f t="shared" si="3"/>
        <v>1.5286783727145665</v>
      </c>
    </row>
    <row r="224" spans="7:8" x14ac:dyDescent="0.2">
      <c r="G224" s="6">
        <v>635</v>
      </c>
      <c r="H224" s="7">
        <f t="shared" si="3"/>
        <v>1.532790768507746</v>
      </c>
    </row>
    <row r="225" spans="7:8" x14ac:dyDescent="0.2">
      <c r="G225" s="6">
        <v>634</v>
      </c>
      <c r="H225" s="7">
        <f t="shared" si="3"/>
        <v>1.536885175074074</v>
      </c>
    </row>
    <row r="226" spans="7:8" x14ac:dyDescent="0.2">
      <c r="G226" s="6">
        <v>633</v>
      </c>
      <c r="H226" s="7">
        <f t="shared" si="3"/>
        <v>1.5409616790138407</v>
      </c>
    </row>
    <row r="227" spans="7:8" x14ac:dyDescent="0.2">
      <c r="G227" s="6">
        <v>632</v>
      </c>
      <c r="H227" s="7">
        <f t="shared" si="3"/>
        <v>1.5450203664475157</v>
      </c>
    </row>
    <row r="228" spans="7:8" x14ac:dyDescent="0.2">
      <c r="G228" s="6">
        <v>631</v>
      </c>
      <c r="H228" s="7">
        <f t="shared" si="3"/>
        <v>1.5490613230186132</v>
      </c>
    </row>
    <row r="229" spans="7:8" x14ac:dyDescent="0.2">
      <c r="G229" s="6">
        <v>630</v>
      </c>
      <c r="H229" s="7">
        <f t="shared" si="3"/>
        <v>1.5530846338965409</v>
      </c>
    </row>
    <row r="230" spans="7:8" x14ac:dyDescent="0.2">
      <c r="G230" s="6">
        <v>629</v>
      </c>
      <c r="H230" s="7">
        <f t="shared" si="3"/>
        <v>1.5570903837794234</v>
      </c>
    </row>
    <row r="231" spans="7:8" x14ac:dyDescent="0.2">
      <c r="G231" s="6">
        <v>628</v>
      </c>
      <c r="H231" s="7">
        <f t="shared" si="3"/>
        <v>1.5610786568969151</v>
      </c>
    </row>
    <row r="232" spans="7:8" x14ac:dyDescent="0.2">
      <c r="G232" s="6">
        <v>627</v>
      </c>
      <c r="H232" s="7">
        <f t="shared" si="3"/>
        <v>1.5650495370129904</v>
      </c>
    </row>
    <row r="233" spans="7:8" x14ac:dyDescent="0.2">
      <c r="G233" s="6">
        <v>626</v>
      </c>
      <c r="H233" s="7">
        <f t="shared" si="3"/>
        <v>1.5690031074287161</v>
      </c>
    </row>
    <row r="234" spans="7:8" x14ac:dyDescent="0.2">
      <c r="G234" s="6">
        <v>625</v>
      </c>
      <c r="H234" s="7">
        <f t="shared" si="3"/>
        <v>1.5729394509850079</v>
      </c>
    </row>
    <row r="235" spans="7:8" x14ac:dyDescent="0.2">
      <c r="G235" s="6">
        <v>624</v>
      </c>
      <c r="H235" s="7">
        <f t="shared" si="3"/>
        <v>1.5768586500653656</v>
      </c>
    </row>
    <row r="236" spans="7:8" x14ac:dyDescent="0.2">
      <c r="G236" s="6">
        <v>623</v>
      </c>
      <c r="H236" s="7">
        <f t="shared" si="3"/>
        <v>1.5807607865985978</v>
      </c>
    </row>
    <row r="237" spans="7:8" x14ac:dyDescent="0.2">
      <c r="G237" s="6">
        <v>622</v>
      </c>
      <c r="H237" s="7">
        <f t="shared" si="3"/>
        <v>1.5846459420615171</v>
      </c>
    </row>
    <row r="238" spans="7:8" x14ac:dyDescent="0.2">
      <c r="G238" s="6">
        <v>621</v>
      </c>
      <c r="H238" s="7">
        <f t="shared" si="3"/>
        <v>1.5885141974816328</v>
      </c>
    </row>
    <row r="239" spans="7:8" x14ac:dyDescent="0.2">
      <c r="G239" s="6">
        <v>620</v>
      </c>
      <c r="H239" s="7">
        <f t="shared" si="3"/>
        <v>1.5923656334398102</v>
      </c>
    </row>
    <row r="240" spans="7:8" x14ac:dyDescent="0.2">
      <c r="G240" s="6">
        <v>619</v>
      </c>
      <c r="H240" s="7">
        <f t="shared" si="3"/>
        <v>1.5962003300729291</v>
      </c>
    </row>
    <row r="241" spans="7:8" x14ac:dyDescent="0.2">
      <c r="G241" s="6">
        <v>618</v>
      </c>
      <c r="H241" s="7">
        <f t="shared" si="3"/>
        <v>1.6000183670765091</v>
      </c>
    </row>
    <row r="242" spans="7:8" x14ac:dyDescent="0.2">
      <c r="G242" s="6">
        <v>617</v>
      </c>
      <c r="H242" s="7">
        <f t="shared" si="3"/>
        <v>1.6038198237073327</v>
      </c>
    </row>
    <row r="243" spans="7:8" x14ac:dyDescent="0.2">
      <c r="G243" s="6">
        <v>616</v>
      </c>
      <c r="H243" s="7">
        <f t="shared" si="3"/>
        <v>1.6076047787860399</v>
      </c>
    </row>
    <row r="244" spans="7:8" x14ac:dyDescent="0.2">
      <c r="G244" s="6">
        <v>615</v>
      </c>
      <c r="H244" s="7">
        <f t="shared" si="3"/>
        <v>1.6113733106997152</v>
      </c>
    </row>
    <row r="245" spans="7:8" x14ac:dyDescent="0.2">
      <c r="G245" s="6">
        <v>614</v>
      </c>
      <c r="H245" s="7">
        <f t="shared" si="3"/>
        <v>1.6151254974044487</v>
      </c>
    </row>
    <row r="246" spans="7:8" x14ac:dyDescent="0.2">
      <c r="G246" s="6">
        <v>613</v>
      </c>
      <c r="H246" s="7">
        <f t="shared" si="3"/>
        <v>1.6188614164278887</v>
      </c>
    </row>
    <row r="247" spans="7:8" x14ac:dyDescent="0.2">
      <c r="G247" s="6">
        <v>612</v>
      </c>
      <c r="H247" s="7">
        <f t="shared" si="3"/>
        <v>1.622581144871776</v>
      </c>
    </row>
    <row r="248" spans="7:8" x14ac:dyDescent="0.2">
      <c r="G248" s="6">
        <v>611</v>
      </c>
      <c r="H248" s="7">
        <f t="shared" si="3"/>
        <v>1.6262847594144567</v>
      </c>
    </row>
    <row r="249" spans="7:8" x14ac:dyDescent="0.2">
      <c r="G249" s="6">
        <v>610</v>
      </c>
      <c r="H249" s="7">
        <f t="shared" si="3"/>
        <v>1.6299723363133887</v>
      </c>
    </row>
    <row r="250" spans="7:8" x14ac:dyDescent="0.2">
      <c r="G250" s="6">
        <v>609</v>
      </c>
      <c r="H250" s="7">
        <f t="shared" si="3"/>
        <v>1.6336439514076198</v>
      </c>
    </row>
    <row r="251" spans="7:8" x14ac:dyDescent="0.2">
      <c r="G251" s="6">
        <v>608</v>
      </c>
      <c r="H251" s="7">
        <f t="shared" si="3"/>
        <v>1.6372996801202617</v>
      </c>
    </row>
    <row r="252" spans="7:8" x14ac:dyDescent="0.2">
      <c r="G252" s="6">
        <v>607</v>
      </c>
      <c r="H252" s="7">
        <f t="shared" si="3"/>
        <v>1.6409395974609406</v>
      </c>
    </row>
    <row r="253" spans="7:8" x14ac:dyDescent="0.2">
      <c r="G253" s="6">
        <v>606</v>
      </c>
      <c r="H253" s="7">
        <f t="shared" si="3"/>
        <v>1.6445637780282338</v>
      </c>
    </row>
    <row r="254" spans="7:8" x14ac:dyDescent="0.2">
      <c r="G254" s="6">
        <v>605</v>
      </c>
      <c r="H254" s="7">
        <f t="shared" si="3"/>
        <v>1.6481722960120935</v>
      </c>
    </row>
    <row r="255" spans="7:8" x14ac:dyDescent="0.2">
      <c r="G255" s="6">
        <v>604</v>
      </c>
      <c r="H255" s="7">
        <f t="shared" si="3"/>
        <v>1.6517652251962505</v>
      </c>
    </row>
    <row r="256" spans="7:8" x14ac:dyDescent="0.2">
      <c r="G256" s="6">
        <v>603</v>
      </c>
      <c r="H256" s="7">
        <f t="shared" si="3"/>
        <v>1.6553426389606054</v>
      </c>
    </row>
    <row r="257" spans="7:8" x14ac:dyDescent="0.2">
      <c r="G257" s="6">
        <v>602</v>
      </c>
      <c r="H257" s="7">
        <f t="shared" si="3"/>
        <v>1.6589046102836045</v>
      </c>
    </row>
    <row r="258" spans="7:8" x14ac:dyDescent="0.2">
      <c r="G258" s="6">
        <v>601</v>
      </c>
      <c r="H258" s="7">
        <f t="shared" si="3"/>
        <v>1.6624512117445995</v>
      </c>
    </row>
    <row r="259" spans="7:8" x14ac:dyDescent="0.2">
      <c r="G259" s="6">
        <v>600</v>
      </c>
      <c r="H259" s="7">
        <f t="shared" si="3"/>
        <v>1.6659825155261927</v>
      </c>
    </row>
    <row r="260" spans="7:8" x14ac:dyDescent="0.2">
      <c r="G260" s="6">
        <v>599</v>
      </c>
      <c r="H260" s="7">
        <f t="shared" si="3"/>
        <v>1.6694985934165663</v>
      </c>
    </row>
    <row r="261" spans="7:8" x14ac:dyDescent="0.2">
      <c r="G261" s="6">
        <v>598</v>
      </c>
      <c r="H261" s="7">
        <f t="shared" si="3"/>
        <v>1.672999516811799</v>
      </c>
    </row>
    <row r="262" spans="7:8" x14ac:dyDescent="0.2">
      <c r="G262" s="6">
        <v>597</v>
      </c>
      <c r="H262" s="7">
        <f t="shared" ref="H262:H325" si="4">$D$12*(1.25*(1-(5^(((G262^2)/($D$6^2))-1))))</f>
        <v>1.6764853567181637</v>
      </c>
    </row>
    <row r="263" spans="7:8" x14ac:dyDescent="0.2">
      <c r="G263" s="6">
        <v>596</v>
      </c>
      <c r="H263" s="7">
        <f t="shared" si="4"/>
        <v>1.679956183754415</v>
      </c>
    </row>
    <row r="264" spans="7:8" x14ac:dyDescent="0.2">
      <c r="G264" s="6">
        <v>595</v>
      </c>
      <c r="H264" s="7">
        <f t="shared" si="4"/>
        <v>1.6834120681540601</v>
      </c>
    </row>
    <row r="265" spans="7:8" x14ac:dyDescent="0.2">
      <c r="G265" s="6">
        <v>594</v>
      </c>
      <c r="H265" s="7">
        <f t="shared" si="4"/>
        <v>1.6868530797676151</v>
      </c>
    </row>
    <row r="266" spans="7:8" x14ac:dyDescent="0.2">
      <c r="G266" s="6">
        <v>593</v>
      </c>
      <c r="H266" s="7">
        <f t="shared" si="4"/>
        <v>1.6902792880648456</v>
      </c>
    </row>
    <row r="267" spans="7:8" x14ac:dyDescent="0.2">
      <c r="G267" s="6">
        <v>592</v>
      </c>
      <c r="H267" s="7">
        <f t="shared" si="4"/>
        <v>1.6936907621369972</v>
      </c>
    </row>
    <row r="268" spans="7:8" x14ac:dyDescent="0.2">
      <c r="G268" s="6">
        <v>591</v>
      </c>
      <c r="H268" s="7">
        <f t="shared" si="4"/>
        <v>1.6970875706990058</v>
      </c>
    </row>
    <row r="269" spans="7:8" x14ac:dyDescent="0.2">
      <c r="G269" s="6">
        <v>590</v>
      </c>
      <c r="H269" s="7">
        <f t="shared" si="4"/>
        <v>1.7004697820917021</v>
      </c>
    </row>
    <row r="270" spans="7:8" x14ac:dyDescent="0.2">
      <c r="G270" s="6">
        <v>589</v>
      </c>
      <c r="H270" s="7">
        <f t="shared" si="4"/>
        <v>1.7038374642839893</v>
      </c>
    </row>
    <row r="271" spans="7:8" x14ac:dyDescent="0.2">
      <c r="G271" s="6">
        <v>588</v>
      </c>
      <c r="H271" s="7">
        <f t="shared" si="4"/>
        <v>1.707190684875022</v>
      </c>
    </row>
    <row r="272" spans="7:8" x14ac:dyDescent="0.2">
      <c r="G272" s="6">
        <v>587</v>
      </c>
      <c r="H272" s="7">
        <f t="shared" si="4"/>
        <v>1.7105295110963603</v>
      </c>
    </row>
    <row r="273" spans="7:8" x14ac:dyDescent="0.2">
      <c r="G273" s="6">
        <v>586</v>
      </c>
      <c r="H273" s="7">
        <f t="shared" si="4"/>
        <v>1.7138540098141146</v>
      </c>
    </row>
    <row r="274" spans="7:8" x14ac:dyDescent="0.2">
      <c r="G274" s="6">
        <v>585</v>
      </c>
      <c r="H274" s="7">
        <f t="shared" si="4"/>
        <v>1.7171642475310744</v>
      </c>
    </row>
    <row r="275" spans="7:8" x14ac:dyDescent="0.2">
      <c r="G275" s="6">
        <v>584</v>
      </c>
      <c r="H275" s="7">
        <f t="shared" si="4"/>
        <v>1.7204602903888282</v>
      </c>
    </row>
    <row r="276" spans="7:8" x14ac:dyDescent="0.2">
      <c r="G276" s="6">
        <v>583</v>
      </c>
      <c r="H276" s="7">
        <f t="shared" si="4"/>
        <v>1.7237422041698622</v>
      </c>
    </row>
    <row r="277" spans="7:8" x14ac:dyDescent="0.2">
      <c r="G277" s="6">
        <v>582</v>
      </c>
      <c r="H277" s="7">
        <f t="shared" si="4"/>
        <v>1.727010054299656</v>
      </c>
    </row>
    <row r="278" spans="7:8" x14ac:dyDescent="0.2">
      <c r="G278" s="6">
        <v>581</v>
      </c>
      <c r="H278" s="7">
        <f t="shared" si="4"/>
        <v>1.7302639058487541</v>
      </c>
    </row>
    <row r="279" spans="7:8" x14ac:dyDescent="0.2">
      <c r="G279" s="6">
        <v>580</v>
      </c>
      <c r="H279" s="7">
        <f t="shared" si="4"/>
        <v>1.7335038235348317</v>
      </c>
    </row>
    <row r="280" spans="7:8" x14ac:dyDescent="0.2">
      <c r="G280" s="6">
        <v>579</v>
      </c>
      <c r="H280" s="7">
        <f t="shared" si="4"/>
        <v>1.7367298717247448</v>
      </c>
    </row>
    <row r="281" spans="7:8" x14ac:dyDescent="0.2">
      <c r="G281" s="6">
        <v>578</v>
      </c>
      <c r="H281" s="7">
        <f t="shared" si="4"/>
        <v>1.7399421144365679</v>
      </c>
    </row>
    <row r="282" spans="7:8" x14ac:dyDescent="0.2">
      <c r="G282" s="6">
        <v>577</v>
      </c>
      <c r="H282" s="7">
        <f t="shared" si="4"/>
        <v>1.743140615341618</v>
      </c>
    </row>
    <row r="283" spans="7:8" x14ac:dyDescent="0.2">
      <c r="G283" s="6">
        <v>576</v>
      </c>
      <c r="H283" s="7">
        <f t="shared" si="4"/>
        <v>1.7463254377664648</v>
      </c>
    </row>
    <row r="284" spans="7:8" x14ac:dyDescent="0.2">
      <c r="G284" s="6">
        <v>575</v>
      </c>
      <c r="H284" s="7">
        <f t="shared" si="4"/>
        <v>1.7494966446949316</v>
      </c>
    </row>
    <row r="285" spans="7:8" x14ac:dyDescent="0.2">
      <c r="G285" s="6">
        <v>574</v>
      </c>
      <c r="H285" s="7">
        <f t="shared" si="4"/>
        <v>1.7526542987700813</v>
      </c>
    </row>
    <row r="286" spans="7:8" x14ac:dyDescent="0.2">
      <c r="G286" s="6">
        <v>573</v>
      </c>
      <c r="H286" s="7">
        <f t="shared" si="4"/>
        <v>1.7557984622961891</v>
      </c>
    </row>
    <row r="287" spans="7:8" x14ac:dyDescent="0.2">
      <c r="G287" s="6">
        <v>572</v>
      </c>
      <c r="H287" s="7">
        <f t="shared" si="4"/>
        <v>1.7589291972407031</v>
      </c>
    </row>
    <row r="288" spans="7:8" x14ac:dyDescent="0.2">
      <c r="G288" s="6">
        <v>571</v>
      </c>
      <c r="H288" s="7">
        <f t="shared" si="4"/>
        <v>1.7620465652361947</v>
      </c>
    </row>
    <row r="289" spans="7:8" x14ac:dyDescent="0.2">
      <c r="G289" s="6">
        <v>570</v>
      </c>
      <c r="H289" s="7">
        <f t="shared" si="4"/>
        <v>1.7651506275822928</v>
      </c>
    </row>
    <row r="290" spans="7:8" x14ac:dyDescent="0.2">
      <c r="G290" s="6">
        <v>569</v>
      </c>
      <c r="H290" s="7">
        <f t="shared" si="4"/>
        <v>1.7682414452476096</v>
      </c>
    </row>
    <row r="291" spans="7:8" x14ac:dyDescent="0.2">
      <c r="G291" s="6">
        <v>568</v>
      </c>
      <c r="H291" s="7">
        <f t="shared" si="4"/>
        <v>1.7713190788716515</v>
      </c>
    </row>
    <row r="292" spans="7:8" x14ac:dyDescent="0.2">
      <c r="G292" s="6">
        <v>567</v>
      </c>
      <c r="H292" s="7">
        <f t="shared" si="4"/>
        <v>1.7743835887667201</v>
      </c>
    </row>
    <row r="293" spans="7:8" x14ac:dyDescent="0.2">
      <c r="G293" s="6">
        <v>566</v>
      </c>
      <c r="H293" s="7">
        <f t="shared" si="4"/>
        <v>1.7774350349197974</v>
      </c>
    </row>
    <row r="294" spans="7:8" x14ac:dyDescent="0.2">
      <c r="G294" s="6">
        <v>565</v>
      </c>
      <c r="H294" s="7">
        <f t="shared" si="4"/>
        <v>1.7804734769944253</v>
      </c>
    </row>
    <row r="295" spans="7:8" x14ac:dyDescent="0.2">
      <c r="G295" s="6">
        <v>564</v>
      </c>
      <c r="H295" s="7">
        <f t="shared" si="4"/>
        <v>1.783498974332568</v>
      </c>
    </row>
    <row r="296" spans="7:8" x14ac:dyDescent="0.2">
      <c r="G296" s="6">
        <v>563</v>
      </c>
      <c r="H296" s="7">
        <f t="shared" si="4"/>
        <v>1.7865115859564622</v>
      </c>
    </row>
    <row r="297" spans="7:8" x14ac:dyDescent="0.2">
      <c r="G297" s="6">
        <v>562</v>
      </c>
      <c r="H297" s="7">
        <f t="shared" si="4"/>
        <v>1.7895113705704613</v>
      </c>
    </row>
    <row r="298" spans="7:8" x14ac:dyDescent="0.2">
      <c r="G298" s="6">
        <v>561</v>
      </c>
      <c r="H298" s="7">
        <f t="shared" si="4"/>
        <v>1.7924983865628614</v>
      </c>
    </row>
    <row r="299" spans="7:8" x14ac:dyDescent="0.2">
      <c r="G299" s="6">
        <v>560</v>
      </c>
      <c r="H299" s="7">
        <f t="shared" si="4"/>
        <v>1.7954726920077209</v>
      </c>
    </row>
    <row r="300" spans="7:8" x14ac:dyDescent="0.2">
      <c r="G300" s="6">
        <v>559</v>
      </c>
      <c r="H300" s="7">
        <f t="shared" si="4"/>
        <v>1.798434344666666</v>
      </c>
    </row>
    <row r="301" spans="7:8" x14ac:dyDescent="0.2">
      <c r="G301" s="6">
        <v>558</v>
      </c>
      <c r="H301" s="7">
        <f t="shared" si="4"/>
        <v>1.8013834019906836</v>
      </c>
    </row>
    <row r="302" spans="7:8" x14ac:dyDescent="0.2">
      <c r="G302" s="6">
        <v>557</v>
      </c>
      <c r="H302" s="7">
        <f t="shared" si="4"/>
        <v>1.8043199211219063</v>
      </c>
    </row>
    <row r="303" spans="7:8" x14ac:dyDescent="0.2">
      <c r="G303" s="6">
        <v>556</v>
      </c>
      <c r="H303" s="7">
        <f t="shared" si="4"/>
        <v>1.8072439588953852</v>
      </c>
    </row>
    <row r="304" spans="7:8" x14ac:dyDescent="0.2">
      <c r="G304" s="6">
        <v>555</v>
      </c>
      <c r="H304" s="7">
        <f t="shared" si="4"/>
        <v>1.8101555718408489</v>
      </c>
    </row>
    <row r="305" spans="7:8" x14ac:dyDescent="0.2">
      <c r="G305" s="6">
        <v>554</v>
      </c>
      <c r="H305" s="7">
        <f t="shared" si="4"/>
        <v>1.8130548161844544</v>
      </c>
    </row>
    <row r="306" spans="7:8" x14ac:dyDescent="0.2">
      <c r="G306" s="6">
        <v>553</v>
      </c>
      <c r="H306" s="7">
        <f t="shared" si="4"/>
        <v>1.8159417478505258</v>
      </c>
    </row>
    <row r="307" spans="7:8" x14ac:dyDescent="0.2">
      <c r="G307" s="6">
        <v>552</v>
      </c>
      <c r="H307" s="7">
        <f t="shared" si="4"/>
        <v>1.8188164224632812</v>
      </c>
    </row>
    <row r="308" spans="7:8" x14ac:dyDescent="0.2">
      <c r="G308" s="6">
        <v>551</v>
      </c>
      <c r="H308" s="7">
        <f t="shared" si="4"/>
        <v>1.8216788953485525</v>
      </c>
    </row>
    <row r="309" spans="7:8" x14ac:dyDescent="0.2">
      <c r="G309" s="6">
        <v>550</v>
      </c>
      <c r="H309" s="7">
        <f t="shared" si="4"/>
        <v>1.8245292215354894</v>
      </c>
    </row>
    <row r="310" spans="7:8" x14ac:dyDescent="0.2">
      <c r="G310" s="6">
        <v>549</v>
      </c>
      <c r="H310" s="7">
        <f t="shared" si="4"/>
        <v>1.8273674557582538</v>
      </c>
    </row>
    <row r="311" spans="7:8" x14ac:dyDescent="0.2">
      <c r="G311" s="6">
        <v>548</v>
      </c>
      <c r="H311" s="7">
        <f t="shared" si="4"/>
        <v>1.8301936524577087</v>
      </c>
    </row>
    <row r="312" spans="7:8" x14ac:dyDescent="0.2">
      <c r="G312" s="6">
        <v>547</v>
      </c>
      <c r="H312" s="7">
        <f t="shared" si="4"/>
        <v>1.8330078657830882</v>
      </c>
    </row>
    <row r="313" spans="7:8" x14ac:dyDescent="0.2">
      <c r="G313" s="6">
        <v>546</v>
      </c>
      <c r="H313" s="7">
        <f t="shared" si="4"/>
        <v>1.8358101495936647</v>
      </c>
    </row>
    <row r="314" spans="7:8" x14ac:dyDescent="0.2">
      <c r="G314" s="6">
        <v>545</v>
      </c>
      <c r="H314" s="7">
        <f t="shared" si="4"/>
        <v>1.8386005574604001</v>
      </c>
    </row>
    <row r="315" spans="7:8" x14ac:dyDescent="0.2">
      <c r="G315" s="6">
        <v>544</v>
      </c>
      <c r="H315" s="7">
        <f t="shared" si="4"/>
        <v>1.8413791426675901</v>
      </c>
    </row>
    <row r="316" spans="7:8" x14ac:dyDescent="0.2">
      <c r="G316" s="6">
        <v>543</v>
      </c>
      <c r="H316" s="7">
        <f t="shared" si="4"/>
        <v>1.8441459582144959</v>
      </c>
    </row>
    <row r="317" spans="7:8" x14ac:dyDescent="0.2">
      <c r="G317" s="6">
        <v>542</v>
      </c>
      <c r="H317" s="7">
        <f t="shared" si="4"/>
        <v>1.8469010568169681</v>
      </c>
    </row>
    <row r="318" spans="7:8" x14ac:dyDescent="0.2">
      <c r="G318" s="6">
        <v>541</v>
      </c>
      <c r="H318" s="7">
        <f t="shared" si="4"/>
        <v>1.8496444909090577</v>
      </c>
    </row>
    <row r="319" spans="7:8" x14ac:dyDescent="0.2">
      <c r="G319" s="6">
        <v>540</v>
      </c>
      <c r="H319" s="7">
        <f t="shared" si="4"/>
        <v>1.8523763126446187</v>
      </c>
    </row>
    <row r="320" spans="7:8" x14ac:dyDescent="0.2">
      <c r="G320" s="6">
        <v>539</v>
      </c>
      <c r="H320" s="7">
        <f t="shared" si="4"/>
        <v>1.8550965738989003</v>
      </c>
    </row>
    <row r="321" spans="7:8" x14ac:dyDescent="0.2">
      <c r="G321" s="6">
        <v>538</v>
      </c>
      <c r="H321" s="7">
        <f t="shared" si="4"/>
        <v>1.8578053262701297</v>
      </c>
    </row>
    <row r="322" spans="7:8" x14ac:dyDescent="0.2">
      <c r="G322" s="6">
        <v>537</v>
      </c>
      <c r="H322" s="7">
        <f t="shared" si="4"/>
        <v>1.8605026210810849</v>
      </c>
    </row>
    <row r="323" spans="7:8" x14ac:dyDescent="0.2">
      <c r="G323" s="6">
        <v>536</v>
      </c>
      <c r="H323" s="7">
        <f t="shared" si="4"/>
        <v>1.8631885093806535</v>
      </c>
    </row>
    <row r="324" spans="7:8" x14ac:dyDescent="0.2">
      <c r="G324" s="6">
        <v>535</v>
      </c>
      <c r="H324" s="7">
        <f t="shared" si="4"/>
        <v>1.8658630419453923</v>
      </c>
    </row>
    <row r="325" spans="7:8" x14ac:dyDescent="0.2">
      <c r="G325" s="6">
        <v>534</v>
      </c>
      <c r="H325" s="7">
        <f t="shared" si="4"/>
        <v>1.8685262692810631</v>
      </c>
    </row>
    <row r="326" spans="7:8" x14ac:dyDescent="0.2">
      <c r="G326" s="6">
        <v>533</v>
      </c>
      <c r="H326" s="7">
        <f t="shared" ref="H326:H389" si="5">$D$12*(1.25*(1-(5^(((G326^2)/($D$6^2))-1))))</f>
        <v>1.8711782416241716</v>
      </c>
    </row>
    <row r="327" spans="7:8" x14ac:dyDescent="0.2">
      <c r="G327" s="6">
        <v>532</v>
      </c>
      <c r="H327" s="7">
        <f t="shared" si="5"/>
        <v>1.8738190089434879</v>
      </c>
    </row>
    <row r="328" spans="7:8" x14ac:dyDescent="0.2">
      <c r="G328" s="6">
        <v>531</v>
      </c>
      <c r="H328" s="7">
        <f t="shared" si="5"/>
        <v>1.8764486209415625</v>
      </c>
    </row>
    <row r="329" spans="7:8" x14ac:dyDescent="0.2">
      <c r="G329" s="6">
        <v>530</v>
      </c>
      <c r="H329" s="7">
        <f t="shared" si="5"/>
        <v>1.8790671270562302</v>
      </c>
    </row>
    <row r="330" spans="7:8" x14ac:dyDescent="0.2">
      <c r="G330" s="6">
        <v>529</v>
      </c>
      <c r="H330" s="7">
        <f t="shared" si="5"/>
        <v>1.8816745764621075</v>
      </c>
    </row>
    <row r="331" spans="7:8" x14ac:dyDescent="0.2">
      <c r="G331" s="6">
        <v>528</v>
      </c>
      <c r="H331" s="7">
        <f t="shared" si="5"/>
        <v>1.8842710180720759</v>
      </c>
    </row>
    <row r="332" spans="7:8" x14ac:dyDescent="0.2">
      <c r="G332" s="6">
        <v>527</v>
      </c>
      <c r="H332" s="7">
        <f t="shared" si="5"/>
        <v>1.8868565005387608</v>
      </c>
    </row>
    <row r="333" spans="7:8" x14ac:dyDescent="0.2">
      <c r="G333" s="6">
        <v>526</v>
      </c>
      <c r="H333" s="7">
        <f t="shared" si="5"/>
        <v>1.8894310722559986</v>
      </c>
    </row>
    <row r="334" spans="7:8" x14ac:dyDescent="0.2">
      <c r="G334" s="6">
        <v>525</v>
      </c>
      <c r="H334" s="7">
        <f t="shared" si="5"/>
        <v>1.8919947813602971</v>
      </c>
    </row>
    <row r="335" spans="7:8" x14ac:dyDescent="0.2">
      <c r="G335" s="6">
        <v>524</v>
      </c>
      <c r="H335" s="7">
        <f t="shared" si="5"/>
        <v>1.8945476757322806</v>
      </c>
    </row>
    <row r="336" spans="7:8" x14ac:dyDescent="0.2">
      <c r="G336" s="6">
        <v>523</v>
      </c>
      <c r="H336" s="7">
        <f t="shared" si="5"/>
        <v>1.8970898029981342</v>
      </c>
    </row>
    <row r="337" spans="7:8" x14ac:dyDescent="0.2">
      <c r="G337" s="6">
        <v>522</v>
      </c>
      <c r="H337" s="7">
        <f t="shared" si="5"/>
        <v>1.8996212105310357</v>
      </c>
    </row>
    <row r="338" spans="7:8" x14ac:dyDescent="0.2">
      <c r="G338" s="6">
        <v>521</v>
      </c>
      <c r="H338" s="7">
        <f t="shared" si="5"/>
        <v>1.9021419454525743</v>
      </c>
    </row>
    <row r="339" spans="7:8" x14ac:dyDescent="0.2">
      <c r="G339" s="6">
        <v>520</v>
      </c>
      <c r="H339" s="7">
        <f t="shared" si="5"/>
        <v>1.9046520546341683</v>
      </c>
    </row>
    <row r="340" spans="7:8" x14ac:dyDescent="0.2">
      <c r="G340" s="6">
        <v>519</v>
      </c>
      <c r="H340" s="7">
        <f t="shared" si="5"/>
        <v>1.9071515846984675</v>
      </c>
    </row>
    <row r="341" spans="7:8" x14ac:dyDescent="0.2">
      <c r="G341" s="6">
        <v>518</v>
      </c>
      <c r="H341" s="7">
        <f t="shared" si="5"/>
        <v>1.9096405820207514</v>
      </c>
    </row>
    <row r="342" spans="7:8" x14ac:dyDescent="0.2">
      <c r="G342" s="6">
        <v>517</v>
      </c>
      <c r="H342" s="7">
        <f t="shared" si="5"/>
        <v>1.9121190927303158</v>
      </c>
    </row>
    <row r="343" spans="7:8" x14ac:dyDescent="0.2">
      <c r="G343" s="6">
        <v>516</v>
      </c>
      <c r="H343" s="7">
        <f t="shared" si="5"/>
        <v>1.9145871627118503</v>
      </c>
    </row>
    <row r="344" spans="7:8" x14ac:dyDescent="0.2">
      <c r="G344" s="6">
        <v>515</v>
      </c>
      <c r="H344" s="7">
        <f t="shared" si="5"/>
        <v>1.9170448376068117</v>
      </c>
    </row>
    <row r="345" spans="7:8" x14ac:dyDescent="0.2">
      <c r="G345" s="6">
        <v>514</v>
      </c>
      <c r="H345" s="7">
        <f t="shared" si="5"/>
        <v>1.9194921628147836</v>
      </c>
    </row>
    <row r="346" spans="7:8" x14ac:dyDescent="0.2">
      <c r="G346" s="6">
        <v>513</v>
      </c>
      <c r="H346" s="7">
        <f t="shared" si="5"/>
        <v>1.9219291834948313</v>
      </c>
    </row>
    <row r="347" spans="7:8" x14ac:dyDescent="0.2">
      <c r="G347" s="6">
        <v>512</v>
      </c>
      <c r="H347" s="7">
        <f t="shared" si="5"/>
        <v>1.9243559445668448</v>
      </c>
    </row>
    <row r="348" spans="7:8" x14ac:dyDescent="0.2">
      <c r="G348" s="6">
        <v>511</v>
      </c>
      <c r="H348" s="7">
        <f t="shared" si="5"/>
        <v>1.926772490712878</v>
      </c>
    </row>
    <row r="349" spans="7:8" x14ac:dyDescent="0.2">
      <c r="G349" s="6">
        <v>510</v>
      </c>
      <c r="H349" s="7">
        <f t="shared" si="5"/>
        <v>1.9291788663784752</v>
      </c>
    </row>
    <row r="350" spans="7:8" x14ac:dyDescent="0.2">
      <c r="G350" s="6">
        <v>509</v>
      </c>
      <c r="H350" s="7">
        <f t="shared" si="5"/>
        <v>1.9315751157739924</v>
      </c>
    </row>
    <row r="351" spans="7:8" x14ac:dyDescent="0.2">
      <c r="G351" s="6">
        <v>508</v>
      </c>
      <c r="H351" s="7">
        <f t="shared" si="5"/>
        <v>1.9339612828759085</v>
      </c>
    </row>
    <row r="352" spans="7:8" x14ac:dyDescent="0.2">
      <c r="G352" s="6">
        <v>507</v>
      </c>
      <c r="H352" s="7">
        <f t="shared" si="5"/>
        <v>1.9363374114281295</v>
      </c>
    </row>
    <row r="353" spans="7:8" x14ac:dyDescent="0.2">
      <c r="G353" s="6">
        <v>506</v>
      </c>
      <c r="H353" s="7">
        <f t="shared" si="5"/>
        <v>1.938703544943285</v>
      </c>
    </row>
    <row r="354" spans="7:8" x14ac:dyDescent="0.2">
      <c r="G354" s="6">
        <v>505</v>
      </c>
      <c r="H354" s="7">
        <f t="shared" si="5"/>
        <v>1.9410597267040148</v>
      </c>
    </row>
    <row r="355" spans="7:8" x14ac:dyDescent="0.2">
      <c r="G355" s="6">
        <v>504</v>
      </c>
      <c r="H355" s="7">
        <f t="shared" si="5"/>
        <v>1.9434059997642494</v>
      </c>
    </row>
    <row r="356" spans="7:8" x14ac:dyDescent="0.2">
      <c r="G356" s="6">
        <v>503</v>
      </c>
      <c r="H356" s="7">
        <f t="shared" si="5"/>
        <v>1.9457424069504812</v>
      </c>
    </row>
    <row r="357" spans="7:8" x14ac:dyDescent="0.2">
      <c r="G357" s="6">
        <v>502</v>
      </c>
      <c r="H357" s="7">
        <f t="shared" si="5"/>
        <v>1.9480689908630304</v>
      </c>
    </row>
    <row r="358" spans="7:8" x14ac:dyDescent="0.2">
      <c r="G358" s="6">
        <v>501</v>
      </c>
      <c r="H358" s="7">
        <f t="shared" si="5"/>
        <v>1.9503857938772993</v>
      </c>
    </row>
    <row r="359" spans="7:8" x14ac:dyDescent="0.2">
      <c r="G359" s="6">
        <v>500</v>
      </c>
      <c r="H359" s="7">
        <f t="shared" si="5"/>
        <v>1.9526928581450209</v>
      </c>
    </row>
    <row r="360" spans="7:8" x14ac:dyDescent="0.2">
      <c r="G360" s="6">
        <v>499</v>
      </c>
      <c r="H360" s="7">
        <f t="shared" si="5"/>
        <v>1.9549902255955003</v>
      </c>
    </row>
    <row r="361" spans="7:8" x14ac:dyDescent="0.2">
      <c r="G361" s="6">
        <v>498</v>
      </c>
      <c r="H361" s="7">
        <f t="shared" si="5"/>
        <v>1.9572779379368499</v>
      </c>
    </row>
    <row r="362" spans="7:8" x14ac:dyDescent="0.2">
      <c r="G362" s="6">
        <v>497</v>
      </c>
      <c r="H362" s="7">
        <f t="shared" si="5"/>
        <v>1.9595560366572091</v>
      </c>
    </row>
    <row r="363" spans="7:8" x14ac:dyDescent="0.2">
      <c r="G363" s="6">
        <v>496</v>
      </c>
      <c r="H363" s="7">
        <f t="shared" si="5"/>
        <v>1.9618245630259679</v>
      </c>
    </row>
    <row r="364" spans="7:8" x14ac:dyDescent="0.2">
      <c r="G364" s="6">
        <v>495</v>
      </c>
      <c r="H364" s="7">
        <f t="shared" si="5"/>
        <v>1.9640835580949751</v>
      </c>
    </row>
    <row r="365" spans="7:8" x14ac:dyDescent="0.2">
      <c r="G365" s="6">
        <v>494</v>
      </c>
      <c r="H365" s="7">
        <f t="shared" si="5"/>
        <v>1.9663330626997411</v>
      </c>
    </row>
    <row r="366" spans="7:8" x14ac:dyDescent="0.2">
      <c r="G366" s="6">
        <v>493</v>
      </c>
      <c r="H366" s="7">
        <f t="shared" si="5"/>
        <v>1.9685731174606322</v>
      </c>
    </row>
    <row r="367" spans="7:8" x14ac:dyDescent="0.2">
      <c r="G367" s="6">
        <v>492</v>
      </c>
      <c r="H367" s="7">
        <f t="shared" si="5"/>
        <v>1.9708037627840638</v>
      </c>
    </row>
    <row r="368" spans="7:8" x14ac:dyDescent="0.2">
      <c r="G368" s="6">
        <v>491</v>
      </c>
      <c r="H368" s="7">
        <f t="shared" si="5"/>
        <v>1.9730250388636734</v>
      </c>
    </row>
    <row r="369" spans="7:8" x14ac:dyDescent="0.2">
      <c r="G369" s="6">
        <v>490</v>
      </c>
      <c r="H369" s="7">
        <f t="shared" si="5"/>
        <v>1.975236985681502</v>
      </c>
    </row>
    <row r="370" spans="7:8" x14ac:dyDescent="0.2">
      <c r="G370" s="6">
        <v>489</v>
      </c>
      <c r="H370" s="7">
        <f t="shared" si="5"/>
        <v>1.9774396430091543</v>
      </c>
    </row>
    <row r="371" spans="7:8" x14ac:dyDescent="0.2">
      <c r="G371" s="6">
        <v>488</v>
      </c>
      <c r="H371" s="7">
        <f t="shared" si="5"/>
        <v>1.9796330504089621</v>
      </c>
    </row>
    <row r="372" spans="7:8" x14ac:dyDescent="0.2">
      <c r="G372" s="6">
        <v>487</v>
      </c>
      <c r="H372" s="7">
        <f t="shared" si="5"/>
        <v>1.981817247235133</v>
      </c>
    </row>
    <row r="373" spans="7:8" x14ac:dyDescent="0.2">
      <c r="G373" s="6">
        <v>486</v>
      </c>
      <c r="H373" s="7">
        <f t="shared" si="5"/>
        <v>1.9839922726348993</v>
      </c>
    </row>
    <row r="374" spans="7:8" x14ac:dyDescent="0.2">
      <c r="G374" s="6">
        <v>485</v>
      </c>
      <c r="H374" s="7">
        <f t="shared" si="5"/>
        <v>1.9861581655496507</v>
      </c>
    </row>
    <row r="375" spans="7:8" x14ac:dyDescent="0.2">
      <c r="G375" s="6">
        <v>484</v>
      </c>
      <c r="H375" s="7">
        <f t="shared" si="5"/>
        <v>1.9883149647160707</v>
      </c>
    </row>
    <row r="376" spans="7:8" x14ac:dyDescent="0.2">
      <c r="G376" s="6">
        <v>483</v>
      </c>
      <c r="H376" s="7">
        <f t="shared" si="5"/>
        <v>1.9904627086672555</v>
      </c>
    </row>
    <row r="377" spans="7:8" x14ac:dyDescent="0.2">
      <c r="G377" s="6">
        <v>482</v>
      </c>
      <c r="H377" s="7">
        <f t="shared" si="5"/>
        <v>1.9926014357338353</v>
      </c>
    </row>
    <row r="378" spans="7:8" x14ac:dyDescent="0.2">
      <c r="G378" s="6">
        <v>481</v>
      </c>
      <c r="H378" s="7">
        <f t="shared" si="5"/>
        <v>1.9947311840450819</v>
      </c>
    </row>
    <row r="379" spans="7:8" x14ac:dyDescent="0.2">
      <c r="G379" s="6">
        <v>480</v>
      </c>
      <c r="H379" s="7">
        <f t="shared" si="5"/>
        <v>1.9968519915300127</v>
      </c>
    </row>
    <row r="380" spans="7:8" x14ac:dyDescent="0.2">
      <c r="G380" s="6">
        <v>479</v>
      </c>
      <c r="H380" s="7">
        <f t="shared" si="5"/>
        <v>1.9989638959184868</v>
      </c>
    </row>
    <row r="381" spans="7:8" x14ac:dyDescent="0.2">
      <c r="G381" s="6">
        <v>478</v>
      </c>
      <c r="H381" s="7">
        <f t="shared" si="5"/>
        <v>2.0010669347422967</v>
      </c>
    </row>
    <row r="382" spans="7:8" x14ac:dyDescent="0.2">
      <c r="G382" s="6">
        <v>477</v>
      </c>
      <c r="H382" s="7">
        <f t="shared" si="5"/>
        <v>2.0031611453362483</v>
      </c>
    </row>
    <row r="383" spans="7:8" x14ac:dyDescent="0.2">
      <c r="G383" s="6">
        <v>476</v>
      </c>
      <c r="H383" s="7">
        <f t="shared" si="5"/>
        <v>2.0052465648392408</v>
      </c>
    </row>
    <row r="384" spans="7:8" x14ac:dyDescent="0.2">
      <c r="G384" s="6">
        <v>475</v>
      </c>
      <c r="H384" s="7">
        <f t="shared" si="5"/>
        <v>2.0073232301953343</v>
      </c>
    </row>
    <row r="385" spans="7:8" x14ac:dyDescent="0.2">
      <c r="G385" s="6">
        <v>474</v>
      </c>
      <c r="H385" s="7">
        <f t="shared" si="5"/>
        <v>2.0093911781548148</v>
      </c>
    </row>
    <row r="386" spans="7:8" x14ac:dyDescent="0.2">
      <c r="G386" s="6">
        <v>473</v>
      </c>
      <c r="H386" s="7">
        <f t="shared" si="5"/>
        <v>2.0114504452752477</v>
      </c>
    </row>
    <row r="387" spans="7:8" x14ac:dyDescent="0.2">
      <c r="G387" s="6">
        <v>472</v>
      </c>
      <c r="H387" s="7">
        <f t="shared" si="5"/>
        <v>2.0135010679225336</v>
      </c>
    </row>
    <row r="388" spans="7:8" x14ac:dyDescent="0.2">
      <c r="G388" s="6">
        <v>471</v>
      </c>
      <c r="H388" s="7">
        <f t="shared" si="5"/>
        <v>2.0155430822719476</v>
      </c>
    </row>
    <row r="389" spans="7:8" x14ac:dyDescent="0.2">
      <c r="G389" s="6">
        <v>470</v>
      </c>
      <c r="H389" s="7">
        <f t="shared" si="5"/>
        <v>2.0175765243091788</v>
      </c>
    </row>
    <row r="390" spans="7:8" x14ac:dyDescent="0.2">
      <c r="G390" s="6">
        <v>469</v>
      </c>
      <c r="H390" s="7">
        <f t="shared" ref="H390:H453" si="6">$D$12*(1.25*(1-(5^(((G390^2)/($D$6^2))-1))))</f>
        <v>2.0196014298313592</v>
      </c>
    </row>
    <row r="391" spans="7:8" x14ac:dyDescent="0.2">
      <c r="G391" s="6">
        <v>468</v>
      </c>
      <c r="H391" s="7">
        <f t="shared" si="6"/>
        <v>2.0216178344480946</v>
      </c>
    </row>
    <row r="392" spans="7:8" x14ac:dyDescent="0.2">
      <c r="G392" s="6">
        <v>467</v>
      </c>
      <c r="H392" s="7">
        <f t="shared" si="6"/>
        <v>2.0236257735824745</v>
      </c>
    </row>
    <row r="393" spans="7:8" x14ac:dyDescent="0.2">
      <c r="G393" s="6">
        <v>466</v>
      </c>
      <c r="H393" s="7">
        <f t="shared" si="6"/>
        <v>2.0256252824720926</v>
      </c>
    </row>
    <row r="394" spans="7:8" x14ac:dyDescent="0.2">
      <c r="G394" s="6">
        <v>465</v>
      </c>
      <c r="H394" s="7">
        <f t="shared" si="6"/>
        <v>2.0276163961700466</v>
      </c>
    </row>
    <row r="395" spans="7:8" x14ac:dyDescent="0.2">
      <c r="G395" s="6">
        <v>464</v>
      </c>
      <c r="H395" s="7">
        <f t="shared" si="6"/>
        <v>2.029599149545942</v>
      </c>
    </row>
    <row r="396" spans="7:8" x14ac:dyDescent="0.2">
      <c r="G396" s="6">
        <v>463</v>
      </c>
      <c r="H396" s="7">
        <f t="shared" si="6"/>
        <v>2.0315735772868866</v>
      </c>
    </row>
    <row r="397" spans="7:8" x14ac:dyDescent="0.2">
      <c r="G397" s="6">
        <v>462</v>
      </c>
      <c r="H397" s="7">
        <f t="shared" si="6"/>
        <v>2.033539713898473</v>
      </c>
    </row>
    <row r="398" spans="7:8" x14ac:dyDescent="0.2">
      <c r="G398" s="6">
        <v>461</v>
      </c>
      <c r="H398" s="7">
        <f t="shared" si="6"/>
        <v>2.0354975937057671</v>
      </c>
    </row>
    <row r="399" spans="7:8" x14ac:dyDescent="0.2">
      <c r="G399" s="6">
        <v>460</v>
      </c>
      <c r="H399" s="7">
        <f t="shared" si="6"/>
        <v>2.0374472508542798</v>
      </c>
    </row>
    <row r="400" spans="7:8" x14ac:dyDescent="0.2">
      <c r="G400" s="6">
        <v>459</v>
      </c>
      <c r="H400" s="7">
        <f t="shared" si="6"/>
        <v>2.0393887193109372</v>
      </c>
    </row>
    <row r="401" spans="7:8" x14ac:dyDescent="0.2">
      <c r="G401" s="6">
        <v>458</v>
      </c>
      <c r="H401" s="7">
        <f t="shared" si="6"/>
        <v>2.0413220328650463</v>
      </c>
    </row>
    <row r="402" spans="7:8" x14ac:dyDescent="0.2">
      <c r="G402" s="6">
        <v>457</v>
      </c>
      <c r="H402" s="7">
        <f t="shared" si="6"/>
        <v>2.0432472251292508</v>
      </c>
    </row>
    <row r="403" spans="7:8" x14ac:dyDescent="0.2">
      <c r="G403" s="6">
        <v>456</v>
      </c>
      <c r="H403" s="7">
        <f t="shared" si="6"/>
        <v>2.0451643295404853</v>
      </c>
    </row>
    <row r="404" spans="7:8" x14ac:dyDescent="0.2">
      <c r="G404" s="6">
        <v>455</v>
      </c>
      <c r="H404" s="7">
        <f t="shared" si="6"/>
        <v>2.0470733793609197</v>
      </c>
    </row>
    <row r="405" spans="7:8" x14ac:dyDescent="0.2">
      <c r="G405" s="6">
        <v>454</v>
      </c>
      <c r="H405" s="7">
        <f t="shared" si="6"/>
        <v>2.048974407678902</v>
      </c>
    </row>
    <row r="406" spans="7:8" x14ac:dyDescent="0.2">
      <c r="G406" s="6">
        <v>453</v>
      </c>
      <c r="H406" s="7">
        <f t="shared" si="6"/>
        <v>2.0508674474098898</v>
      </c>
    </row>
    <row r="407" spans="7:8" x14ac:dyDescent="0.2">
      <c r="G407" s="6">
        <v>452</v>
      </c>
      <c r="H407" s="7">
        <f t="shared" si="6"/>
        <v>2.0527525312973842</v>
      </c>
    </row>
    <row r="408" spans="7:8" x14ac:dyDescent="0.2">
      <c r="G408" s="6">
        <v>451</v>
      </c>
      <c r="H408" s="7">
        <f t="shared" si="6"/>
        <v>2.0546296919138487</v>
      </c>
    </row>
    <row r="409" spans="7:8" x14ac:dyDescent="0.2">
      <c r="G409" s="6">
        <v>450</v>
      </c>
      <c r="H409" s="7">
        <f t="shared" si="6"/>
        <v>2.0564989616616294</v>
      </c>
    </row>
    <row r="410" spans="7:8" x14ac:dyDescent="0.2">
      <c r="G410" s="6">
        <v>449</v>
      </c>
      <c r="H410" s="7">
        <f t="shared" si="6"/>
        <v>2.0583603727738669</v>
      </c>
    </row>
    <row r="411" spans="7:8" x14ac:dyDescent="0.2">
      <c r="G411" s="6">
        <v>448</v>
      </c>
      <c r="H411" s="7">
        <f t="shared" si="6"/>
        <v>2.0602139573154039</v>
      </c>
    </row>
    <row r="412" spans="7:8" x14ac:dyDescent="0.2">
      <c r="G412" s="6">
        <v>447</v>
      </c>
      <c r="H412" s="7">
        <f t="shared" si="6"/>
        <v>2.0620597471836835</v>
      </c>
    </row>
    <row r="413" spans="7:8" x14ac:dyDescent="0.2">
      <c r="G413" s="6">
        <v>446</v>
      </c>
      <c r="H413" s="7">
        <f t="shared" si="6"/>
        <v>2.0638977741096491</v>
      </c>
    </row>
    <row r="414" spans="7:8" x14ac:dyDescent="0.2">
      <c r="G414" s="6">
        <v>445</v>
      </c>
      <c r="H414" s="7">
        <f t="shared" si="6"/>
        <v>2.0657280696586309</v>
      </c>
    </row>
    <row r="415" spans="7:8" x14ac:dyDescent="0.2">
      <c r="G415" s="6">
        <v>444</v>
      </c>
      <c r="H415" s="7">
        <f t="shared" si="6"/>
        <v>2.0675506652312325</v>
      </c>
    </row>
    <row r="416" spans="7:8" x14ac:dyDescent="0.2">
      <c r="G416" s="6">
        <v>443</v>
      </c>
      <c r="H416" s="7">
        <f t="shared" si="6"/>
        <v>2.0693655920642096</v>
      </c>
    </row>
    <row r="417" spans="7:8" x14ac:dyDescent="0.2">
      <c r="G417" s="6">
        <v>442</v>
      </c>
      <c r="H417" s="7">
        <f t="shared" si="6"/>
        <v>2.0711728812313468</v>
      </c>
    </row>
    <row r="418" spans="7:8" x14ac:dyDescent="0.2">
      <c r="G418" s="6">
        <v>441</v>
      </c>
      <c r="H418" s="7">
        <f t="shared" si="6"/>
        <v>2.072972563644321</v>
      </c>
    </row>
    <row r="419" spans="7:8" x14ac:dyDescent="0.2">
      <c r="G419" s="6">
        <v>440</v>
      </c>
      <c r="H419" s="7">
        <f t="shared" si="6"/>
        <v>2.0747646700535696</v>
      </c>
    </row>
    <row r="420" spans="7:8" x14ac:dyDescent="0.2">
      <c r="G420" s="6">
        <v>439</v>
      </c>
      <c r="H420" s="7">
        <f t="shared" si="6"/>
        <v>2.0765492310491478</v>
      </c>
    </row>
    <row r="421" spans="7:8" x14ac:dyDescent="0.2">
      <c r="G421" s="6">
        <v>438</v>
      </c>
      <c r="H421" s="7">
        <f t="shared" si="6"/>
        <v>2.0783262770615791</v>
      </c>
    </row>
    <row r="422" spans="7:8" x14ac:dyDescent="0.2">
      <c r="G422" s="6">
        <v>437</v>
      </c>
      <c r="H422" s="7">
        <f t="shared" si="6"/>
        <v>2.0800958383627073</v>
      </c>
    </row>
    <row r="423" spans="7:8" x14ac:dyDescent="0.2">
      <c r="G423" s="6">
        <v>436</v>
      </c>
      <c r="H423" s="7">
        <f t="shared" si="6"/>
        <v>2.0818579450665338</v>
      </c>
    </row>
    <row r="424" spans="7:8" x14ac:dyDescent="0.2">
      <c r="G424" s="6">
        <v>435</v>
      </c>
      <c r="H424" s="7">
        <f t="shared" si="6"/>
        <v>2.0836126271300621</v>
      </c>
    </row>
    <row r="425" spans="7:8" x14ac:dyDescent="0.2">
      <c r="G425" s="6">
        <v>434</v>
      </c>
      <c r="H425" s="7">
        <f t="shared" si="6"/>
        <v>2.0853599143541239</v>
      </c>
    </row>
    <row r="426" spans="7:8" x14ac:dyDescent="0.2">
      <c r="G426" s="6">
        <v>433</v>
      </c>
      <c r="H426" s="7">
        <f t="shared" si="6"/>
        <v>2.0870998363842088</v>
      </c>
    </row>
    <row r="427" spans="7:8" x14ac:dyDescent="0.2">
      <c r="G427" s="6">
        <v>432</v>
      </c>
      <c r="H427" s="7">
        <f t="shared" si="6"/>
        <v>2.08883242271129</v>
      </c>
    </row>
    <row r="428" spans="7:8" x14ac:dyDescent="0.2">
      <c r="G428" s="6">
        <v>431</v>
      </c>
      <c r="H428" s="7">
        <f t="shared" si="6"/>
        <v>2.0905577026726347</v>
      </c>
    </row>
    <row r="429" spans="7:8" x14ac:dyDescent="0.2">
      <c r="G429" s="6">
        <v>430</v>
      </c>
      <c r="H429" s="7">
        <f t="shared" si="6"/>
        <v>2.0922757054526229</v>
      </c>
    </row>
    <row r="430" spans="7:8" x14ac:dyDescent="0.2">
      <c r="G430" s="6">
        <v>429</v>
      </c>
      <c r="H430" s="7">
        <f t="shared" si="6"/>
        <v>2.0939864600835523</v>
      </c>
    </row>
    <row r="431" spans="7:8" x14ac:dyDescent="0.2">
      <c r="G431" s="6">
        <v>428</v>
      </c>
      <c r="H431" s="7">
        <f t="shared" si="6"/>
        <v>2.095689995446441</v>
      </c>
    </row>
    <row r="432" spans="7:8" x14ac:dyDescent="0.2">
      <c r="G432" s="6">
        <v>427</v>
      </c>
      <c r="H432" s="7">
        <f t="shared" si="6"/>
        <v>2.0973863402718256</v>
      </c>
    </row>
    <row r="433" spans="7:8" x14ac:dyDescent="0.2">
      <c r="G433" s="6">
        <v>426</v>
      </c>
      <c r="H433" s="7">
        <f t="shared" si="6"/>
        <v>2.0990755231405536</v>
      </c>
    </row>
    <row r="434" spans="7:8" x14ac:dyDescent="0.2">
      <c r="G434" s="6">
        <v>425</v>
      </c>
      <c r="H434" s="7">
        <f t="shared" si="6"/>
        <v>2.1007575724845724</v>
      </c>
    </row>
    <row r="435" spans="7:8" x14ac:dyDescent="0.2">
      <c r="G435" s="6">
        <v>424</v>
      </c>
      <c r="H435" s="7">
        <f t="shared" si="6"/>
        <v>2.1024325165877111</v>
      </c>
    </row>
    <row r="436" spans="7:8" x14ac:dyDescent="0.2">
      <c r="G436" s="6">
        <v>423</v>
      </c>
      <c r="H436" s="7">
        <f t="shared" si="6"/>
        <v>2.1041003835864616</v>
      </c>
    </row>
    <row r="437" spans="7:8" x14ac:dyDescent="0.2">
      <c r="G437" s="6">
        <v>422</v>
      </c>
      <c r="H437" s="7">
        <f t="shared" si="6"/>
        <v>2.1057612014707501</v>
      </c>
    </row>
    <row r="438" spans="7:8" x14ac:dyDescent="0.2">
      <c r="G438" s="6">
        <v>421</v>
      </c>
      <c r="H438" s="7">
        <f t="shared" si="6"/>
        <v>2.1074149980847059</v>
      </c>
    </row>
    <row r="439" spans="7:8" x14ac:dyDescent="0.2">
      <c r="G439" s="6">
        <v>420</v>
      </c>
      <c r="H439" s="7">
        <f t="shared" si="6"/>
        <v>2.1090618011274302</v>
      </c>
    </row>
    <row r="440" spans="7:8" x14ac:dyDescent="0.2">
      <c r="G440" s="6">
        <v>419</v>
      </c>
      <c r="H440" s="7">
        <f t="shared" si="6"/>
        <v>2.1107016381537496</v>
      </c>
    </row>
    <row r="441" spans="7:8" x14ac:dyDescent="0.2">
      <c r="G441" s="6">
        <v>418</v>
      </c>
      <c r="H441" s="7">
        <f t="shared" si="6"/>
        <v>2.1123345365749771</v>
      </c>
    </row>
    <row r="442" spans="7:8" x14ac:dyDescent="0.2">
      <c r="G442" s="6">
        <v>417</v>
      </c>
      <c r="H442" s="7">
        <f t="shared" si="6"/>
        <v>2.1139605236596588</v>
      </c>
    </row>
    <row r="443" spans="7:8" x14ac:dyDescent="0.2">
      <c r="G443" s="6">
        <v>416</v>
      </c>
      <c r="H443" s="7">
        <f t="shared" si="6"/>
        <v>2.1155796265343225</v>
      </c>
    </row>
    <row r="444" spans="7:8" x14ac:dyDescent="0.2">
      <c r="G444" s="6">
        <v>415</v>
      </c>
      <c r="H444" s="7">
        <f t="shared" si="6"/>
        <v>2.1171918721842187</v>
      </c>
    </row>
    <row r="445" spans="7:8" x14ac:dyDescent="0.2">
      <c r="G445" s="6">
        <v>414</v>
      </c>
      <c r="H445" s="7">
        <f t="shared" si="6"/>
        <v>2.1187972874540568</v>
      </c>
    </row>
    <row r="446" spans="7:8" x14ac:dyDescent="0.2">
      <c r="G446" s="6">
        <v>413</v>
      </c>
      <c r="H446" s="7">
        <f t="shared" si="6"/>
        <v>2.1203958990487393</v>
      </c>
    </row>
    <row r="447" spans="7:8" x14ac:dyDescent="0.2">
      <c r="G447" s="6">
        <v>412</v>
      </c>
      <c r="H447" s="7">
        <f t="shared" si="6"/>
        <v>2.1219877335340889</v>
      </c>
    </row>
    <row r="448" spans="7:8" x14ac:dyDescent="0.2">
      <c r="G448" s="6">
        <v>411</v>
      </c>
      <c r="H448" s="7">
        <f t="shared" si="6"/>
        <v>2.123572817337573</v>
      </c>
    </row>
    <row r="449" spans="7:8" x14ac:dyDescent="0.2">
      <c r="G449" s="6">
        <v>410</v>
      </c>
      <c r="H449" s="7">
        <f t="shared" si="6"/>
        <v>2.1251511767490219</v>
      </c>
    </row>
    <row r="450" spans="7:8" x14ac:dyDescent="0.2">
      <c r="G450" s="6">
        <v>409</v>
      </c>
      <c r="H450" s="7">
        <f t="shared" si="6"/>
        <v>2.1267228379213465</v>
      </c>
    </row>
    <row r="451" spans="7:8" x14ac:dyDescent="0.2">
      <c r="G451" s="6">
        <v>408</v>
      </c>
      <c r="H451" s="7">
        <f t="shared" si="6"/>
        <v>2.1282878268712477</v>
      </c>
    </row>
    <row r="452" spans="7:8" x14ac:dyDescent="0.2">
      <c r="G452" s="6">
        <v>407</v>
      </c>
      <c r="H452" s="7">
        <f t="shared" si="6"/>
        <v>2.1298461694799209</v>
      </c>
    </row>
    <row r="453" spans="7:8" x14ac:dyDescent="0.2">
      <c r="G453" s="6">
        <v>406</v>
      </c>
      <c r="H453" s="7">
        <f t="shared" si="6"/>
        <v>2.1313978914937612</v>
      </c>
    </row>
    <row r="454" spans="7:8" x14ac:dyDescent="0.2">
      <c r="G454" s="6">
        <v>405</v>
      </c>
      <c r="H454" s="7">
        <f t="shared" ref="H454:H517" si="7">$D$12*(1.25*(1-(5^(((G454^2)/($D$6^2))-1))))</f>
        <v>2.1329430185250615</v>
      </c>
    </row>
    <row r="455" spans="7:8" x14ac:dyDescent="0.2">
      <c r="G455" s="6">
        <v>404</v>
      </c>
      <c r="H455" s="7">
        <f t="shared" si="7"/>
        <v>2.1344815760527029</v>
      </c>
    </row>
    <row r="456" spans="7:8" x14ac:dyDescent="0.2">
      <c r="G456" s="6">
        <v>403</v>
      </c>
      <c r="H456" s="7">
        <f t="shared" si="7"/>
        <v>2.1360135894228476</v>
      </c>
    </row>
    <row r="457" spans="7:8" x14ac:dyDescent="0.2">
      <c r="G457" s="6">
        <v>402</v>
      </c>
      <c r="H457" s="7">
        <f t="shared" si="7"/>
        <v>2.1375390838496227</v>
      </c>
    </row>
    <row r="458" spans="7:8" x14ac:dyDescent="0.2">
      <c r="G458" s="6">
        <v>401</v>
      </c>
      <c r="H458" s="7">
        <f t="shared" si="7"/>
        <v>2.1390580844158023</v>
      </c>
    </row>
    <row r="459" spans="7:8" x14ac:dyDescent="0.2">
      <c r="G459" s="6">
        <v>400</v>
      </c>
      <c r="H459" s="7">
        <f t="shared" si="7"/>
        <v>2.1405706160734841</v>
      </c>
    </row>
    <row r="460" spans="7:8" x14ac:dyDescent="0.2">
      <c r="G460" s="6">
        <v>399</v>
      </c>
      <c r="H460" s="7">
        <f t="shared" si="7"/>
        <v>2.1420767036447623</v>
      </c>
    </row>
    <row r="461" spans="7:8" x14ac:dyDescent="0.2">
      <c r="G461" s="6">
        <v>398</v>
      </c>
      <c r="H461" s="7">
        <f t="shared" si="7"/>
        <v>2.1435763718223972</v>
      </c>
    </row>
    <row r="462" spans="7:8" x14ac:dyDescent="0.2">
      <c r="G462" s="6">
        <v>397</v>
      </c>
      <c r="H462" s="7">
        <f t="shared" si="7"/>
        <v>2.1450696451704796</v>
      </c>
    </row>
    <row r="463" spans="7:8" x14ac:dyDescent="0.2">
      <c r="G463" s="6">
        <v>396</v>
      </c>
      <c r="H463" s="7">
        <f t="shared" si="7"/>
        <v>2.1465565481250919</v>
      </c>
    </row>
    <row r="464" spans="7:8" x14ac:dyDescent="0.2">
      <c r="G464" s="6">
        <v>395</v>
      </c>
      <c r="H464" s="7">
        <f t="shared" si="7"/>
        <v>2.148037104994966</v>
      </c>
    </row>
    <row r="465" spans="7:8" x14ac:dyDescent="0.2">
      <c r="G465" s="6">
        <v>394</v>
      </c>
      <c r="H465" s="7">
        <f t="shared" si="7"/>
        <v>2.1495113399621339</v>
      </c>
    </row>
    <row r="466" spans="7:8" x14ac:dyDescent="0.2">
      <c r="G466" s="6">
        <v>393</v>
      </c>
      <c r="H466" s="7">
        <f t="shared" si="7"/>
        <v>2.1509792770825795</v>
      </c>
    </row>
    <row r="467" spans="7:8" x14ac:dyDescent="0.2">
      <c r="G467" s="6">
        <v>392</v>
      </c>
      <c r="H467" s="7">
        <f t="shared" si="7"/>
        <v>2.1524409402868807</v>
      </c>
    </row>
    <row r="468" spans="7:8" x14ac:dyDescent="0.2">
      <c r="G468" s="6">
        <v>391</v>
      </c>
      <c r="H468" s="7">
        <f t="shared" si="7"/>
        <v>2.1538963533808544</v>
      </c>
    </row>
    <row r="469" spans="7:8" x14ac:dyDescent="0.2">
      <c r="G469" s="6">
        <v>390</v>
      </c>
      <c r="H469" s="7">
        <f t="shared" si="7"/>
        <v>2.1553455400461909</v>
      </c>
    </row>
    <row r="470" spans="7:8" x14ac:dyDescent="0.2">
      <c r="G470" s="6">
        <v>389</v>
      </c>
      <c r="H470" s="7">
        <f t="shared" si="7"/>
        <v>2.1567885238410871</v>
      </c>
    </row>
    <row r="471" spans="7:8" x14ac:dyDescent="0.2">
      <c r="G471" s="6">
        <v>388</v>
      </c>
      <c r="H471" s="7">
        <f t="shared" si="7"/>
        <v>2.1582253282008796</v>
      </c>
    </row>
    <row r="472" spans="7:8" x14ac:dyDescent="0.2">
      <c r="G472" s="6">
        <v>387</v>
      </c>
      <c r="H472" s="7">
        <f t="shared" si="7"/>
        <v>2.1596559764386658</v>
      </c>
    </row>
    <row r="473" spans="7:8" x14ac:dyDescent="0.2">
      <c r="G473" s="6">
        <v>386</v>
      </c>
      <c r="H473" s="7">
        <f t="shared" si="7"/>
        <v>2.1610804917459312</v>
      </c>
    </row>
    <row r="474" spans="7:8" x14ac:dyDescent="0.2">
      <c r="G474" s="6">
        <v>385</v>
      </c>
      <c r="H474" s="7">
        <f t="shared" si="7"/>
        <v>2.1624988971931627</v>
      </c>
    </row>
    <row r="475" spans="7:8" x14ac:dyDescent="0.2">
      <c r="G475" s="6">
        <v>384</v>
      </c>
      <c r="H475" s="7">
        <f t="shared" si="7"/>
        <v>2.1639112157304661</v>
      </c>
    </row>
    <row r="476" spans="7:8" x14ac:dyDescent="0.2">
      <c r="G476" s="6">
        <v>383</v>
      </c>
      <c r="H476" s="7">
        <f t="shared" si="7"/>
        <v>2.1653174701881781</v>
      </c>
    </row>
    <row r="477" spans="7:8" x14ac:dyDescent="0.2">
      <c r="G477" s="6">
        <v>382</v>
      </c>
      <c r="H477" s="7">
        <f t="shared" si="7"/>
        <v>2.1667176832774691</v>
      </c>
    </row>
    <row r="478" spans="7:8" x14ac:dyDescent="0.2">
      <c r="G478" s="6">
        <v>381</v>
      </c>
      <c r="H478" s="7">
        <f t="shared" si="7"/>
        <v>2.1681118775909516</v>
      </c>
    </row>
    <row r="479" spans="7:8" x14ac:dyDescent="0.2">
      <c r="G479" s="6">
        <v>380</v>
      </c>
      <c r="H479" s="7">
        <f t="shared" si="7"/>
        <v>2.1695000756032767</v>
      </c>
    </row>
    <row r="480" spans="7:8" x14ac:dyDescent="0.2">
      <c r="G480" s="6">
        <v>379</v>
      </c>
      <c r="H480" s="7">
        <f t="shared" si="7"/>
        <v>2.1708822996717343</v>
      </c>
    </row>
    <row r="481" spans="7:8" x14ac:dyDescent="0.2">
      <c r="G481" s="6">
        <v>378</v>
      </c>
      <c r="H481" s="7">
        <f t="shared" si="7"/>
        <v>2.1722585720368381</v>
      </c>
    </row>
    <row r="482" spans="7:8" x14ac:dyDescent="0.2">
      <c r="G482" s="6">
        <v>377</v>
      </c>
      <c r="H482" s="7">
        <f t="shared" si="7"/>
        <v>2.1736289148229258</v>
      </c>
    </row>
    <row r="483" spans="7:8" x14ac:dyDescent="0.2">
      <c r="G483" s="6">
        <v>376</v>
      </c>
      <c r="H483" s="7">
        <f t="shared" si="7"/>
        <v>2.1749933500387342</v>
      </c>
    </row>
    <row r="484" spans="7:8" x14ac:dyDescent="0.2">
      <c r="G484" s="6">
        <v>375</v>
      </c>
      <c r="H484" s="7">
        <f t="shared" si="7"/>
        <v>2.1763518995779871</v>
      </c>
    </row>
    <row r="485" spans="7:8" x14ac:dyDescent="0.2">
      <c r="G485" s="6">
        <v>374</v>
      </c>
      <c r="H485" s="7">
        <f t="shared" si="7"/>
        <v>2.1777045852199732</v>
      </c>
    </row>
    <row r="486" spans="7:8" x14ac:dyDescent="0.2">
      <c r="G486" s="6">
        <v>373</v>
      </c>
      <c r="H486" s="7">
        <f t="shared" si="7"/>
        <v>2.1790514286301192</v>
      </c>
    </row>
    <row r="487" spans="7:8" x14ac:dyDescent="0.2">
      <c r="G487" s="6">
        <v>372</v>
      </c>
      <c r="H487" s="7">
        <f t="shared" si="7"/>
        <v>2.180392451360563</v>
      </c>
    </row>
    <row r="488" spans="7:8" x14ac:dyDescent="0.2">
      <c r="G488" s="6">
        <v>371</v>
      </c>
      <c r="H488" s="7">
        <f t="shared" si="7"/>
        <v>2.1817276748507206</v>
      </c>
    </row>
    <row r="489" spans="7:8" x14ac:dyDescent="0.2">
      <c r="G489" s="6">
        <v>370</v>
      </c>
      <c r="H489" s="7">
        <f t="shared" si="7"/>
        <v>2.1830571204278524</v>
      </c>
    </row>
    <row r="490" spans="7:8" x14ac:dyDescent="0.2">
      <c r="G490" s="6">
        <v>369</v>
      </c>
      <c r="H490" s="7">
        <f t="shared" si="7"/>
        <v>2.1843808093076231</v>
      </c>
    </row>
    <row r="491" spans="7:8" x14ac:dyDescent="0.2">
      <c r="G491" s="6">
        <v>368</v>
      </c>
      <c r="H491" s="7">
        <f t="shared" si="7"/>
        <v>2.1856987625946589</v>
      </c>
    </row>
    <row r="492" spans="7:8" x14ac:dyDescent="0.2">
      <c r="G492" s="6">
        <v>367</v>
      </c>
      <c r="H492" s="7">
        <f t="shared" si="7"/>
        <v>2.1870110012831052</v>
      </c>
    </row>
    <row r="493" spans="7:8" x14ac:dyDescent="0.2">
      <c r="G493" s="6">
        <v>366</v>
      </c>
      <c r="H493" s="7">
        <f t="shared" si="7"/>
        <v>2.1883175462571738</v>
      </c>
    </row>
    <row r="494" spans="7:8" x14ac:dyDescent="0.2">
      <c r="G494" s="6">
        <v>365</v>
      </c>
      <c r="H494" s="7">
        <f t="shared" si="7"/>
        <v>2.1896184182916931</v>
      </c>
    </row>
    <row r="495" spans="7:8" x14ac:dyDescent="0.2">
      <c r="G495" s="6">
        <v>364</v>
      </c>
      <c r="H495" s="7">
        <f t="shared" si="7"/>
        <v>2.1909136380526535</v>
      </c>
    </row>
    <row r="496" spans="7:8" x14ac:dyDescent="0.2">
      <c r="G496" s="6">
        <v>363</v>
      </c>
      <c r="H496" s="7">
        <f t="shared" si="7"/>
        <v>2.1922032260977451</v>
      </c>
    </row>
    <row r="497" spans="7:8" x14ac:dyDescent="0.2">
      <c r="G497" s="6">
        <v>362</v>
      </c>
      <c r="H497" s="7">
        <f t="shared" si="7"/>
        <v>2.193487202876899</v>
      </c>
    </row>
    <row r="498" spans="7:8" x14ac:dyDescent="0.2">
      <c r="G498" s="6">
        <v>361</v>
      </c>
      <c r="H498" s="7">
        <f t="shared" si="7"/>
        <v>2.1947655887328206</v>
      </c>
    </row>
    <row r="499" spans="7:8" x14ac:dyDescent="0.2">
      <c r="G499" s="6">
        <v>360</v>
      </c>
      <c r="H499" s="7">
        <f t="shared" si="7"/>
        <v>2.1960384039015222</v>
      </c>
    </row>
    <row r="500" spans="7:8" x14ac:dyDescent="0.2">
      <c r="G500" s="6">
        <v>359</v>
      </c>
      <c r="H500" s="7">
        <f t="shared" si="7"/>
        <v>2.1973056685128491</v>
      </c>
    </row>
    <row r="501" spans="7:8" x14ac:dyDescent="0.2">
      <c r="G501" s="6">
        <v>358</v>
      </c>
      <c r="H501" s="7">
        <f t="shared" si="7"/>
        <v>2.1985674025910078</v>
      </c>
    </row>
    <row r="502" spans="7:8" x14ac:dyDescent="0.2">
      <c r="G502" s="6">
        <v>357</v>
      </c>
      <c r="H502" s="7">
        <f t="shared" si="7"/>
        <v>2.1998236260550841</v>
      </c>
    </row>
    <row r="503" spans="7:8" x14ac:dyDescent="0.2">
      <c r="G503" s="6">
        <v>356</v>
      </c>
      <c r="H503" s="7">
        <f t="shared" si="7"/>
        <v>2.2010743587195662</v>
      </c>
    </row>
    <row r="504" spans="7:8" x14ac:dyDescent="0.2">
      <c r="G504" s="6">
        <v>355</v>
      </c>
      <c r="H504" s="7">
        <f t="shared" si="7"/>
        <v>2.2023196202948561</v>
      </c>
    </row>
    <row r="505" spans="7:8" x14ac:dyDescent="0.2">
      <c r="G505" s="6">
        <v>354</v>
      </c>
      <c r="H505" s="7">
        <f t="shared" si="7"/>
        <v>2.2035594303877866</v>
      </c>
    </row>
    <row r="506" spans="7:8" x14ac:dyDescent="0.2">
      <c r="G506" s="6">
        <v>353</v>
      </c>
      <c r="H506" s="7">
        <f t="shared" si="7"/>
        <v>2.2047938085021261</v>
      </c>
    </row>
    <row r="507" spans="7:8" x14ac:dyDescent="0.2">
      <c r="G507" s="6">
        <v>352</v>
      </c>
      <c r="H507" s="7">
        <f t="shared" si="7"/>
        <v>2.2060227740390892</v>
      </c>
    </row>
    <row r="508" spans="7:8" x14ac:dyDescent="0.2">
      <c r="G508" s="6">
        <v>351</v>
      </c>
      <c r="H508" s="7">
        <f t="shared" si="7"/>
        <v>2.2072463462978358</v>
      </c>
    </row>
    <row r="509" spans="7:8" x14ac:dyDescent="0.2">
      <c r="G509" s="6">
        <v>350</v>
      </c>
      <c r="H509" s="7">
        <f t="shared" si="7"/>
        <v>2.2084645444759761</v>
      </c>
    </row>
    <row r="510" spans="7:8" x14ac:dyDescent="0.2">
      <c r="G510" s="6">
        <v>349</v>
      </c>
      <c r="H510" s="7">
        <f t="shared" si="7"/>
        <v>2.2096773876700628</v>
      </c>
    </row>
    <row r="511" spans="7:8" x14ac:dyDescent="0.2">
      <c r="G511" s="6">
        <v>348</v>
      </c>
      <c r="H511" s="7">
        <f t="shared" si="7"/>
        <v>2.2108848948760906</v>
      </c>
    </row>
    <row r="512" spans="7:8" x14ac:dyDescent="0.2">
      <c r="G512" s="6">
        <v>347</v>
      </c>
      <c r="H512" s="7">
        <f t="shared" si="7"/>
        <v>2.2120870849899821</v>
      </c>
    </row>
    <row r="513" spans="7:8" x14ac:dyDescent="0.2">
      <c r="G513" s="6">
        <v>346</v>
      </c>
      <c r="H513" s="7">
        <f t="shared" si="7"/>
        <v>2.2132839768080803</v>
      </c>
    </row>
    <row r="514" spans="7:8" x14ac:dyDescent="0.2">
      <c r="G514" s="6">
        <v>345</v>
      </c>
      <c r="H514" s="7">
        <f t="shared" si="7"/>
        <v>2.2144755890276322</v>
      </c>
    </row>
    <row r="515" spans="7:8" x14ac:dyDescent="0.2">
      <c r="G515" s="6">
        <v>344</v>
      </c>
      <c r="H515" s="7">
        <f t="shared" si="7"/>
        <v>2.2156619402472706</v>
      </c>
    </row>
    <row r="516" spans="7:8" x14ac:dyDescent="0.2">
      <c r="G516" s="6">
        <v>343</v>
      </c>
      <c r="H516" s="7">
        <f t="shared" si="7"/>
        <v>2.2168430489674953</v>
      </c>
    </row>
    <row r="517" spans="7:8" x14ac:dyDescent="0.2">
      <c r="G517" s="6">
        <v>342</v>
      </c>
      <c r="H517" s="7">
        <f t="shared" si="7"/>
        <v>2.2180189335911478</v>
      </c>
    </row>
    <row r="518" spans="7:8" x14ac:dyDescent="0.2">
      <c r="G518" s="6">
        <v>341</v>
      </c>
      <c r="H518" s="7">
        <f t="shared" ref="H518:H581" si="8">$D$12*(1.25*(1-(5^(((G518^2)/($D$6^2))-1))))</f>
        <v>2.2191896124238859</v>
      </c>
    </row>
    <row r="519" spans="7:8" x14ac:dyDescent="0.2">
      <c r="G519" s="6">
        <v>340</v>
      </c>
      <c r="H519" s="7">
        <f t="shared" si="8"/>
        <v>2.2203551036746556</v>
      </c>
    </row>
    <row r="520" spans="7:8" x14ac:dyDescent="0.2">
      <c r="G520" s="6">
        <v>339</v>
      </c>
      <c r="H520" s="7">
        <f t="shared" si="8"/>
        <v>2.2215154254561571</v>
      </c>
    </row>
    <row r="521" spans="7:8" x14ac:dyDescent="0.2">
      <c r="G521" s="6">
        <v>338</v>
      </c>
      <c r="H521" s="7">
        <f t="shared" si="8"/>
        <v>2.2226705957853108</v>
      </c>
    </row>
    <row r="522" spans="7:8" x14ac:dyDescent="0.2">
      <c r="G522" s="6">
        <v>337</v>
      </c>
      <c r="H522" s="7">
        <f t="shared" si="8"/>
        <v>2.2238206325837195</v>
      </c>
    </row>
    <row r="523" spans="7:8" x14ac:dyDescent="0.2">
      <c r="G523" s="6">
        <v>336</v>
      </c>
      <c r="H523" s="7">
        <f t="shared" si="8"/>
        <v>2.2249655536781292</v>
      </c>
    </row>
    <row r="524" spans="7:8" x14ac:dyDescent="0.2">
      <c r="G524" s="6">
        <v>335</v>
      </c>
      <c r="H524" s="7">
        <f t="shared" si="8"/>
        <v>2.2261053768008829</v>
      </c>
    </row>
    <row r="525" spans="7:8" x14ac:dyDescent="0.2">
      <c r="G525" s="6">
        <v>334</v>
      </c>
      <c r="H525" s="7">
        <f t="shared" si="8"/>
        <v>2.2272401195903777</v>
      </c>
    </row>
    <row r="526" spans="7:8" x14ac:dyDescent="0.2">
      <c r="G526" s="6">
        <v>333</v>
      </c>
      <c r="H526" s="7">
        <f t="shared" si="8"/>
        <v>2.2283697995915155</v>
      </c>
    </row>
    <row r="527" spans="7:8" x14ac:dyDescent="0.2">
      <c r="G527" s="6">
        <v>332</v>
      </c>
      <c r="H527" s="7">
        <f t="shared" si="8"/>
        <v>2.2294944342561478</v>
      </c>
    </row>
    <row r="528" spans="7:8" x14ac:dyDescent="0.2">
      <c r="G528" s="6">
        <v>331</v>
      </c>
      <c r="H528" s="7">
        <f t="shared" si="8"/>
        <v>2.2306140409435282</v>
      </c>
    </row>
    <row r="529" spans="7:8" x14ac:dyDescent="0.2">
      <c r="G529" s="6">
        <v>330</v>
      </c>
      <c r="H529" s="7">
        <f t="shared" si="8"/>
        <v>2.231728636920749</v>
      </c>
    </row>
    <row r="530" spans="7:8" x14ac:dyDescent="0.2">
      <c r="G530" s="6">
        <v>329</v>
      </c>
      <c r="H530" s="7">
        <f t="shared" si="8"/>
        <v>2.2328382393631845</v>
      </c>
    </row>
    <row r="531" spans="7:8" x14ac:dyDescent="0.2">
      <c r="G531" s="6">
        <v>328</v>
      </c>
      <c r="H531" s="7">
        <f t="shared" si="8"/>
        <v>2.2339428653549294</v>
      </c>
    </row>
    <row r="532" spans="7:8" x14ac:dyDescent="0.2">
      <c r="G532" s="6">
        <v>327</v>
      </c>
      <c r="H532" s="7">
        <f t="shared" si="8"/>
        <v>2.2350425318892322</v>
      </c>
    </row>
    <row r="533" spans="7:8" x14ac:dyDescent="0.2">
      <c r="G533" s="6">
        <v>326</v>
      </c>
      <c r="H533" s="7">
        <f t="shared" si="8"/>
        <v>2.236137255868929</v>
      </c>
    </row>
    <row r="534" spans="7:8" x14ac:dyDescent="0.2">
      <c r="G534" s="6">
        <v>325</v>
      </c>
      <c r="H534" s="7">
        <f t="shared" si="8"/>
        <v>2.2372270541068722</v>
      </c>
    </row>
    <row r="535" spans="7:8" x14ac:dyDescent="0.2">
      <c r="G535" s="6">
        <v>324</v>
      </c>
      <c r="H535" s="7">
        <f t="shared" si="8"/>
        <v>2.2383119433263583</v>
      </c>
    </row>
    <row r="536" spans="7:8" x14ac:dyDescent="0.2">
      <c r="G536" s="6">
        <v>323</v>
      </c>
      <c r="H536" s="7">
        <f t="shared" si="8"/>
        <v>2.2393919401615512</v>
      </c>
    </row>
    <row r="537" spans="7:8" x14ac:dyDescent="0.2">
      <c r="G537" s="6">
        <v>322</v>
      </c>
      <c r="H537" s="7">
        <f t="shared" si="8"/>
        <v>2.2404670611579074</v>
      </c>
    </row>
    <row r="538" spans="7:8" x14ac:dyDescent="0.2">
      <c r="G538" s="6">
        <v>321</v>
      </c>
      <c r="H538" s="7">
        <f t="shared" si="8"/>
        <v>2.2415373227725914</v>
      </c>
    </row>
    <row r="539" spans="7:8" x14ac:dyDescent="0.2">
      <c r="G539" s="6">
        <v>320</v>
      </c>
      <c r="H539" s="7">
        <f t="shared" si="8"/>
        <v>2.2426027413748959</v>
      </c>
    </row>
    <row r="540" spans="7:8" x14ac:dyDescent="0.2">
      <c r="G540" s="6">
        <v>319</v>
      </c>
      <c r="H540" s="7">
        <f t="shared" si="8"/>
        <v>2.2436633332466536</v>
      </c>
    </row>
    <row r="541" spans="7:8" x14ac:dyDescent="0.2">
      <c r="G541" s="6">
        <v>318</v>
      </c>
      <c r="H541" s="7">
        <f t="shared" si="8"/>
        <v>2.2447191145826508</v>
      </c>
    </row>
    <row r="542" spans="7:8" x14ac:dyDescent="0.2">
      <c r="G542" s="6">
        <v>317</v>
      </c>
      <c r="H542" s="7">
        <f t="shared" si="8"/>
        <v>2.2457701014910363</v>
      </c>
    </row>
    <row r="543" spans="7:8" x14ac:dyDescent="0.2">
      <c r="G543" s="6">
        <v>316</v>
      </c>
      <c r="H543" s="7">
        <f t="shared" si="8"/>
        <v>2.2468163099937275</v>
      </c>
    </row>
    <row r="544" spans="7:8" x14ac:dyDescent="0.2">
      <c r="G544" s="6">
        <v>315</v>
      </c>
      <c r="H544" s="7">
        <f t="shared" si="8"/>
        <v>2.2478577560268165</v>
      </c>
    </row>
    <row r="545" spans="7:8" x14ac:dyDescent="0.2">
      <c r="G545" s="6">
        <v>314</v>
      </c>
      <c r="H545" s="7">
        <f t="shared" si="8"/>
        <v>2.248894455440968</v>
      </c>
    </row>
    <row r="546" spans="7:8" x14ac:dyDescent="0.2">
      <c r="G546" s="6">
        <v>313</v>
      </c>
      <c r="H546" s="7">
        <f t="shared" si="8"/>
        <v>2.2499264240018264</v>
      </c>
    </row>
    <row r="547" spans="7:8" x14ac:dyDescent="0.2">
      <c r="G547" s="6">
        <v>312</v>
      </c>
      <c r="H547" s="7">
        <f t="shared" si="8"/>
        <v>2.2509536773904024</v>
      </c>
    </row>
    <row r="548" spans="7:8" x14ac:dyDescent="0.2">
      <c r="G548" s="6">
        <v>311</v>
      </c>
      <c r="H548" s="7">
        <f t="shared" si="8"/>
        <v>2.2519762312034772</v>
      </c>
    </row>
    <row r="549" spans="7:8" x14ac:dyDescent="0.2">
      <c r="G549" s="6">
        <v>310</v>
      </c>
      <c r="H549" s="7">
        <f t="shared" si="8"/>
        <v>2.252994100953988</v>
      </c>
    </row>
    <row r="550" spans="7:8" x14ac:dyDescent="0.2">
      <c r="G550" s="6">
        <v>309</v>
      </c>
      <c r="H550" s="7">
        <f t="shared" si="8"/>
        <v>2.2540073020714231</v>
      </c>
    </row>
    <row r="551" spans="7:8" x14ac:dyDescent="0.2">
      <c r="G551" s="6">
        <v>308</v>
      </c>
      <c r="H551" s="7">
        <f t="shared" si="8"/>
        <v>2.2550158499022044</v>
      </c>
    </row>
    <row r="552" spans="7:8" x14ac:dyDescent="0.2">
      <c r="G552" s="6">
        <v>307</v>
      </c>
      <c r="H552" s="7">
        <f t="shared" si="8"/>
        <v>2.2560197597100746</v>
      </c>
    </row>
    <row r="553" spans="7:8" x14ac:dyDescent="0.2">
      <c r="G553" s="6">
        <v>306</v>
      </c>
      <c r="H553" s="7">
        <f t="shared" si="8"/>
        <v>2.257019046676481</v>
      </c>
    </row>
    <row r="554" spans="7:8" x14ac:dyDescent="0.2">
      <c r="G554" s="6">
        <v>305</v>
      </c>
      <c r="H554" s="7">
        <f t="shared" si="8"/>
        <v>2.2580137259009549</v>
      </c>
    </row>
    <row r="555" spans="7:8" x14ac:dyDescent="0.2">
      <c r="G555" s="6">
        <v>304</v>
      </c>
      <c r="H555" s="7">
        <f t="shared" si="8"/>
        <v>2.2590038124014877</v>
      </c>
    </row>
    <row r="556" spans="7:8" x14ac:dyDescent="0.2">
      <c r="G556" s="6">
        <v>303</v>
      </c>
      <c r="H556" s="7">
        <f t="shared" si="8"/>
        <v>2.2599893211149107</v>
      </c>
    </row>
    <row r="557" spans="7:8" x14ac:dyDescent="0.2">
      <c r="G557" s="6">
        <v>302</v>
      </c>
      <c r="H557" s="7">
        <f t="shared" si="8"/>
        <v>2.2609702668972647</v>
      </c>
    </row>
    <row r="558" spans="7:8" x14ac:dyDescent="0.2">
      <c r="G558" s="6">
        <v>301</v>
      </c>
      <c r="H558" s="7">
        <f t="shared" si="8"/>
        <v>2.2619466645241717</v>
      </c>
    </row>
    <row r="559" spans="7:8" x14ac:dyDescent="0.2">
      <c r="G559" s="6">
        <v>300</v>
      </c>
      <c r="H559" s="7">
        <f t="shared" si="8"/>
        <v>2.2629185286912077</v>
      </c>
    </row>
    <row r="560" spans="7:8" x14ac:dyDescent="0.2">
      <c r="G560" s="6">
        <v>299</v>
      </c>
      <c r="H560" s="7">
        <f t="shared" si="8"/>
        <v>2.2638858740142624</v>
      </c>
    </row>
    <row r="561" spans="7:8" x14ac:dyDescent="0.2">
      <c r="G561" s="6">
        <v>298</v>
      </c>
      <c r="H561" s="7">
        <f t="shared" si="8"/>
        <v>2.2648487150299097</v>
      </c>
    </row>
    <row r="562" spans="7:8" x14ac:dyDescent="0.2">
      <c r="G562" s="6">
        <v>297</v>
      </c>
      <c r="H562" s="7">
        <f t="shared" si="8"/>
        <v>2.2658070661957672</v>
      </c>
    </row>
    <row r="563" spans="7:8" x14ac:dyDescent="0.2">
      <c r="G563" s="6">
        <v>296</v>
      </c>
      <c r="H563" s="7">
        <f t="shared" si="8"/>
        <v>2.2667609418908561</v>
      </c>
    </row>
    <row r="564" spans="7:8" x14ac:dyDescent="0.2">
      <c r="G564" s="6">
        <v>295</v>
      </c>
      <c r="H564" s="7">
        <f t="shared" si="8"/>
        <v>2.2677103564159578</v>
      </c>
    </row>
    <row r="565" spans="7:8" x14ac:dyDescent="0.2">
      <c r="G565" s="6">
        <v>294</v>
      </c>
      <c r="H565" s="7">
        <f t="shared" si="8"/>
        <v>2.268655323993972</v>
      </c>
    </row>
    <row r="566" spans="7:8" x14ac:dyDescent="0.2">
      <c r="G566" s="6">
        <v>293</v>
      </c>
      <c r="H566" s="7">
        <f t="shared" si="8"/>
        <v>2.2695958587702676</v>
      </c>
    </row>
    <row r="567" spans="7:8" x14ac:dyDescent="0.2">
      <c r="G567" s="6">
        <v>292</v>
      </c>
      <c r="H567" s="7">
        <f t="shared" si="8"/>
        <v>2.2705319748130361</v>
      </c>
    </row>
    <row r="568" spans="7:8" x14ac:dyDescent="0.2">
      <c r="G568" s="6">
        <v>291</v>
      </c>
      <c r="H568" s="7">
        <f t="shared" si="8"/>
        <v>2.2714636861136368</v>
      </c>
    </row>
    <row r="569" spans="7:8" x14ac:dyDescent="0.2">
      <c r="G569" s="6">
        <v>290</v>
      </c>
      <c r="H569" s="7">
        <f t="shared" si="8"/>
        <v>2.272391006586949</v>
      </c>
    </row>
    <row r="570" spans="7:8" x14ac:dyDescent="0.2">
      <c r="G570" s="6">
        <v>289</v>
      </c>
      <c r="H570" s="7">
        <f t="shared" si="8"/>
        <v>2.2733139500717106</v>
      </c>
    </row>
    <row r="571" spans="7:8" x14ac:dyDescent="0.2">
      <c r="G571" s="6">
        <v>288</v>
      </c>
      <c r="H571" s="7">
        <f t="shared" si="8"/>
        <v>2.2742325303308655</v>
      </c>
    </row>
    <row r="572" spans="7:8" x14ac:dyDescent="0.2">
      <c r="G572" s="6">
        <v>287</v>
      </c>
      <c r="H572" s="7">
        <f t="shared" si="8"/>
        <v>2.2751467610519014</v>
      </c>
    </row>
    <row r="573" spans="7:8" x14ac:dyDescent="0.2">
      <c r="G573" s="6">
        <v>286</v>
      </c>
      <c r="H573" s="7">
        <f t="shared" si="8"/>
        <v>2.2760566558471891</v>
      </c>
    </row>
    <row r="574" spans="7:8" x14ac:dyDescent="0.2">
      <c r="G574" s="6">
        <v>285</v>
      </c>
      <c r="H574" s="7">
        <f t="shared" si="8"/>
        <v>2.2769622282543169</v>
      </c>
    </row>
    <row r="575" spans="7:8" x14ac:dyDescent="0.2">
      <c r="G575" s="6">
        <v>284</v>
      </c>
      <c r="H575" s="7">
        <f t="shared" si="8"/>
        <v>2.2778634917364284</v>
      </c>
    </row>
    <row r="576" spans="7:8" x14ac:dyDescent="0.2">
      <c r="G576" s="6">
        <v>283</v>
      </c>
      <c r="H576" s="7">
        <f t="shared" si="8"/>
        <v>2.2787604596825521</v>
      </c>
    </row>
    <row r="577" spans="7:8" x14ac:dyDescent="0.2">
      <c r="G577" s="6">
        <v>282</v>
      </c>
      <c r="H577" s="7">
        <f t="shared" si="8"/>
        <v>2.2796531454079298</v>
      </c>
    </row>
    <row r="578" spans="7:8" x14ac:dyDescent="0.2">
      <c r="G578" s="6">
        <v>281</v>
      </c>
      <c r="H578" s="7">
        <f t="shared" si="8"/>
        <v>2.2805415621543483</v>
      </c>
    </row>
    <row r="579" spans="7:8" x14ac:dyDescent="0.2">
      <c r="G579" s="6">
        <v>280</v>
      </c>
      <c r="H579" s="7">
        <f t="shared" si="8"/>
        <v>2.2814257230904627</v>
      </c>
    </row>
    <row r="580" spans="7:8" x14ac:dyDescent="0.2">
      <c r="G580" s="6">
        <v>279</v>
      </c>
      <c r="H580" s="7">
        <f t="shared" si="8"/>
        <v>2.2823056413121208</v>
      </c>
    </row>
    <row r="581" spans="7:8" x14ac:dyDescent="0.2">
      <c r="G581" s="6">
        <v>278</v>
      </c>
      <c r="H581" s="7">
        <f t="shared" si="8"/>
        <v>2.283181329842686</v>
      </c>
    </row>
    <row r="582" spans="7:8" x14ac:dyDescent="0.2">
      <c r="G582" s="6">
        <v>277</v>
      </c>
      <c r="H582" s="7">
        <f t="shared" ref="H582:H645" si="9">$D$12*(1.25*(1-(5^(((G582^2)/($D$6^2))-1))))</f>
        <v>2.2840528016333561</v>
      </c>
    </row>
    <row r="583" spans="7:8" x14ac:dyDescent="0.2">
      <c r="G583" s="6">
        <v>276</v>
      </c>
      <c r="H583" s="7">
        <f t="shared" si="9"/>
        <v>2.2849200695634808</v>
      </c>
    </row>
    <row r="584" spans="7:8" x14ac:dyDescent="0.2">
      <c r="G584" s="6">
        <v>275</v>
      </c>
      <c r="H584" s="7">
        <f t="shared" si="9"/>
        <v>2.2857831464408798</v>
      </c>
    </row>
    <row r="585" spans="7:8" x14ac:dyDescent="0.2">
      <c r="G585" s="6">
        <v>274</v>
      </c>
      <c r="H585" s="7">
        <f t="shared" si="9"/>
        <v>2.2866420450021536</v>
      </c>
    </row>
    <row r="586" spans="7:8" x14ac:dyDescent="0.2">
      <c r="G586" s="6">
        <v>273</v>
      </c>
      <c r="H586" s="7">
        <f t="shared" si="9"/>
        <v>2.2874967779129989</v>
      </c>
    </row>
    <row r="587" spans="7:8" x14ac:dyDescent="0.2">
      <c r="G587" s="6">
        <v>272</v>
      </c>
      <c r="H587" s="7">
        <f t="shared" si="9"/>
        <v>2.2883473577685156</v>
      </c>
    </row>
    <row r="588" spans="7:8" x14ac:dyDescent="0.2">
      <c r="G588" s="6">
        <v>271</v>
      </c>
      <c r="H588" s="7">
        <f t="shared" si="9"/>
        <v>2.2891937970935161</v>
      </c>
    </row>
    <row r="589" spans="7:8" x14ac:dyDescent="0.2">
      <c r="G589" s="6">
        <v>270</v>
      </c>
      <c r="H589" s="7">
        <f t="shared" si="9"/>
        <v>2.2900361083428336</v>
      </c>
    </row>
    <row r="590" spans="7:8" x14ac:dyDescent="0.2">
      <c r="G590" s="6">
        <v>269</v>
      </c>
      <c r="H590" s="7">
        <f t="shared" si="9"/>
        <v>2.2908743039016222</v>
      </c>
    </row>
    <row r="591" spans="7:8" x14ac:dyDescent="0.2">
      <c r="G591" s="6">
        <v>268</v>
      </c>
      <c r="H591" s="7">
        <f t="shared" si="9"/>
        <v>2.2917083960856619</v>
      </c>
    </row>
    <row r="592" spans="7:8" x14ac:dyDescent="0.2">
      <c r="G592" s="6">
        <v>267</v>
      </c>
      <c r="H592" s="7">
        <f t="shared" si="9"/>
        <v>2.29253839714166</v>
      </c>
    </row>
    <row r="593" spans="7:8" x14ac:dyDescent="0.2">
      <c r="G593" s="6">
        <v>266</v>
      </c>
      <c r="H593" s="7">
        <f t="shared" si="9"/>
        <v>2.2933643192475466</v>
      </c>
    </row>
    <row r="594" spans="7:8" x14ac:dyDescent="0.2">
      <c r="G594" s="6">
        <v>265</v>
      </c>
      <c r="H594" s="7">
        <f t="shared" si="9"/>
        <v>2.2941861745127743</v>
      </c>
    </row>
    <row r="595" spans="7:8" x14ac:dyDescent="0.2">
      <c r="G595" s="6">
        <v>264</v>
      </c>
      <c r="H595" s="7">
        <f t="shared" si="9"/>
        <v>2.2950039749786102</v>
      </c>
    </row>
    <row r="596" spans="7:8" x14ac:dyDescent="0.2">
      <c r="G596" s="6">
        <v>263</v>
      </c>
      <c r="H596" s="7">
        <f t="shared" si="9"/>
        <v>2.2958177326184321</v>
      </c>
    </row>
    <row r="597" spans="7:8" x14ac:dyDescent="0.2">
      <c r="G597" s="6">
        <v>262</v>
      </c>
      <c r="H597" s="7">
        <f t="shared" si="9"/>
        <v>2.2966274593380169</v>
      </c>
    </row>
    <row r="598" spans="7:8" x14ac:dyDescent="0.2">
      <c r="G598" s="6">
        <v>261</v>
      </c>
      <c r="H598" s="7">
        <f t="shared" si="9"/>
        <v>2.2974331669758321</v>
      </c>
    </row>
    <row r="599" spans="7:8" x14ac:dyDescent="0.2">
      <c r="G599" s="6">
        <v>260</v>
      </c>
      <c r="H599" s="7">
        <f t="shared" si="9"/>
        <v>2.2982348673033215</v>
      </c>
    </row>
    <row r="600" spans="7:8" x14ac:dyDescent="0.2">
      <c r="G600" s="6">
        <v>259</v>
      </c>
      <c r="H600" s="7">
        <f t="shared" si="9"/>
        <v>2.2990325720251903</v>
      </c>
    </row>
    <row r="601" spans="7:8" x14ac:dyDescent="0.2">
      <c r="G601" s="6">
        <v>258</v>
      </c>
      <c r="H601" s="7">
        <f t="shared" si="9"/>
        <v>2.2998262927796933</v>
      </c>
    </row>
    <row r="602" spans="7:8" x14ac:dyDescent="0.2">
      <c r="G602" s="6">
        <v>257</v>
      </c>
      <c r="H602" s="7">
        <f t="shared" si="9"/>
        <v>2.3006160411389107</v>
      </c>
    </row>
    <row r="603" spans="7:8" x14ac:dyDescent="0.2">
      <c r="G603" s="6">
        <v>256</v>
      </c>
      <c r="H603" s="7">
        <f t="shared" si="9"/>
        <v>2.3014018286090341</v>
      </c>
    </row>
    <row r="604" spans="7:8" x14ac:dyDescent="0.2">
      <c r="G604" s="6">
        <v>255</v>
      </c>
      <c r="H604" s="7">
        <f t="shared" si="9"/>
        <v>2.3021836666306408</v>
      </c>
    </row>
    <row r="605" spans="7:8" x14ac:dyDescent="0.2">
      <c r="G605" s="6">
        <v>254</v>
      </c>
      <c r="H605" s="7">
        <f t="shared" si="9"/>
        <v>2.3029615665789733</v>
      </c>
    </row>
    <row r="606" spans="7:8" x14ac:dyDescent="0.2">
      <c r="G606" s="6">
        <v>253</v>
      </c>
      <c r="H606" s="7">
        <f t="shared" si="9"/>
        <v>2.3037355397642134</v>
      </c>
    </row>
    <row r="607" spans="7:8" x14ac:dyDescent="0.2">
      <c r="G607" s="6">
        <v>252</v>
      </c>
      <c r="H607" s="7">
        <f t="shared" si="9"/>
        <v>2.3045055974317536</v>
      </c>
    </row>
    <row r="608" spans="7:8" x14ac:dyDescent="0.2">
      <c r="G608" s="6">
        <v>251</v>
      </c>
      <c r="H608" s="7">
        <f t="shared" si="9"/>
        <v>2.3052717507624729</v>
      </c>
    </row>
    <row r="609" spans="7:8" x14ac:dyDescent="0.2">
      <c r="G609" s="6">
        <v>250</v>
      </c>
      <c r="H609" s="7">
        <f t="shared" si="9"/>
        <v>2.3060340108730015</v>
      </c>
    </row>
    <row r="610" spans="7:8" x14ac:dyDescent="0.2">
      <c r="G610" s="6">
        <v>249</v>
      </c>
      <c r="H610" s="7">
        <f t="shared" si="9"/>
        <v>2.3067923888159929</v>
      </c>
    </row>
    <row r="611" spans="7:8" x14ac:dyDescent="0.2">
      <c r="G611" s="6">
        <v>248</v>
      </c>
      <c r="H611" s="7">
        <f t="shared" si="9"/>
        <v>2.3075468955803875</v>
      </c>
    </row>
    <row r="612" spans="7:8" x14ac:dyDescent="0.2">
      <c r="G612" s="6">
        <v>247</v>
      </c>
      <c r="H612" s="7">
        <f t="shared" si="9"/>
        <v>2.30829754209168</v>
      </c>
    </row>
    <row r="613" spans="7:8" x14ac:dyDescent="0.2">
      <c r="G613" s="6">
        <v>246</v>
      </c>
      <c r="H613" s="7">
        <f t="shared" si="9"/>
        <v>2.3090443392121784</v>
      </c>
    </row>
    <row r="614" spans="7:8" x14ac:dyDescent="0.2">
      <c r="G614" s="6">
        <v>245</v>
      </c>
      <c r="H614" s="7">
        <f t="shared" si="9"/>
        <v>2.3097872977412703</v>
      </c>
    </row>
    <row r="615" spans="7:8" x14ac:dyDescent="0.2">
      <c r="G615" s="6">
        <v>244</v>
      </c>
      <c r="H615" s="7">
        <f t="shared" si="9"/>
        <v>2.310526428415677</v>
      </c>
    </row>
    <row r="616" spans="7:8" x14ac:dyDescent="0.2">
      <c r="G616" s="6">
        <v>243</v>
      </c>
      <c r="H616" s="7">
        <f t="shared" si="9"/>
        <v>2.3112617419097163</v>
      </c>
    </row>
    <row r="617" spans="7:8" x14ac:dyDescent="0.2">
      <c r="G617" s="6">
        <v>242</v>
      </c>
      <c r="H617" s="7">
        <f t="shared" si="9"/>
        <v>2.3119932488355559</v>
      </c>
    </row>
    <row r="618" spans="7:8" x14ac:dyDescent="0.2">
      <c r="G618" s="6">
        <v>241</v>
      </c>
      <c r="H618" s="7">
        <f t="shared" si="9"/>
        <v>2.3127209597434684</v>
      </c>
    </row>
    <row r="619" spans="7:8" x14ac:dyDescent="0.2">
      <c r="G619" s="6">
        <v>240</v>
      </c>
      <c r="H619" s="7">
        <f t="shared" si="9"/>
        <v>2.3134448851220841</v>
      </c>
    </row>
    <row r="620" spans="7:8" x14ac:dyDescent="0.2">
      <c r="G620" s="6">
        <v>239</v>
      </c>
      <c r="H620" s="7">
        <f t="shared" si="9"/>
        <v>2.3141650353986449</v>
      </c>
    </row>
    <row r="621" spans="7:8" x14ac:dyDescent="0.2">
      <c r="G621" s="6">
        <v>238</v>
      </c>
      <c r="H621" s="7">
        <f t="shared" si="9"/>
        <v>2.314881420939249</v>
      </c>
    </row>
    <row r="622" spans="7:8" x14ac:dyDescent="0.2">
      <c r="G622" s="6">
        <v>237</v>
      </c>
      <c r="H622" s="7">
        <f t="shared" si="9"/>
        <v>2.3155940520491045</v>
      </c>
    </row>
    <row r="623" spans="7:8" x14ac:dyDescent="0.2">
      <c r="G623" s="6">
        <v>236</v>
      </c>
      <c r="H623" s="7">
        <f t="shared" si="9"/>
        <v>2.3163029389727718</v>
      </c>
    </row>
    <row r="624" spans="7:8" x14ac:dyDescent="0.2">
      <c r="G624" s="6">
        <v>235</v>
      </c>
      <c r="H624" s="7">
        <f t="shared" si="9"/>
        <v>2.3170080918944103</v>
      </c>
    </row>
    <row r="625" spans="7:8" x14ac:dyDescent="0.2">
      <c r="G625" s="6">
        <v>234</v>
      </c>
      <c r="H625" s="7">
        <f t="shared" si="9"/>
        <v>2.3177095209380214</v>
      </c>
    </row>
    <row r="626" spans="7:8" x14ac:dyDescent="0.2">
      <c r="G626" s="6">
        <v>233</v>
      </c>
      <c r="H626" s="7">
        <f t="shared" si="9"/>
        <v>2.3184072361676891</v>
      </c>
    </row>
    <row r="627" spans="7:8" x14ac:dyDescent="0.2">
      <c r="G627" s="6">
        <v>232</v>
      </c>
      <c r="H627" s="7">
        <f t="shared" si="9"/>
        <v>2.3191012475878239</v>
      </c>
    </row>
    <row r="628" spans="7:8" x14ac:dyDescent="0.2">
      <c r="G628" s="6">
        <v>231</v>
      </c>
      <c r="H628" s="7">
        <f t="shared" si="9"/>
        <v>2.3197915651433956</v>
      </c>
    </row>
    <row r="629" spans="7:8" x14ac:dyDescent="0.2">
      <c r="G629" s="6">
        <v>230</v>
      </c>
      <c r="H629" s="7">
        <f t="shared" si="9"/>
        <v>2.3204781987201741</v>
      </c>
    </row>
    <row r="630" spans="7:8" x14ac:dyDescent="0.2">
      <c r="G630" s="6">
        <v>229</v>
      </c>
      <c r="H630" s="7">
        <f t="shared" si="9"/>
        <v>2.321161158144966</v>
      </c>
    </row>
    <row r="631" spans="7:8" x14ac:dyDescent="0.2">
      <c r="G631" s="6">
        <v>228</v>
      </c>
      <c r="H631" s="7">
        <f t="shared" si="9"/>
        <v>2.321840453185843</v>
      </c>
    </row>
    <row r="632" spans="7:8" x14ac:dyDescent="0.2">
      <c r="G632" s="6">
        <v>227</v>
      </c>
      <c r="H632" s="7">
        <f t="shared" si="9"/>
        <v>2.3225160935523812</v>
      </c>
    </row>
    <row r="633" spans="7:8" x14ac:dyDescent="0.2">
      <c r="G633" s="6">
        <v>226</v>
      </c>
      <c r="H633" s="7">
        <f t="shared" si="9"/>
        <v>2.3231880888958867</v>
      </c>
    </row>
    <row r="634" spans="7:8" x14ac:dyDescent="0.2">
      <c r="G634" s="6">
        <v>225</v>
      </c>
      <c r="H634" s="7">
        <f t="shared" si="9"/>
        <v>2.3238564488096269</v>
      </c>
    </row>
    <row r="635" spans="7:8" x14ac:dyDescent="0.2">
      <c r="G635" s="6">
        <v>224</v>
      </c>
      <c r="H635" s="7">
        <f t="shared" si="9"/>
        <v>2.3245211828290588</v>
      </c>
    </row>
    <row r="636" spans="7:8" x14ac:dyDescent="0.2">
      <c r="G636" s="6">
        <v>223</v>
      </c>
      <c r="H636" s="7">
        <f t="shared" si="9"/>
        <v>2.3251823004320542</v>
      </c>
    </row>
    <row r="637" spans="7:8" x14ac:dyDescent="0.2">
      <c r="G637" s="6">
        <v>222</v>
      </c>
      <c r="H637" s="7">
        <f t="shared" si="9"/>
        <v>2.3258398110391254</v>
      </c>
    </row>
    <row r="638" spans="7:8" x14ac:dyDescent="0.2">
      <c r="G638" s="6">
        <v>221</v>
      </c>
      <c r="H638" s="7">
        <f t="shared" si="9"/>
        <v>2.326493724013647</v>
      </c>
    </row>
    <row r="639" spans="7:8" x14ac:dyDescent="0.2">
      <c r="G639" s="6">
        <v>220</v>
      </c>
      <c r="H639" s="7">
        <f t="shared" si="9"/>
        <v>2.3271440486620794</v>
      </c>
    </row>
    <row r="640" spans="7:8" x14ac:dyDescent="0.2">
      <c r="G640" s="6">
        <v>219</v>
      </c>
      <c r="H640" s="7">
        <f t="shared" si="9"/>
        <v>2.3277907942341893</v>
      </c>
    </row>
    <row r="641" spans="7:8" x14ac:dyDescent="0.2">
      <c r="G641" s="6">
        <v>218</v>
      </c>
      <c r="H641" s="7">
        <f t="shared" si="9"/>
        <v>2.328433969923267</v>
      </c>
    </row>
    <row r="642" spans="7:8" x14ac:dyDescent="0.2">
      <c r="G642" s="6">
        <v>217</v>
      </c>
      <c r="H642" s="7">
        <f t="shared" si="9"/>
        <v>2.3290735848663449</v>
      </c>
    </row>
    <row r="643" spans="7:8" x14ac:dyDescent="0.2">
      <c r="G643" s="6">
        <v>216</v>
      </c>
      <c r="H643" s="7">
        <f t="shared" si="9"/>
        <v>2.3297096481444117</v>
      </c>
    </row>
    <row r="644" spans="7:8" x14ac:dyDescent="0.2">
      <c r="G644" s="6">
        <v>215</v>
      </c>
      <c r="H644" s="7">
        <f t="shared" si="9"/>
        <v>2.3303421687826318</v>
      </c>
    </row>
    <row r="645" spans="7:8" x14ac:dyDescent="0.2">
      <c r="G645" s="6">
        <v>214</v>
      </c>
      <c r="H645" s="7">
        <f t="shared" si="9"/>
        <v>2.3309711557505519</v>
      </c>
    </row>
    <row r="646" spans="7:8" x14ac:dyDescent="0.2">
      <c r="G646" s="6">
        <v>213</v>
      </c>
      <c r="H646" s="7">
        <f t="shared" ref="H646:H709" si="10">$D$12*(1.25*(1-(5^(((G646^2)/($D$6^2))-1))))</f>
        <v>2.3315966179623158</v>
      </c>
    </row>
    <row r="647" spans="7:8" x14ac:dyDescent="0.2">
      <c r="G647" s="6">
        <v>212</v>
      </c>
      <c r="H647" s="7">
        <f t="shared" si="10"/>
        <v>2.3322185642768769</v>
      </c>
    </row>
    <row r="648" spans="7:8" x14ac:dyDescent="0.2">
      <c r="G648" s="6">
        <v>211</v>
      </c>
      <c r="H648" s="7">
        <f t="shared" si="10"/>
        <v>2.3328370034982027</v>
      </c>
    </row>
    <row r="649" spans="7:8" x14ac:dyDescent="0.2">
      <c r="G649" s="6">
        <v>210</v>
      </c>
      <c r="H649" s="7">
        <f t="shared" si="10"/>
        <v>2.3334519443754842</v>
      </c>
    </row>
    <row r="650" spans="7:8" x14ac:dyDescent="0.2">
      <c r="G650" s="6">
        <v>209</v>
      </c>
      <c r="H650" s="7">
        <f t="shared" si="10"/>
        <v>2.334063395603343</v>
      </c>
    </row>
    <row r="651" spans="7:8" x14ac:dyDescent="0.2">
      <c r="G651" s="6">
        <v>208</v>
      </c>
      <c r="H651" s="7">
        <f t="shared" si="10"/>
        <v>2.3346713658220328</v>
      </c>
    </row>
    <row r="652" spans="7:8" x14ac:dyDescent="0.2">
      <c r="G652" s="6">
        <v>207</v>
      </c>
      <c r="H652" s="7">
        <f t="shared" si="10"/>
        <v>2.3352758636176465</v>
      </c>
    </row>
    <row r="653" spans="7:8" x14ac:dyDescent="0.2">
      <c r="G653" s="6">
        <v>206</v>
      </c>
      <c r="H653" s="7">
        <f t="shared" si="10"/>
        <v>2.335876897522315</v>
      </c>
    </row>
    <row r="654" spans="7:8" x14ac:dyDescent="0.2">
      <c r="G654" s="6">
        <v>205</v>
      </c>
      <c r="H654" s="7">
        <f t="shared" si="10"/>
        <v>2.3364744760144078</v>
      </c>
    </row>
    <row r="655" spans="7:8" x14ac:dyDescent="0.2">
      <c r="G655" s="6">
        <v>204</v>
      </c>
      <c r="H655" s="7">
        <f t="shared" si="10"/>
        <v>2.3370686075187344</v>
      </c>
    </row>
    <row r="656" spans="7:8" x14ac:dyDescent="0.2">
      <c r="G656" s="6">
        <v>203</v>
      </c>
      <c r="H656" s="7">
        <f t="shared" si="10"/>
        <v>2.337659300406739</v>
      </c>
    </row>
    <row r="657" spans="7:8" x14ac:dyDescent="0.2">
      <c r="G657" s="6">
        <v>202</v>
      </c>
      <c r="H657" s="7">
        <f t="shared" si="10"/>
        <v>2.3382465629966993</v>
      </c>
    </row>
    <row r="658" spans="7:8" x14ac:dyDescent="0.2">
      <c r="G658" s="6">
        <v>201</v>
      </c>
      <c r="H658" s="7">
        <f t="shared" si="10"/>
        <v>2.3388304035539198</v>
      </c>
    </row>
    <row r="659" spans="7:8" x14ac:dyDescent="0.2">
      <c r="G659" s="6">
        <v>200</v>
      </c>
      <c r="H659" s="7">
        <f t="shared" si="10"/>
        <v>2.3394108302909262</v>
      </c>
    </row>
    <row r="660" spans="7:8" x14ac:dyDescent="0.2">
      <c r="G660" s="6">
        <v>199</v>
      </c>
      <c r="H660" s="7">
        <f t="shared" si="10"/>
        <v>2.3399878513676584</v>
      </c>
    </row>
    <row r="661" spans="7:8" x14ac:dyDescent="0.2">
      <c r="G661" s="6">
        <v>198</v>
      </c>
      <c r="H661" s="7">
        <f t="shared" si="10"/>
        <v>2.340561474891659</v>
      </c>
    </row>
    <row r="662" spans="7:8" x14ac:dyDescent="0.2">
      <c r="G662" s="6">
        <v>197</v>
      </c>
      <c r="H662" s="7">
        <f t="shared" si="10"/>
        <v>2.3411317089182662</v>
      </c>
    </row>
    <row r="663" spans="7:8" x14ac:dyDescent="0.2">
      <c r="G663" s="6">
        <v>196</v>
      </c>
      <c r="H663" s="7">
        <f t="shared" si="10"/>
        <v>2.3416985614507988</v>
      </c>
    </row>
    <row r="664" spans="7:8" x14ac:dyDescent="0.2">
      <c r="G664" s="6">
        <v>195</v>
      </c>
      <c r="H664" s="7">
        <f t="shared" si="10"/>
        <v>2.3422620404407457</v>
      </c>
    </row>
    <row r="665" spans="7:8" x14ac:dyDescent="0.2">
      <c r="G665" s="6">
        <v>194</v>
      </c>
      <c r="H665" s="7">
        <f t="shared" si="10"/>
        <v>2.3428221537879508</v>
      </c>
    </row>
    <row r="666" spans="7:8" x14ac:dyDescent="0.2">
      <c r="G666" s="6">
        <v>193</v>
      </c>
      <c r="H666" s="7">
        <f t="shared" si="10"/>
        <v>2.3433789093407973</v>
      </c>
    </row>
    <row r="667" spans="7:8" x14ac:dyDescent="0.2">
      <c r="G667" s="6">
        <v>192</v>
      </c>
      <c r="H667" s="7">
        <f t="shared" si="10"/>
        <v>2.3439323148963904</v>
      </c>
    </row>
    <row r="668" spans="7:8" x14ac:dyDescent="0.2">
      <c r="G668" s="6">
        <v>191</v>
      </c>
      <c r="H668" s="7">
        <f t="shared" si="10"/>
        <v>2.3444823782007407</v>
      </c>
    </row>
    <row r="669" spans="7:8" x14ac:dyDescent="0.2">
      <c r="G669" s="6">
        <v>190</v>
      </c>
      <c r="H669" s="7">
        <f t="shared" si="10"/>
        <v>2.3450291069489406</v>
      </c>
    </row>
    <row r="670" spans="7:8" x14ac:dyDescent="0.2">
      <c r="G670" s="6">
        <v>189</v>
      </c>
      <c r="H670" s="7">
        <f t="shared" si="10"/>
        <v>2.3455725087853496</v>
      </c>
    </row>
    <row r="671" spans="7:8" x14ac:dyDescent="0.2">
      <c r="G671" s="6">
        <v>188</v>
      </c>
      <c r="H671" s="7">
        <f t="shared" si="10"/>
        <v>2.3461125913037675</v>
      </c>
    </row>
    <row r="672" spans="7:8" x14ac:dyDescent="0.2">
      <c r="G672" s="6">
        <v>187</v>
      </c>
      <c r="H672" s="7">
        <f t="shared" si="10"/>
        <v>2.346649362047613</v>
      </c>
    </row>
    <row r="673" spans="7:8" x14ac:dyDescent="0.2">
      <c r="G673" s="6">
        <v>186</v>
      </c>
      <c r="H673" s="7">
        <f t="shared" si="10"/>
        <v>2.347182828510098</v>
      </c>
    </row>
    <row r="674" spans="7:8" x14ac:dyDescent="0.2">
      <c r="G674" s="6">
        <v>185</v>
      </c>
      <c r="H674" s="7">
        <f t="shared" si="10"/>
        <v>2.3477129981344036</v>
      </c>
    </row>
    <row r="675" spans="7:8" x14ac:dyDescent="0.2">
      <c r="G675" s="6">
        <v>184</v>
      </c>
      <c r="H675" s="7">
        <f t="shared" si="10"/>
        <v>2.3482398783138509</v>
      </c>
    </row>
    <row r="676" spans="7:8" x14ac:dyDescent="0.2">
      <c r="G676" s="6">
        <v>183</v>
      </c>
      <c r="H676" s="7">
        <f t="shared" si="10"/>
        <v>2.3487634763920759</v>
      </c>
    </row>
    <row r="677" spans="7:8" x14ac:dyDescent="0.2">
      <c r="G677" s="6">
        <v>182</v>
      </c>
      <c r="H677" s="7">
        <f t="shared" si="10"/>
        <v>2.3492837996631946</v>
      </c>
    </row>
    <row r="678" spans="7:8" x14ac:dyDescent="0.2">
      <c r="G678" s="6">
        <v>181</v>
      </c>
      <c r="H678" s="7">
        <f t="shared" si="10"/>
        <v>2.3498008553719782</v>
      </c>
    </row>
    <row r="679" spans="7:8" x14ac:dyDescent="0.2">
      <c r="G679" s="6">
        <v>180</v>
      </c>
      <c r="H679" s="7">
        <f t="shared" si="10"/>
        <v>2.3503146507140165</v>
      </c>
    </row>
    <row r="680" spans="7:8" x14ac:dyDescent="0.2">
      <c r="G680" s="6">
        <v>179</v>
      </c>
      <c r="H680" s="7">
        <f t="shared" si="10"/>
        <v>2.3508251928358872</v>
      </c>
    </row>
    <row r="681" spans="7:8" x14ac:dyDescent="0.2">
      <c r="G681" s="6">
        <v>178</v>
      </c>
      <c r="H681" s="7">
        <f t="shared" si="10"/>
        <v>2.35133248883532</v>
      </c>
    </row>
    <row r="682" spans="7:8" x14ac:dyDescent="0.2">
      <c r="G682" s="6">
        <v>177</v>
      </c>
      <c r="H682" s="7">
        <f t="shared" si="10"/>
        <v>2.3518365457613628</v>
      </c>
    </row>
    <row r="683" spans="7:8" x14ac:dyDescent="0.2">
      <c r="G683" s="6">
        <v>176</v>
      </c>
      <c r="H683" s="7">
        <f t="shared" si="10"/>
        <v>2.3523373706145416</v>
      </c>
    </row>
    <row r="684" spans="7:8" x14ac:dyDescent="0.2">
      <c r="G684" s="6">
        <v>175</v>
      </c>
      <c r="H684" s="7">
        <f t="shared" si="10"/>
        <v>2.3528349703470273</v>
      </c>
    </row>
    <row r="685" spans="7:8" x14ac:dyDescent="0.2">
      <c r="G685" s="6">
        <v>174</v>
      </c>
      <c r="H685" s="7">
        <f t="shared" si="10"/>
        <v>2.35332935186279</v>
      </c>
    </row>
    <row r="686" spans="7:8" x14ac:dyDescent="0.2">
      <c r="G686" s="6">
        <v>173</v>
      </c>
      <c r="H686" s="7">
        <f t="shared" si="10"/>
        <v>2.3538205220177653</v>
      </c>
    </row>
    <row r="687" spans="7:8" x14ac:dyDescent="0.2">
      <c r="G687" s="6">
        <v>172</v>
      </c>
      <c r="H687" s="7">
        <f t="shared" si="10"/>
        <v>2.3543084876200071</v>
      </c>
    </row>
    <row r="688" spans="7:8" x14ac:dyDescent="0.2">
      <c r="G688" s="6">
        <v>171</v>
      </c>
      <c r="H688" s="7">
        <f t="shared" si="10"/>
        <v>2.3547932554298483</v>
      </c>
    </row>
    <row r="689" spans="7:8" x14ac:dyDescent="0.2">
      <c r="G689" s="6">
        <v>170</v>
      </c>
      <c r="H689" s="7">
        <f t="shared" si="10"/>
        <v>2.3552748321600543</v>
      </c>
    </row>
    <row r="690" spans="7:8" x14ac:dyDescent="0.2">
      <c r="G690" s="6">
        <v>169</v>
      </c>
      <c r="H690" s="7">
        <f t="shared" si="10"/>
        <v>2.3557532244759805</v>
      </c>
    </row>
    <row r="691" spans="7:8" x14ac:dyDescent="0.2">
      <c r="G691" s="6">
        <v>168</v>
      </c>
      <c r="H691" s="7">
        <f t="shared" si="10"/>
        <v>2.356228438995724</v>
      </c>
    </row>
    <row r="692" spans="7:8" x14ac:dyDescent="0.2">
      <c r="G692" s="6">
        <v>167</v>
      </c>
      <c r="H692" s="7">
        <f t="shared" si="10"/>
        <v>2.3567004822902762</v>
      </c>
    </row>
    <row r="693" spans="7:8" x14ac:dyDescent="0.2">
      <c r="G693" s="6">
        <v>166</v>
      </c>
      <c r="H693" s="7">
        <f t="shared" si="10"/>
        <v>2.3571693608836752</v>
      </c>
    </row>
    <row r="694" spans="7:8" x14ac:dyDescent="0.2">
      <c r="G694" s="6">
        <v>165</v>
      </c>
      <c r="H694" s="7">
        <f t="shared" si="10"/>
        <v>2.3576350812531546</v>
      </c>
    </row>
    <row r="695" spans="7:8" x14ac:dyDescent="0.2">
      <c r="G695" s="6">
        <v>164</v>
      </c>
      <c r="H695" s="7">
        <f t="shared" si="10"/>
        <v>2.3580976498292929</v>
      </c>
    </row>
    <row r="696" spans="7:8" x14ac:dyDescent="0.2">
      <c r="G696" s="6">
        <v>163</v>
      </c>
      <c r="H696" s="7">
        <f t="shared" si="10"/>
        <v>2.358557072996164</v>
      </c>
    </row>
    <row r="697" spans="7:8" x14ac:dyDescent="0.2">
      <c r="G697" s="6">
        <v>162</v>
      </c>
      <c r="H697" s="7">
        <f t="shared" si="10"/>
        <v>2.3590133570914791</v>
      </c>
    </row>
    <row r="698" spans="7:8" x14ac:dyDescent="0.2">
      <c r="G698" s="6">
        <v>161</v>
      </c>
      <c r="H698" s="7">
        <f t="shared" si="10"/>
        <v>2.3594665084067361</v>
      </c>
    </row>
    <row r="699" spans="7:8" x14ac:dyDescent="0.2">
      <c r="G699" s="6">
        <v>160</v>
      </c>
      <c r="H699" s="7">
        <f t="shared" si="10"/>
        <v>2.3599165331873633</v>
      </c>
    </row>
    <row r="700" spans="7:8" x14ac:dyDescent="0.2">
      <c r="G700" s="6">
        <v>159</v>
      </c>
      <c r="H700" s="7">
        <f t="shared" si="10"/>
        <v>2.3603634376328611</v>
      </c>
    </row>
    <row r="701" spans="7:8" x14ac:dyDescent="0.2">
      <c r="G701" s="6">
        <v>158</v>
      </c>
      <c r="H701" s="7">
        <f t="shared" si="10"/>
        <v>2.3608072278969474</v>
      </c>
    </row>
    <row r="702" spans="7:8" x14ac:dyDescent="0.2">
      <c r="G702" s="6">
        <v>157</v>
      </c>
      <c r="H702" s="7">
        <f t="shared" si="10"/>
        <v>2.361247910087696</v>
      </c>
    </row>
    <row r="703" spans="7:8" x14ac:dyDescent="0.2">
      <c r="G703" s="6">
        <v>156</v>
      </c>
      <c r="H703" s="7">
        <f t="shared" si="10"/>
        <v>2.3616854902676763</v>
      </c>
    </row>
    <row r="704" spans="7:8" x14ac:dyDescent="0.2">
      <c r="G704" s="6">
        <v>155</v>
      </c>
      <c r="H704" s="7">
        <f t="shared" si="10"/>
        <v>2.3621199744540964</v>
      </c>
    </row>
    <row r="705" spans="7:8" x14ac:dyDescent="0.2">
      <c r="G705" s="6">
        <v>154</v>
      </c>
      <c r="H705" s="7">
        <f t="shared" si="10"/>
        <v>2.3625513686189361</v>
      </c>
    </row>
    <row r="706" spans="7:8" x14ac:dyDescent="0.2">
      <c r="G706" s="6">
        <v>153</v>
      </c>
      <c r="H706" s="7">
        <f t="shared" si="10"/>
        <v>2.362979678689086</v>
      </c>
    </row>
    <row r="707" spans="7:8" x14ac:dyDescent="0.2">
      <c r="G707" s="6">
        <v>152</v>
      </c>
      <c r="H707" s="7">
        <f t="shared" si="10"/>
        <v>2.3634049105464823</v>
      </c>
    </row>
    <row r="708" spans="7:8" x14ac:dyDescent="0.2">
      <c r="G708" s="6">
        <v>151</v>
      </c>
      <c r="H708" s="7">
        <f t="shared" si="10"/>
        <v>2.3638270700282433</v>
      </c>
    </row>
    <row r="709" spans="7:8" x14ac:dyDescent="0.2">
      <c r="G709" s="6">
        <v>150</v>
      </c>
      <c r="H709" s="7">
        <f t="shared" si="10"/>
        <v>2.3642461629267988</v>
      </c>
    </row>
    <row r="710" spans="7:8" x14ac:dyDescent="0.2">
      <c r="G710" s="6">
        <v>149</v>
      </c>
      <c r="H710" s="7">
        <f t="shared" ref="H710:H773" si="11">$D$12*(1.25*(1-(5^(((G710^2)/($D$6^2))-1))))</f>
        <v>2.3646621949900282</v>
      </c>
    </row>
    <row r="711" spans="7:8" x14ac:dyDescent="0.2">
      <c r="G711" s="6">
        <v>148</v>
      </c>
      <c r="H711" s="7">
        <f t="shared" si="11"/>
        <v>2.3650751719213874</v>
      </c>
    </row>
    <row r="712" spans="7:8" x14ac:dyDescent="0.2">
      <c r="G712" s="6">
        <v>147</v>
      </c>
      <c r="H712" s="7">
        <f t="shared" si="11"/>
        <v>2.3654850993800389</v>
      </c>
    </row>
    <row r="713" spans="7:8" x14ac:dyDescent="0.2">
      <c r="G713" s="6">
        <v>146</v>
      </c>
      <c r="H713" s="7">
        <f t="shared" si="11"/>
        <v>2.3658919829809846</v>
      </c>
    </row>
    <row r="714" spans="7:8" x14ac:dyDescent="0.2">
      <c r="G714" s="6">
        <v>145</v>
      </c>
      <c r="H714" s="7">
        <f t="shared" si="11"/>
        <v>2.3662958282951916</v>
      </c>
    </row>
    <row r="715" spans="7:8" x14ac:dyDescent="0.2">
      <c r="G715" s="6">
        <v>144</v>
      </c>
      <c r="H715" s="7">
        <f t="shared" si="11"/>
        <v>2.3666966408497188</v>
      </c>
    </row>
    <row r="716" spans="7:8" x14ac:dyDescent="0.2">
      <c r="G716" s="6">
        <v>143</v>
      </c>
      <c r="H716" s="7">
        <f t="shared" si="11"/>
        <v>2.3670944261278435</v>
      </c>
    </row>
    <row r="717" spans="7:8" x14ac:dyDescent="0.2">
      <c r="G717" s="6">
        <v>142</v>
      </c>
      <c r="H717" s="7">
        <f t="shared" si="11"/>
        <v>2.3674891895691879</v>
      </c>
    </row>
    <row r="718" spans="7:8" x14ac:dyDescent="0.2">
      <c r="G718" s="6">
        <v>141</v>
      </c>
      <c r="H718" s="7">
        <f t="shared" si="11"/>
        <v>2.3678809365698394</v>
      </c>
    </row>
    <row r="719" spans="7:8" x14ac:dyDescent="0.2">
      <c r="G719" s="6">
        <v>140</v>
      </c>
      <c r="H719" s="7">
        <f t="shared" si="11"/>
        <v>2.3682696724824783</v>
      </c>
    </row>
    <row r="720" spans="7:8" x14ac:dyDescent="0.2">
      <c r="G720" s="6">
        <v>139</v>
      </c>
      <c r="H720" s="7">
        <f t="shared" si="11"/>
        <v>2.3686554026164957</v>
      </c>
    </row>
    <row r="721" spans="7:8" x14ac:dyDescent="0.2">
      <c r="G721" s="6">
        <v>138</v>
      </c>
      <c r="H721" s="7">
        <f t="shared" si="11"/>
        <v>2.3690381322381158</v>
      </c>
    </row>
    <row r="722" spans="7:8" x14ac:dyDescent="0.2">
      <c r="G722" s="6">
        <v>137</v>
      </c>
      <c r="H722" s="7">
        <f t="shared" si="11"/>
        <v>2.3694178665705148</v>
      </c>
    </row>
    <row r="723" spans="7:8" x14ac:dyDescent="0.2">
      <c r="G723" s="6">
        <v>136</v>
      </c>
      <c r="H723" s="7">
        <f t="shared" si="11"/>
        <v>2.3697946107939432</v>
      </c>
    </row>
    <row r="724" spans="7:8" x14ac:dyDescent="0.2">
      <c r="G724" s="6">
        <v>135</v>
      </c>
      <c r="H724" s="7">
        <f t="shared" si="11"/>
        <v>2.3701683700458376</v>
      </c>
    </row>
    <row r="725" spans="7:8" x14ac:dyDescent="0.2">
      <c r="G725" s="6">
        <v>134</v>
      </c>
      <c r="H725" s="7">
        <f t="shared" si="11"/>
        <v>2.3705391494209436</v>
      </c>
    </row>
    <row r="726" spans="7:8" x14ac:dyDescent="0.2">
      <c r="G726" s="6">
        <v>133</v>
      </c>
      <c r="H726" s="7">
        <f t="shared" si="11"/>
        <v>2.370906953971426</v>
      </c>
    </row>
    <row r="727" spans="7:8" x14ac:dyDescent="0.2">
      <c r="G727" s="6">
        <v>132</v>
      </c>
      <c r="H727" s="7">
        <f t="shared" si="11"/>
        <v>2.3712717887069874</v>
      </c>
    </row>
    <row r="728" spans="7:8" x14ac:dyDescent="0.2">
      <c r="G728" s="6">
        <v>131</v>
      </c>
      <c r="H728" s="7">
        <f t="shared" si="11"/>
        <v>2.3716336585949809</v>
      </c>
    </row>
    <row r="729" spans="7:8" x14ac:dyDescent="0.2">
      <c r="G729" s="6">
        <v>130</v>
      </c>
      <c r="H729" s="7">
        <f t="shared" si="11"/>
        <v>2.3719925685605219</v>
      </c>
    </row>
    <row r="730" spans="7:8" x14ac:dyDescent="0.2">
      <c r="G730" s="6">
        <v>129</v>
      </c>
      <c r="H730" s="7">
        <f t="shared" si="11"/>
        <v>2.3723485234866</v>
      </c>
    </row>
    <row r="731" spans="7:8" x14ac:dyDescent="0.2">
      <c r="G731" s="6">
        <v>128</v>
      </c>
      <c r="H731" s="7">
        <f t="shared" si="11"/>
        <v>2.3727015282141903</v>
      </c>
    </row>
    <row r="732" spans="7:8" x14ac:dyDescent="0.2">
      <c r="G732" s="6">
        <v>127</v>
      </c>
      <c r="H732" s="7">
        <f t="shared" si="11"/>
        <v>2.3730515875423639</v>
      </c>
    </row>
    <row r="733" spans="7:8" x14ac:dyDescent="0.2">
      <c r="G733" s="6">
        <v>126</v>
      </c>
      <c r="H733" s="7">
        <f t="shared" si="11"/>
        <v>2.3733987062283943</v>
      </c>
    </row>
    <row r="734" spans="7:8" x14ac:dyDescent="0.2">
      <c r="G734" s="6">
        <v>125</v>
      </c>
      <c r="H734" s="7">
        <f t="shared" si="11"/>
        <v>2.3737428889878665</v>
      </c>
    </row>
    <row r="735" spans="7:8" x14ac:dyDescent="0.2">
      <c r="G735" s="6">
        <v>124</v>
      </c>
      <c r="H735" s="7">
        <f t="shared" si="11"/>
        <v>2.3740841404947846</v>
      </c>
    </row>
    <row r="736" spans="7:8" x14ac:dyDescent="0.2">
      <c r="G736" s="6">
        <v>123</v>
      </c>
      <c r="H736" s="7">
        <f t="shared" si="11"/>
        <v>2.3744224653816755</v>
      </c>
    </row>
    <row r="737" spans="7:8" x14ac:dyDescent="0.2">
      <c r="G737" s="6">
        <v>122</v>
      </c>
      <c r="H737" s="7">
        <f t="shared" si="11"/>
        <v>2.3747578682396955</v>
      </c>
    </row>
    <row r="738" spans="7:8" x14ac:dyDescent="0.2">
      <c r="G738" s="6">
        <v>121</v>
      </c>
      <c r="H738" s="7">
        <f t="shared" si="11"/>
        <v>2.3750903536187327</v>
      </c>
    </row>
    <row r="739" spans="7:8" x14ac:dyDescent="0.2">
      <c r="G739" s="6">
        <v>120</v>
      </c>
      <c r="H739" s="7">
        <f t="shared" si="11"/>
        <v>2.3754199260275124</v>
      </c>
    </row>
    <row r="740" spans="7:8" x14ac:dyDescent="0.2">
      <c r="G740" s="6">
        <v>119</v>
      </c>
      <c r="H740" s="7">
        <f t="shared" si="11"/>
        <v>2.3757465899336943</v>
      </c>
    </row>
    <row r="741" spans="7:8" x14ac:dyDescent="0.2">
      <c r="G741" s="6">
        <v>118</v>
      </c>
      <c r="H741" s="7">
        <f t="shared" si="11"/>
        <v>2.3760703497639786</v>
      </c>
    </row>
    <row r="742" spans="7:8" x14ac:dyDescent="0.2">
      <c r="G742" s="6">
        <v>117</v>
      </c>
      <c r="H742" s="7">
        <f t="shared" si="11"/>
        <v>2.3763912099042028</v>
      </c>
    </row>
    <row r="743" spans="7:8" x14ac:dyDescent="0.2">
      <c r="G743" s="6">
        <v>116</v>
      </c>
      <c r="H743" s="7">
        <f t="shared" si="11"/>
        <v>2.376709174699442</v>
      </c>
    </row>
    <row r="744" spans="7:8" x14ac:dyDescent="0.2">
      <c r="G744" s="6">
        <v>115</v>
      </c>
      <c r="H744" s="7">
        <f t="shared" si="11"/>
        <v>2.3770242484541053</v>
      </c>
    </row>
    <row r="745" spans="7:8" x14ac:dyDescent="0.2">
      <c r="G745" s="6">
        <v>114</v>
      </c>
      <c r="H745" s="7">
        <f t="shared" si="11"/>
        <v>2.377336435432035</v>
      </c>
    </row>
    <row r="746" spans="7:8" x14ac:dyDescent="0.2">
      <c r="G746" s="6">
        <v>113</v>
      </c>
      <c r="H746" s="7">
        <f t="shared" si="11"/>
        <v>2.3776457398566029</v>
      </c>
    </row>
    <row r="747" spans="7:8" x14ac:dyDescent="0.2">
      <c r="G747" s="6">
        <v>112</v>
      </c>
      <c r="H747" s="7">
        <f t="shared" si="11"/>
        <v>2.3779521659108016</v>
      </c>
    </row>
    <row r="748" spans="7:8" x14ac:dyDescent="0.2">
      <c r="G748" s="6">
        <v>111</v>
      </c>
      <c r="H748" s="7">
        <f t="shared" si="11"/>
        <v>2.3782557177373445</v>
      </c>
    </row>
    <row r="749" spans="7:8" x14ac:dyDescent="0.2">
      <c r="G749" s="6">
        <v>110</v>
      </c>
      <c r="H749" s="7">
        <f t="shared" si="11"/>
        <v>2.3785563994387551</v>
      </c>
    </row>
    <row r="750" spans="7:8" x14ac:dyDescent="0.2">
      <c r="G750" s="6">
        <v>109</v>
      </c>
      <c r="H750" s="7">
        <f t="shared" si="11"/>
        <v>2.3788542150774603</v>
      </c>
    </row>
    <row r="751" spans="7:8" x14ac:dyDescent="0.2">
      <c r="G751" s="6">
        <v>108</v>
      </c>
      <c r="H751" s="7">
        <f t="shared" si="11"/>
        <v>2.3791491686758821</v>
      </c>
    </row>
    <row r="752" spans="7:8" x14ac:dyDescent="0.2">
      <c r="G752" s="6">
        <v>107</v>
      </c>
      <c r="H752" s="7">
        <f t="shared" si="11"/>
        <v>2.3794412642165299</v>
      </c>
    </row>
    <row r="753" spans="7:8" x14ac:dyDescent="0.2">
      <c r="G753" s="6">
        <v>106</v>
      </c>
      <c r="H753" s="7">
        <f t="shared" si="11"/>
        <v>2.379730505642085</v>
      </c>
    </row>
    <row r="754" spans="7:8" x14ac:dyDescent="0.2">
      <c r="G754" s="6">
        <v>105</v>
      </c>
      <c r="H754" s="7">
        <f t="shared" si="11"/>
        <v>2.3800168968554964</v>
      </c>
    </row>
    <row r="755" spans="7:8" x14ac:dyDescent="0.2">
      <c r="G755" s="6">
        <v>104</v>
      </c>
      <c r="H755" s="7">
        <f t="shared" si="11"/>
        <v>2.3803004417200619</v>
      </c>
    </row>
    <row r="756" spans="7:8" x14ac:dyDescent="0.2">
      <c r="G756" s="6">
        <v>103</v>
      </c>
      <c r="H756" s="7">
        <f t="shared" si="11"/>
        <v>2.3805811440595197</v>
      </c>
    </row>
    <row r="757" spans="7:8" x14ac:dyDescent="0.2">
      <c r="G757" s="6">
        <v>102</v>
      </c>
      <c r="H757" s="7">
        <f t="shared" si="11"/>
        <v>2.3808590076581329</v>
      </c>
    </row>
    <row r="758" spans="7:8" x14ac:dyDescent="0.2">
      <c r="G758" s="6">
        <v>101</v>
      </c>
      <c r="H758" s="7">
        <f t="shared" si="11"/>
        <v>2.3811340362607707</v>
      </c>
    </row>
    <row r="759" spans="7:8" x14ac:dyDescent="0.2">
      <c r="G759" s="6">
        <v>100</v>
      </c>
      <c r="H759" s="7">
        <f t="shared" si="11"/>
        <v>2.3814062335730002</v>
      </c>
    </row>
    <row r="760" spans="7:8" x14ac:dyDescent="0.2">
      <c r="G760" s="6">
        <v>99</v>
      </c>
      <c r="H760" s="7">
        <f t="shared" si="11"/>
        <v>2.3816756032611632</v>
      </c>
    </row>
    <row r="761" spans="7:8" x14ac:dyDescent="0.2">
      <c r="G761" s="6">
        <v>98</v>
      </c>
      <c r="H761" s="7">
        <f t="shared" si="11"/>
        <v>2.381942148952461</v>
      </c>
    </row>
    <row r="762" spans="7:8" x14ac:dyDescent="0.2">
      <c r="G762" s="6">
        <v>97</v>
      </c>
      <c r="H762" s="7">
        <f t="shared" si="11"/>
        <v>2.3822058742350354</v>
      </c>
    </row>
    <row r="763" spans="7:8" x14ac:dyDescent="0.2">
      <c r="G763" s="6">
        <v>96</v>
      </c>
      <c r="H763" s="7">
        <f t="shared" si="11"/>
        <v>2.382466782658049</v>
      </c>
    </row>
    <row r="764" spans="7:8" x14ac:dyDescent="0.2">
      <c r="G764" s="6">
        <v>95</v>
      </c>
      <c r="H764" s="7">
        <f t="shared" si="11"/>
        <v>2.382724877731766</v>
      </c>
    </row>
    <row r="765" spans="7:8" x14ac:dyDescent="0.2">
      <c r="G765" s="6">
        <v>94</v>
      </c>
      <c r="H765" s="7">
        <f t="shared" si="11"/>
        <v>2.3829801629276282</v>
      </c>
    </row>
    <row r="766" spans="7:8" x14ac:dyDescent="0.2">
      <c r="G766" s="6">
        <v>93</v>
      </c>
      <c r="H766" s="7">
        <f t="shared" si="11"/>
        <v>2.3832326416783367</v>
      </c>
    </row>
    <row r="767" spans="7:8" x14ac:dyDescent="0.2">
      <c r="G767" s="6">
        <v>92</v>
      </c>
      <c r="H767" s="7">
        <f t="shared" si="11"/>
        <v>2.3834823173779252</v>
      </c>
    </row>
    <row r="768" spans="7:8" x14ac:dyDescent="0.2">
      <c r="G768" s="6">
        <v>91</v>
      </c>
      <c r="H768" s="7">
        <f t="shared" si="11"/>
        <v>2.3837291933818379</v>
      </c>
    </row>
    <row r="769" spans="7:8" x14ac:dyDescent="0.2">
      <c r="G769" s="6">
        <v>90</v>
      </c>
      <c r="H769" s="7">
        <f t="shared" si="11"/>
        <v>2.3839732730070047</v>
      </c>
    </row>
    <row r="770" spans="7:8" x14ac:dyDescent="0.2">
      <c r="G770" s="6">
        <v>89</v>
      </c>
      <c r="H770" s="7">
        <f t="shared" si="11"/>
        <v>2.3842145595319146</v>
      </c>
    </row>
    <row r="771" spans="7:8" x14ac:dyDescent="0.2">
      <c r="G771" s="6">
        <v>88</v>
      </c>
      <c r="H771" s="7">
        <f t="shared" si="11"/>
        <v>2.3844530561966897</v>
      </c>
    </row>
    <row r="772" spans="7:8" x14ac:dyDescent="0.2">
      <c r="G772" s="6">
        <v>87</v>
      </c>
      <c r="H772" s="7">
        <f t="shared" si="11"/>
        <v>2.3846887662031571</v>
      </c>
    </row>
    <row r="773" spans="7:8" x14ac:dyDescent="0.2">
      <c r="G773" s="6">
        <v>86</v>
      </c>
      <c r="H773" s="7">
        <f t="shared" si="11"/>
        <v>2.3849216927149213</v>
      </c>
    </row>
    <row r="774" spans="7:8" x14ac:dyDescent="0.2">
      <c r="G774" s="6">
        <v>85</v>
      </c>
      <c r="H774" s="7">
        <f t="shared" ref="H774:H837" si="12">$D$12*(1.25*(1-(5^(((G774^2)/($D$6^2))-1))))</f>
        <v>2.385151838857436</v>
      </c>
    </row>
    <row r="775" spans="7:8" x14ac:dyDescent="0.2">
      <c r="G775" s="6">
        <v>84</v>
      </c>
      <c r="H775" s="7">
        <f t="shared" si="12"/>
        <v>2.3853792077180698</v>
      </c>
    </row>
    <row r="776" spans="7:8" x14ac:dyDescent="0.2">
      <c r="G776" s="6">
        <v>83</v>
      </c>
      <c r="H776" s="7">
        <f t="shared" si="12"/>
        <v>2.3856038023461803</v>
      </c>
    </row>
    <row r="777" spans="7:8" x14ac:dyDescent="0.2">
      <c r="G777" s="6">
        <v>82</v>
      </c>
      <c r="H777" s="7">
        <f t="shared" si="12"/>
        <v>2.3858256257531805</v>
      </c>
    </row>
    <row r="778" spans="7:8" x14ac:dyDescent="0.2">
      <c r="G778" s="6">
        <v>81</v>
      </c>
      <c r="H778" s="7">
        <f t="shared" si="12"/>
        <v>2.3860446809126028</v>
      </c>
    </row>
    <row r="779" spans="7:8" x14ac:dyDescent="0.2">
      <c r="G779" s="6">
        <v>80</v>
      </c>
      <c r="H779" s="7">
        <f t="shared" si="12"/>
        <v>2.386260970760171</v>
      </c>
    </row>
    <row r="780" spans="7:8" x14ac:dyDescent="0.2">
      <c r="G780" s="6">
        <v>79</v>
      </c>
      <c r="H780" s="7">
        <f t="shared" si="12"/>
        <v>2.3864744981938619</v>
      </c>
    </row>
    <row r="781" spans="7:8" x14ac:dyDescent="0.2">
      <c r="G781" s="6">
        <v>78</v>
      </c>
      <c r="H781" s="7">
        <f t="shared" si="12"/>
        <v>2.3866852660739712</v>
      </c>
    </row>
    <row r="782" spans="7:8" x14ac:dyDescent="0.2">
      <c r="G782" s="6">
        <v>77</v>
      </c>
      <c r="H782" s="7">
        <f t="shared" si="12"/>
        <v>2.3868932772231783</v>
      </c>
    </row>
    <row r="783" spans="7:8" x14ac:dyDescent="0.2">
      <c r="G783" s="6">
        <v>76</v>
      </c>
      <c r="H783" s="7">
        <f t="shared" si="12"/>
        <v>2.3870985344266074</v>
      </c>
    </row>
    <row r="784" spans="7:8" x14ac:dyDescent="0.2">
      <c r="G784" s="6">
        <v>75</v>
      </c>
      <c r="H784" s="7">
        <f t="shared" si="12"/>
        <v>2.3873010404318911</v>
      </c>
    </row>
    <row r="785" spans="7:8" x14ac:dyDescent="0.2">
      <c r="G785" s="6">
        <v>74</v>
      </c>
      <c r="H785" s="7">
        <f t="shared" si="12"/>
        <v>2.3875007979492309</v>
      </c>
    </row>
    <row r="786" spans="7:8" x14ac:dyDescent="0.2">
      <c r="G786" s="6">
        <v>73</v>
      </c>
      <c r="H786" s="7">
        <f t="shared" si="12"/>
        <v>2.3876978096514585</v>
      </c>
    </row>
    <row r="787" spans="7:8" x14ac:dyDescent="0.2">
      <c r="G787" s="6">
        <v>72</v>
      </c>
      <c r="H787" s="7">
        <f t="shared" si="12"/>
        <v>2.3878920781740947</v>
      </c>
    </row>
    <row r="788" spans="7:8" x14ac:dyDescent="0.2">
      <c r="G788" s="6">
        <v>71</v>
      </c>
      <c r="H788" s="7">
        <f t="shared" si="12"/>
        <v>2.3880836061154085</v>
      </c>
    </row>
    <row r="789" spans="7:8" x14ac:dyDescent="0.2">
      <c r="G789" s="6">
        <v>70</v>
      </c>
      <c r="H789" s="7">
        <f t="shared" si="12"/>
        <v>2.388272396036474</v>
      </c>
    </row>
    <row r="790" spans="7:8" x14ac:dyDescent="0.2">
      <c r="G790" s="6">
        <v>69</v>
      </c>
      <c r="H790" s="7">
        <f t="shared" si="12"/>
        <v>2.3884584504612305</v>
      </c>
    </row>
    <row r="791" spans="7:8" x14ac:dyDescent="0.2">
      <c r="G791" s="6">
        <v>68</v>
      </c>
      <c r="H791" s="7">
        <f t="shared" si="12"/>
        <v>2.3886417718765331</v>
      </c>
    </row>
    <row r="792" spans="7:8" x14ac:dyDescent="0.2">
      <c r="G792" s="6">
        <v>67</v>
      </c>
      <c r="H792" s="7">
        <f t="shared" si="12"/>
        <v>2.3888223627322152</v>
      </c>
    </row>
    <row r="793" spans="7:8" x14ac:dyDescent="0.2">
      <c r="G793" s="6">
        <v>66</v>
      </c>
      <c r="H793" s="7">
        <f t="shared" si="12"/>
        <v>2.3890002254411375</v>
      </c>
    </row>
    <row r="794" spans="7:8" x14ac:dyDescent="0.2">
      <c r="G794" s="6">
        <v>65</v>
      </c>
      <c r="H794" s="7">
        <f t="shared" si="12"/>
        <v>2.3891753623792442</v>
      </c>
    </row>
    <row r="795" spans="7:8" x14ac:dyDescent="0.2">
      <c r="G795" s="6">
        <v>64</v>
      </c>
      <c r="H795" s="7">
        <f t="shared" si="12"/>
        <v>2.3893477758856148</v>
      </c>
    </row>
    <row r="796" spans="7:8" x14ac:dyDescent="0.2">
      <c r="G796" s="6">
        <v>63</v>
      </c>
      <c r="H796" s="7">
        <f t="shared" si="12"/>
        <v>2.3895174682625178</v>
      </c>
    </row>
    <row r="797" spans="7:8" x14ac:dyDescent="0.2">
      <c r="G797" s="6">
        <v>62</v>
      </c>
      <c r="H797" s="7">
        <f t="shared" si="12"/>
        <v>2.3896844417754597</v>
      </c>
    </row>
    <row r="798" spans="7:8" x14ac:dyDescent="0.2">
      <c r="G798" s="6">
        <v>61</v>
      </c>
      <c r="H798" s="7">
        <f t="shared" si="12"/>
        <v>2.3898486986532377</v>
      </c>
    </row>
    <row r="799" spans="7:8" x14ac:dyDescent="0.2">
      <c r="G799" s="6">
        <v>60</v>
      </c>
      <c r="H799" s="7">
        <f t="shared" si="12"/>
        <v>2.3900102410879875</v>
      </c>
    </row>
    <row r="800" spans="7:8" x14ac:dyDescent="0.2">
      <c r="G800" s="6">
        <v>59</v>
      </c>
      <c r="H800" s="7">
        <f t="shared" si="12"/>
        <v>2.3901690712352326</v>
      </c>
    </row>
    <row r="801" spans="7:8" x14ac:dyDescent="0.2">
      <c r="G801" s="6">
        <v>58</v>
      </c>
      <c r="H801" s="7">
        <f t="shared" si="12"/>
        <v>2.3903251912139334</v>
      </c>
    </row>
    <row r="802" spans="7:8" x14ac:dyDescent="0.2">
      <c r="G802" s="6">
        <v>57</v>
      </c>
      <c r="H802" s="7">
        <f t="shared" si="12"/>
        <v>2.3904786031065313</v>
      </c>
    </row>
    <row r="803" spans="7:8" x14ac:dyDescent="0.2">
      <c r="G803" s="6">
        <v>56</v>
      </c>
      <c r="H803" s="7">
        <f t="shared" si="12"/>
        <v>2.3906293089590003</v>
      </c>
    </row>
    <row r="804" spans="7:8" x14ac:dyDescent="0.2">
      <c r="G804" s="6">
        <v>55</v>
      </c>
      <c r="H804" s="7">
        <f t="shared" si="12"/>
        <v>2.390777310780885</v>
      </c>
    </row>
    <row r="805" spans="7:8" x14ac:dyDescent="0.2">
      <c r="G805" s="6">
        <v>54</v>
      </c>
      <c r="H805" s="7">
        <f t="shared" si="12"/>
        <v>2.3909226105453523</v>
      </c>
    </row>
    <row r="806" spans="7:8" x14ac:dyDescent="0.2">
      <c r="G806" s="6">
        <v>53</v>
      </c>
      <c r="H806" s="7">
        <f t="shared" si="12"/>
        <v>2.3910652101892316</v>
      </c>
    </row>
    <row r="807" spans="7:8" x14ac:dyDescent="0.2">
      <c r="G807" s="6">
        <v>52</v>
      </c>
      <c r="H807" s="7">
        <f t="shared" si="12"/>
        <v>2.391205111613059</v>
      </c>
    </row>
    <row r="808" spans="7:8" x14ac:dyDescent="0.2">
      <c r="G808" s="6">
        <v>51</v>
      </c>
      <c r="H808" s="7">
        <f t="shared" si="12"/>
        <v>2.3913423166811181</v>
      </c>
    </row>
    <row r="809" spans="7:8" x14ac:dyDescent="0.2">
      <c r="G809" s="6">
        <v>50</v>
      </c>
      <c r="H809" s="7">
        <f t="shared" si="12"/>
        <v>2.3914768272214832</v>
      </c>
    </row>
    <row r="810" spans="7:8" x14ac:dyDescent="0.2">
      <c r="G810" s="6">
        <v>49</v>
      </c>
      <c r="H810" s="7">
        <f t="shared" si="12"/>
        <v>2.391608645026059</v>
      </c>
    </row>
    <row r="811" spans="7:8" x14ac:dyDescent="0.2">
      <c r="G811" s="6">
        <v>48</v>
      </c>
      <c r="H811" s="7">
        <f t="shared" si="12"/>
        <v>2.3917377718506199</v>
      </c>
    </row>
    <row r="812" spans="7:8" x14ac:dyDescent="0.2">
      <c r="G812" s="6">
        <v>47</v>
      </c>
      <c r="H812" s="7">
        <f t="shared" si="12"/>
        <v>2.3918642094148508</v>
      </c>
    </row>
    <row r="813" spans="7:8" x14ac:dyDescent="0.2">
      <c r="G813" s="6">
        <v>46</v>
      </c>
      <c r="H813" s="7">
        <f t="shared" si="12"/>
        <v>2.3919879594023823</v>
      </c>
    </row>
    <row r="814" spans="7:8" x14ac:dyDescent="0.2">
      <c r="G814" s="6">
        <v>45</v>
      </c>
      <c r="H814" s="7">
        <f t="shared" si="12"/>
        <v>2.3921090234608315</v>
      </c>
    </row>
    <row r="815" spans="7:8" x14ac:dyDescent="0.2">
      <c r="G815" s="6">
        <v>44</v>
      </c>
      <c r="H815" s="7">
        <f t="shared" si="12"/>
        <v>2.392227403201836</v>
      </c>
    </row>
    <row r="816" spans="7:8" x14ac:dyDescent="0.2">
      <c r="G816" s="6">
        <v>43</v>
      </c>
      <c r="H816" s="7">
        <f t="shared" si="12"/>
        <v>2.3923431002010909</v>
      </c>
    </row>
    <row r="817" spans="7:8" x14ac:dyDescent="0.2">
      <c r="G817" s="6">
        <v>42</v>
      </c>
      <c r="H817" s="7">
        <f t="shared" si="12"/>
        <v>2.3924561159983826</v>
      </c>
    </row>
    <row r="818" spans="7:8" x14ac:dyDescent="0.2">
      <c r="G818" s="6">
        <v>41</v>
      </c>
      <c r="H818" s="7">
        <f t="shared" si="12"/>
        <v>2.3925664520976246</v>
      </c>
    </row>
    <row r="819" spans="7:8" x14ac:dyDescent="0.2">
      <c r="G819" s="6">
        <v>40</v>
      </c>
      <c r="H819" s="7">
        <f t="shared" si="12"/>
        <v>2.3926741099668898</v>
      </c>
    </row>
    <row r="820" spans="7:8" x14ac:dyDescent="0.2">
      <c r="G820" s="6">
        <v>39</v>
      </c>
      <c r="H820" s="7">
        <f t="shared" si="12"/>
        <v>2.3927790910384426</v>
      </c>
    </row>
    <row r="821" spans="7:8" x14ac:dyDescent="0.2">
      <c r="G821" s="6">
        <v>38</v>
      </c>
      <c r="H821" s="7">
        <f t="shared" si="12"/>
        <v>2.3928813967087721</v>
      </c>
    </row>
    <row r="822" spans="7:8" x14ac:dyDescent="0.2">
      <c r="G822" s="6">
        <v>37</v>
      </c>
      <c r="H822" s="7">
        <f t="shared" si="12"/>
        <v>2.3929810283386224</v>
      </c>
    </row>
    <row r="823" spans="7:8" x14ac:dyDescent="0.2">
      <c r="G823" s="6">
        <v>36</v>
      </c>
      <c r="H823" s="7">
        <f t="shared" si="12"/>
        <v>2.3930779872530215</v>
      </c>
    </row>
    <row r="824" spans="7:8" x14ac:dyDescent="0.2">
      <c r="G824" s="6">
        <v>35</v>
      </c>
      <c r="H824" s="7">
        <f t="shared" si="12"/>
        <v>2.3931722747413131</v>
      </c>
    </row>
    <row r="825" spans="7:8" x14ac:dyDescent="0.2">
      <c r="G825" s="6">
        <v>34</v>
      </c>
      <c r="H825" s="7">
        <f t="shared" si="12"/>
        <v>2.3932638920571825</v>
      </c>
    </row>
    <row r="826" spans="7:8" x14ac:dyDescent="0.2">
      <c r="G826" s="6">
        <v>33</v>
      </c>
      <c r="H826" s="7">
        <f t="shared" si="12"/>
        <v>2.3933528404186868</v>
      </c>
    </row>
    <row r="827" spans="7:8" x14ac:dyDescent="0.2">
      <c r="G827" s="6">
        <v>32</v>
      </c>
      <c r="H827" s="7">
        <f t="shared" si="12"/>
        <v>2.393439121008281</v>
      </c>
    </row>
    <row r="828" spans="7:8" x14ac:dyDescent="0.2">
      <c r="G828" s="6">
        <v>31</v>
      </c>
      <c r="H828" s="7">
        <f t="shared" si="12"/>
        <v>2.3935227349728434</v>
      </c>
    </row>
    <row r="829" spans="7:8" x14ac:dyDescent="0.2">
      <c r="G829" s="6">
        <v>30</v>
      </c>
      <c r="H829" s="7">
        <f t="shared" si="12"/>
        <v>2.3936036834237013</v>
      </c>
    </row>
    <row r="830" spans="7:8" x14ac:dyDescent="0.2">
      <c r="G830" s="6">
        <v>29</v>
      </c>
      <c r="H830" s="7">
        <f t="shared" si="12"/>
        <v>2.393681967436657</v>
      </c>
    </row>
    <row r="831" spans="7:8" x14ac:dyDescent="0.2">
      <c r="G831" s="6">
        <v>28</v>
      </c>
      <c r="H831" s="7">
        <f t="shared" si="12"/>
        <v>2.3937575880520101</v>
      </c>
    </row>
    <row r="832" spans="7:8" x14ac:dyDescent="0.2">
      <c r="G832" s="6">
        <v>27</v>
      </c>
      <c r="H832" s="7">
        <f t="shared" si="12"/>
        <v>2.3938305462745806</v>
      </c>
    </row>
    <row r="833" spans="7:8" x14ac:dyDescent="0.2">
      <c r="G833" s="6">
        <v>26</v>
      </c>
      <c r="H833" s="7">
        <f t="shared" si="12"/>
        <v>2.3939008430737325</v>
      </c>
    </row>
    <row r="834" spans="7:8" x14ac:dyDescent="0.2">
      <c r="G834" s="6">
        <v>25</v>
      </c>
      <c r="H834" s="7">
        <f t="shared" si="12"/>
        <v>2.393968479383394</v>
      </c>
    </row>
    <row r="835" spans="7:8" x14ac:dyDescent="0.2">
      <c r="G835" s="6">
        <v>24</v>
      </c>
      <c r="H835" s="7">
        <f t="shared" si="12"/>
        <v>2.3940334561020777</v>
      </c>
    </row>
    <row r="836" spans="7:8" x14ac:dyDescent="0.2">
      <c r="G836" s="6">
        <v>23</v>
      </c>
      <c r="H836" s="7">
        <f t="shared" si="12"/>
        <v>2.3940957740929028</v>
      </c>
    </row>
    <row r="837" spans="7:8" x14ac:dyDescent="0.2">
      <c r="G837" s="6">
        <v>22</v>
      </c>
      <c r="H837" s="7">
        <f t="shared" si="12"/>
        <v>2.3941554341836113</v>
      </c>
    </row>
    <row r="838" spans="7:8" x14ac:dyDescent="0.2">
      <c r="G838" s="6">
        <v>21</v>
      </c>
      <c r="H838" s="7">
        <f t="shared" ref="H838:H859" si="13">$D$12*(1.25*(1-(5^(((G838^2)/($D$6^2))-1))))</f>
        <v>2.3942124371665892</v>
      </c>
    </row>
    <row r="839" spans="7:8" x14ac:dyDescent="0.2">
      <c r="G839" s="6">
        <v>20</v>
      </c>
      <c r="H839" s="7">
        <f t="shared" si="13"/>
        <v>2.3942667837988814</v>
      </c>
    </row>
    <row r="840" spans="7:8" x14ac:dyDescent="0.2">
      <c r="G840" s="6">
        <v>19</v>
      </c>
      <c r="H840" s="7">
        <f t="shared" si="13"/>
        <v>2.3943184748022097</v>
      </c>
    </row>
    <row r="841" spans="7:8" x14ac:dyDescent="0.2">
      <c r="G841" s="6">
        <v>18</v>
      </c>
      <c r="H841" s="7">
        <f t="shared" si="13"/>
        <v>2.39436751086299</v>
      </c>
    </row>
    <row r="842" spans="7:8" x14ac:dyDescent="0.2">
      <c r="G842" s="6">
        <v>17</v>
      </c>
      <c r="H842" s="7">
        <f t="shared" si="13"/>
        <v>2.3944138926323451</v>
      </c>
    </row>
    <row r="843" spans="7:8" x14ac:dyDescent="0.2">
      <c r="G843" s="6">
        <v>16</v>
      </c>
      <c r="H843" s="7">
        <f t="shared" si="13"/>
        <v>2.3944576207261203</v>
      </c>
    </row>
    <row r="844" spans="7:8" x14ac:dyDescent="0.2">
      <c r="G844" s="6">
        <v>15</v>
      </c>
      <c r="H844" s="7">
        <f t="shared" si="13"/>
        <v>2.3944986957248968</v>
      </c>
    </row>
    <row r="845" spans="7:8" x14ac:dyDescent="0.2">
      <c r="G845" s="6">
        <v>14</v>
      </c>
      <c r="H845" s="7">
        <f t="shared" si="13"/>
        <v>2.3945371181740067</v>
      </c>
    </row>
    <row r="846" spans="7:8" x14ac:dyDescent="0.2">
      <c r="G846" s="6">
        <v>13</v>
      </c>
      <c r="H846" s="7">
        <f t="shared" si="13"/>
        <v>2.3945728885835393</v>
      </c>
    </row>
    <row r="847" spans="7:8" x14ac:dyDescent="0.2">
      <c r="G847" s="6">
        <v>12</v>
      </c>
      <c r="H847" s="7">
        <f t="shared" si="13"/>
        <v>2.3946060074283593</v>
      </c>
    </row>
    <row r="848" spans="7:8" x14ac:dyDescent="0.2">
      <c r="G848" s="6">
        <v>11</v>
      </c>
      <c r="H848" s="7">
        <f t="shared" si="13"/>
        <v>2.3946364751481135</v>
      </c>
    </row>
    <row r="849" spans="7:8" x14ac:dyDescent="0.2">
      <c r="G849" s="6">
        <v>10</v>
      </c>
      <c r="H849" s="7">
        <f t="shared" si="13"/>
        <v>2.3946642921472407</v>
      </c>
    </row>
    <row r="850" spans="7:8" x14ac:dyDescent="0.2">
      <c r="G850" s="6">
        <v>9</v>
      </c>
      <c r="H850" s="7">
        <f t="shared" si="13"/>
        <v>2.3946894587949812</v>
      </c>
    </row>
    <row r="851" spans="7:8" x14ac:dyDescent="0.2">
      <c r="G851" s="6">
        <v>8</v>
      </c>
      <c r="H851" s="7">
        <f t="shared" si="13"/>
        <v>2.3947119754253849</v>
      </c>
    </row>
    <row r="852" spans="7:8" x14ac:dyDescent="0.2">
      <c r="G852" s="6">
        <v>7</v>
      </c>
      <c r="H852" s="7">
        <f t="shared" si="13"/>
        <v>2.3947318423373196</v>
      </c>
    </row>
    <row r="853" spans="7:8" x14ac:dyDescent="0.2">
      <c r="G853" s="6">
        <v>6</v>
      </c>
      <c r="H853" s="7">
        <f t="shared" si="13"/>
        <v>2.3947490597944743</v>
      </c>
    </row>
    <row r="854" spans="7:8" x14ac:dyDescent="0.2">
      <c r="G854" s="6">
        <v>5</v>
      </c>
      <c r="H854" s="7">
        <f t="shared" si="13"/>
        <v>2.394763628025371</v>
      </c>
    </row>
    <row r="855" spans="7:8" x14ac:dyDescent="0.2">
      <c r="G855" s="6">
        <v>4</v>
      </c>
      <c r="H855" s="7">
        <f t="shared" si="13"/>
        <v>2.3947755472233636</v>
      </c>
    </row>
    <row r="856" spans="7:8" x14ac:dyDescent="0.2">
      <c r="G856" s="6">
        <v>3</v>
      </c>
      <c r="H856" s="7">
        <f t="shared" si="13"/>
        <v>2.3947848175466451</v>
      </c>
    </row>
    <row r="857" spans="7:8" x14ac:dyDescent="0.2">
      <c r="G857" s="6">
        <v>2</v>
      </c>
      <c r="H857" s="7">
        <f t="shared" si="13"/>
        <v>2.3947914391182517</v>
      </c>
    </row>
    <row r="858" spans="7:8" x14ac:dyDescent="0.2">
      <c r="G858" s="6">
        <v>1</v>
      </c>
      <c r="H858" s="7">
        <f t="shared" si="13"/>
        <v>2.3947954120260637</v>
      </c>
    </row>
    <row r="859" spans="7:8" x14ac:dyDescent="0.2">
      <c r="G859" s="6">
        <v>0</v>
      </c>
      <c r="H859" s="7">
        <f t="shared" si="13"/>
        <v>2.3947967363228093</v>
      </c>
    </row>
    <row r="860" spans="7:8" x14ac:dyDescent="0.2">
      <c r="G860" s="6"/>
      <c r="H860" s="7"/>
    </row>
    <row r="861" spans="7:8" x14ac:dyDescent="0.2">
      <c r="G861" s="6"/>
      <c r="H861" s="7"/>
    </row>
    <row r="862" spans="7:8" x14ac:dyDescent="0.2">
      <c r="G862" s="6"/>
      <c r="H862" s="7"/>
    </row>
    <row r="863" spans="7:8" x14ac:dyDescent="0.2">
      <c r="G863" s="6"/>
      <c r="H863" s="7"/>
    </row>
    <row r="864" spans="7:8" x14ac:dyDescent="0.2">
      <c r="G864" s="6"/>
      <c r="H864" s="7"/>
    </row>
    <row r="865" spans="7:8" x14ac:dyDescent="0.2">
      <c r="G865" s="6"/>
      <c r="H865" s="7"/>
    </row>
    <row r="866" spans="7:8" x14ac:dyDescent="0.2">
      <c r="G866" s="6"/>
      <c r="H866" s="7"/>
    </row>
    <row r="867" spans="7:8" x14ac:dyDescent="0.2">
      <c r="G867" s="6"/>
      <c r="H867" s="7"/>
    </row>
    <row r="868" spans="7:8" x14ac:dyDescent="0.2">
      <c r="G868" s="6"/>
      <c r="H868" s="7"/>
    </row>
    <row r="869" spans="7:8" x14ac:dyDescent="0.2">
      <c r="G869" s="6"/>
      <c r="H869" s="7"/>
    </row>
    <row r="870" spans="7:8" x14ac:dyDescent="0.2">
      <c r="G870" s="6"/>
      <c r="H870" s="7"/>
    </row>
    <row r="871" spans="7:8" x14ac:dyDescent="0.2">
      <c r="G871" s="6"/>
      <c r="H871" s="7"/>
    </row>
    <row r="872" spans="7:8" x14ac:dyDescent="0.2">
      <c r="G872" s="6"/>
      <c r="H872" s="7"/>
    </row>
    <row r="873" spans="7:8" x14ac:dyDescent="0.2">
      <c r="G873" s="6"/>
      <c r="H873" s="7"/>
    </row>
    <row r="874" spans="7:8" x14ac:dyDescent="0.2">
      <c r="G874" s="6"/>
      <c r="H874" s="7"/>
    </row>
    <row r="875" spans="7:8" x14ac:dyDescent="0.2">
      <c r="G875" s="6"/>
      <c r="H875" s="7"/>
    </row>
    <row r="876" spans="7:8" x14ac:dyDescent="0.2">
      <c r="G876" s="6"/>
      <c r="H876" s="7"/>
    </row>
    <row r="877" spans="7:8" x14ac:dyDescent="0.2">
      <c r="G877" s="6"/>
      <c r="H877" s="7"/>
    </row>
    <row r="878" spans="7:8" x14ac:dyDescent="0.2">
      <c r="G878" s="6"/>
      <c r="H878" s="7"/>
    </row>
    <row r="879" spans="7:8" x14ac:dyDescent="0.2">
      <c r="G879" s="6"/>
      <c r="H879" s="7"/>
    </row>
    <row r="880" spans="7:8" x14ac:dyDescent="0.2">
      <c r="G880" s="6"/>
      <c r="H880" s="7"/>
    </row>
    <row r="881" spans="7:8" x14ac:dyDescent="0.2">
      <c r="G881" s="6"/>
      <c r="H881" s="7"/>
    </row>
    <row r="882" spans="7:8" x14ac:dyDescent="0.2">
      <c r="G882" s="6"/>
      <c r="H882" s="7"/>
    </row>
    <row r="883" spans="7:8" x14ac:dyDescent="0.2">
      <c r="G883" s="6"/>
      <c r="H883" s="7"/>
    </row>
    <row r="884" spans="7:8" x14ac:dyDescent="0.2">
      <c r="G884" s="6"/>
      <c r="H884" s="7"/>
    </row>
    <row r="885" spans="7:8" x14ac:dyDescent="0.2">
      <c r="G885" s="6"/>
      <c r="H885" s="7"/>
    </row>
    <row r="886" spans="7:8" x14ac:dyDescent="0.2">
      <c r="G886" s="6"/>
      <c r="H886" s="7"/>
    </row>
    <row r="887" spans="7:8" x14ac:dyDescent="0.2">
      <c r="G887" s="6"/>
      <c r="H887" s="7"/>
    </row>
    <row r="888" spans="7:8" x14ac:dyDescent="0.2">
      <c r="G888" s="6"/>
      <c r="H888" s="7"/>
    </row>
    <row r="889" spans="7:8" x14ac:dyDescent="0.2">
      <c r="G889" s="6"/>
      <c r="H889" s="7"/>
    </row>
    <row r="890" spans="7:8" x14ac:dyDescent="0.2">
      <c r="G890" s="6"/>
      <c r="H890" s="7"/>
    </row>
    <row r="891" spans="7:8" x14ac:dyDescent="0.2">
      <c r="G891" s="6"/>
      <c r="H891" s="7"/>
    </row>
    <row r="892" spans="7:8" x14ac:dyDescent="0.2">
      <c r="G892" s="6"/>
      <c r="H892" s="7"/>
    </row>
    <row r="893" spans="7:8" x14ac:dyDescent="0.2">
      <c r="G893" s="6"/>
      <c r="H893" s="7"/>
    </row>
    <row r="894" spans="7:8" x14ac:dyDescent="0.2">
      <c r="G894" s="6"/>
      <c r="H894" s="7"/>
    </row>
    <row r="895" spans="7:8" x14ac:dyDescent="0.2">
      <c r="G895" s="6"/>
      <c r="H895" s="7"/>
    </row>
    <row r="896" spans="7:8" x14ac:dyDescent="0.2">
      <c r="G896" s="6"/>
      <c r="H896" s="7"/>
    </row>
    <row r="897" spans="7:8" x14ac:dyDescent="0.2">
      <c r="G897" s="6"/>
      <c r="H897" s="7"/>
    </row>
    <row r="898" spans="7:8" x14ac:dyDescent="0.2">
      <c r="G898" s="6"/>
      <c r="H898" s="7"/>
    </row>
    <row r="899" spans="7:8" x14ac:dyDescent="0.2">
      <c r="G899" s="6"/>
      <c r="H899" s="7"/>
    </row>
    <row r="900" spans="7:8" x14ac:dyDescent="0.2">
      <c r="G900" s="6"/>
      <c r="H900" s="7"/>
    </row>
    <row r="901" spans="7:8" x14ac:dyDescent="0.2">
      <c r="G901" s="6"/>
      <c r="H901" s="7"/>
    </row>
    <row r="902" spans="7:8" x14ac:dyDescent="0.2">
      <c r="G902" s="6"/>
      <c r="H902" s="7"/>
    </row>
    <row r="903" spans="7:8" x14ac:dyDescent="0.2">
      <c r="G903" s="6"/>
      <c r="H903" s="7"/>
    </row>
    <row r="904" spans="7:8" x14ac:dyDescent="0.2">
      <c r="G904" s="6"/>
      <c r="H904" s="7"/>
    </row>
    <row r="905" spans="7:8" x14ac:dyDescent="0.2">
      <c r="G905" s="6"/>
      <c r="H905" s="7"/>
    </row>
    <row r="906" spans="7:8" x14ac:dyDescent="0.2">
      <c r="G906" s="6"/>
      <c r="H906" s="7"/>
    </row>
    <row r="907" spans="7:8" x14ac:dyDescent="0.2">
      <c r="G907" s="6"/>
      <c r="H907" s="7"/>
    </row>
    <row r="908" spans="7:8" x14ac:dyDescent="0.2">
      <c r="G908" s="6"/>
      <c r="H908" s="7"/>
    </row>
    <row r="909" spans="7:8" x14ac:dyDescent="0.2">
      <c r="G909" s="6"/>
      <c r="H909" s="7"/>
    </row>
    <row r="910" spans="7:8" x14ac:dyDescent="0.2">
      <c r="G910" s="6"/>
      <c r="H910" s="7"/>
    </row>
    <row r="911" spans="7:8" x14ac:dyDescent="0.2">
      <c r="G911" s="6"/>
      <c r="H911" s="7"/>
    </row>
    <row r="912" spans="7:8" x14ac:dyDescent="0.2">
      <c r="G912" s="6"/>
      <c r="H912" s="7"/>
    </row>
    <row r="913" spans="7:8" x14ac:dyDescent="0.2">
      <c r="G913" s="6"/>
      <c r="H913" s="7"/>
    </row>
    <row r="914" spans="7:8" x14ac:dyDescent="0.2">
      <c r="G914" s="6"/>
      <c r="H914" s="7"/>
    </row>
    <row r="915" spans="7:8" x14ac:dyDescent="0.2">
      <c r="G915" s="6"/>
      <c r="H915" s="7"/>
    </row>
    <row r="916" spans="7:8" x14ac:dyDescent="0.2">
      <c r="G916" s="6"/>
      <c r="H916" s="7"/>
    </row>
    <row r="917" spans="7:8" x14ac:dyDescent="0.2">
      <c r="G917" s="6"/>
      <c r="H917" s="7"/>
    </row>
    <row r="918" spans="7:8" x14ac:dyDescent="0.2">
      <c r="G918" s="6"/>
      <c r="H918" s="7"/>
    </row>
    <row r="919" spans="7:8" x14ac:dyDescent="0.2">
      <c r="G919" s="6"/>
      <c r="H919" s="7"/>
    </row>
    <row r="920" spans="7:8" x14ac:dyDescent="0.2">
      <c r="G920" s="6"/>
      <c r="H920" s="7"/>
    </row>
    <row r="921" spans="7:8" x14ac:dyDescent="0.2">
      <c r="G921" s="6"/>
      <c r="H921" s="7"/>
    </row>
    <row r="922" spans="7:8" x14ac:dyDescent="0.2">
      <c r="G922" s="6"/>
      <c r="H922" s="7"/>
    </row>
    <row r="923" spans="7:8" x14ac:dyDescent="0.2">
      <c r="G923" s="6"/>
      <c r="H923" s="7"/>
    </row>
    <row r="924" spans="7:8" x14ac:dyDescent="0.2">
      <c r="G924" s="6"/>
      <c r="H924" s="7"/>
    </row>
    <row r="925" spans="7:8" x14ac:dyDescent="0.2">
      <c r="G925" s="6"/>
      <c r="H925" s="7"/>
    </row>
    <row r="926" spans="7:8" x14ac:dyDescent="0.2">
      <c r="G926" s="6"/>
      <c r="H926" s="7"/>
    </row>
    <row r="927" spans="7:8" x14ac:dyDescent="0.2">
      <c r="G927" s="6"/>
      <c r="H927" s="7"/>
    </row>
    <row r="928" spans="7:8" x14ac:dyDescent="0.2">
      <c r="G928" s="6"/>
      <c r="H928" s="7"/>
    </row>
    <row r="929" spans="7:8" x14ac:dyDescent="0.2">
      <c r="G929" s="6"/>
      <c r="H929" s="7"/>
    </row>
    <row r="930" spans="7:8" x14ac:dyDescent="0.2">
      <c r="G930" s="6"/>
      <c r="H930" s="7"/>
    </row>
    <row r="931" spans="7:8" x14ac:dyDescent="0.2">
      <c r="G931" s="6"/>
      <c r="H931" s="7"/>
    </row>
    <row r="932" spans="7:8" x14ac:dyDescent="0.2">
      <c r="G932" s="6"/>
      <c r="H932" s="7"/>
    </row>
    <row r="933" spans="7:8" x14ac:dyDescent="0.2">
      <c r="G933" s="6"/>
      <c r="H933" s="7"/>
    </row>
    <row r="934" spans="7:8" x14ac:dyDescent="0.2">
      <c r="G934" s="6"/>
      <c r="H934" s="7"/>
    </row>
    <row r="935" spans="7:8" x14ac:dyDescent="0.2">
      <c r="G935" s="6"/>
      <c r="H935" s="7"/>
    </row>
    <row r="936" spans="7:8" x14ac:dyDescent="0.2">
      <c r="G936" s="6"/>
      <c r="H936" s="7"/>
    </row>
    <row r="937" spans="7:8" x14ac:dyDescent="0.2">
      <c r="G937" s="6"/>
      <c r="H937" s="7"/>
    </row>
    <row r="938" spans="7:8" x14ac:dyDescent="0.2">
      <c r="G938" s="6"/>
      <c r="H938" s="7"/>
    </row>
    <row r="939" spans="7:8" x14ac:dyDescent="0.2">
      <c r="G939" s="6"/>
      <c r="H939" s="7"/>
    </row>
    <row r="940" spans="7:8" x14ac:dyDescent="0.2">
      <c r="G940" s="6"/>
      <c r="H940" s="7"/>
    </row>
    <row r="941" spans="7:8" x14ac:dyDescent="0.2">
      <c r="G941" s="6"/>
      <c r="H941" s="7"/>
    </row>
    <row r="942" spans="7:8" x14ac:dyDescent="0.2">
      <c r="G942" s="6"/>
      <c r="H942" s="7"/>
    </row>
    <row r="943" spans="7:8" x14ac:dyDescent="0.2">
      <c r="G943" s="6"/>
      <c r="H943" s="7"/>
    </row>
    <row r="944" spans="7:8" x14ac:dyDescent="0.2">
      <c r="G944" s="6"/>
      <c r="H944" s="7"/>
    </row>
    <row r="945" spans="7:8" x14ac:dyDescent="0.2">
      <c r="G945" s="6"/>
      <c r="H945" s="7"/>
    </row>
    <row r="946" spans="7:8" x14ac:dyDescent="0.2">
      <c r="G946" s="6"/>
      <c r="H946" s="7"/>
    </row>
    <row r="947" spans="7:8" x14ac:dyDescent="0.2">
      <c r="G947" s="6"/>
      <c r="H947" s="7"/>
    </row>
    <row r="948" spans="7:8" x14ac:dyDescent="0.2">
      <c r="G948" s="6"/>
      <c r="H948" s="7"/>
    </row>
    <row r="949" spans="7:8" x14ac:dyDescent="0.2">
      <c r="G949" s="6"/>
      <c r="H949" s="7"/>
    </row>
    <row r="950" spans="7:8" x14ac:dyDescent="0.2">
      <c r="G950" s="6"/>
      <c r="H950" s="7"/>
    </row>
    <row r="951" spans="7:8" x14ac:dyDescent="0.2">
      <c r="G951" s="6"/>
      <c r="H951" s="7"/>
    </row>
    <row r="952" spans="7:8" x14ac:dyDescent="0.2">
      <c r="G952" s="6"/>
      <c r="H952" s="7"/>
    </row>
    <row r="953" spans="7:8" x14ac:dyDescent="0.2">
      <c r="G953" s="6"/>
      <c r="H953" s="7"/>
    </row>
    <row r="954" spans="7:8" x14ac:dyDescent="0.2">
      <c r="G954" s="6"/>
      <c r="H954" s="7"/>
    </row>
    <row r="955" spans="7:8" x14ac:dyDescent="0.2">
      <c r="G955" s="6"/>
      <c r="H955" s="7"/>
    </row>
    <row r="956" spans="7:8" x14ac:dyDescent="0.2">
      <c r="G956" s="6"/>
      <c r="H956" s="7"/>
    </row>
  </sheetData>
  <pageMargins left="0.75" right="0.75" top="1" bottom="1" header="0" footer="0"/>
  <headerFooter alignWithMargin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I911"/>
  <sheetViews>
    <sheetView workbookViewId="0">
      <selection activeCell="H27" sqref="H27"/>
    </sheetView>
  </sheetViews>
  <sheetFormatPr baseColWidth="10" defaultRowHeight="12.75" x14ac:dyDescent="0.2"/>
  <cols>
    <col min="2" max="2" width="20.7109375" customWidth="1"/>
    <col min="3" max="3" width="11" customWidth="1"/>
    <col min="4" max="4" width="17.5703125" customWidth="1"/>
    <col min="8" max="8" width="20.7109375" style="3" customWidth="1"/>
    <col min="9" max="9" width="20.28515625" style="3" customWidth="1"/>
  </cols>
  <sheetData>
    <row r="4" spans="1:9" x14ac:dyDescent="0.2">
      <c r="A4" t="s">
        <v>10</v>
      </c>
      <c r="B4">
        <v>853</v>
      </c>
      <c r="C4" t="s">
        <v>4</v>
      </c>
      <c r="E4" s="1" t="s">
        <v>7</v>
      </c>
      <c r="F4" s="1" t="s">
        <v>0</v>
      </c>
      <c r="H4" s="3" t="s">
        <v>0</v>
      </c>
      <c r="I4" s="3" t="s">
        <v>7</v>
      </c>
    </row>
    <row r="5" spans="1:9" x14ac:dyDescent="0.2">
      <c r="E5" s="5">
        <v>1.9</v>
      </c>
      <c r="F5" s="5">
        <v>521.85</v>
      </c>
      <c r="H5" s="3">
        <v>853</v>
      </c>
      <c r="I5" s="4">
        <f t="shared" ref="I5:I68" si="0">($C$26*((($B$4^2)-(H5^2))^$C$25))/1000</f>
        <v>0</v>
      </c>
    </row>
    <row r="6" spans="1:9" x14ac:dyDescent="0.2">
      <c r="E6" s="5">
        <v>2.2629999999999999</v>
      </c>
      <c r="F6" s="5">
        <v>300</v>
      </c>
      <c r="H6" s="3">
        <v>852</v>
      </c>
      <c r="I6" s="4">
        <f t="shared" si="0"/>
        <v>0.1045032186313081</v>
      </c>
    </row>
    <row r="7" spans="1:9" x14ac:dyDescent="0.2">
      <c r="E7" s="1">
        <v>2.13</v>
      </c>
      <c r="F7" s="1">
        <v>450</v>
      </c>
      <c r="H7" s="3">
        <v>851</v>
      </c>
      <c r="I7" s="4">
        <f t="shared" si="0"/>
        <v>0.14971383485504747</v>
      </c>
    </row>
    <row r="8" spans="1:9" x14ac:dyDescent="0.2">
      <c r="E8" s="1">
        <v>2.1930000000000001</v>
      </c>
      <c r="F8" s="1">
        <v>400</v>
      </c>
      <c r="H8" s="3">
        <v>850</v>
      </c>
      <c r="I8" s="4">
        <f t="shared" si="0"/>
        <v>0.18473044868680716</v>
      </c>
    </row>
    <row r="9" spans="1:9" x14ac:dyDescent="0.2">
      <c r="H9" s="3">
        <v>849</v>
      </c>
      <c r="I9" s="4">
        <f t="shared" si="0"/>
        <v>0.21441823018250297</v>
      </c>
    </row>
    <row r="10" spans="1:9" x14ac:dyDescent="0.2">
      <c r="H10" s="3">
        <v>848</v>
      </c>
      <c r="I10" s="4">
        <f t="shared" si="0"/>
        <v>0.24067731269725851</v>
      </c>
    </row>
    <row r="11" spans="1:9" x14ac:dyDescent="0.2">
      <c r="H11" s="3">
        <v>847</v>
      </c>
      <c r="I11" s="4">
        <f t="shared" si="0"/>
        <v>0.26448772910645685</v>
      </c>
    </row>
    <row r="12" spans="1:9" x14ac:dyDescent="0.2">
      <c r="B12" t="s">
        <v>8</v>
      </c>
      <c r="C12">
        <f>E5</f>
        <v>1.9</v>
      </c>
      <c r="D12" t="s">
        <v>5</v>
      </c>
      <c r="H12" s="3">
        <v>846</v>
      </c>
      <c r="I12" s="4">
        <f t="shared" si="0"/>
        <v>0.28643423434039916</v>
      </c>
    </row>
    <row r="13" spans="1:9" x14ac:dyDescent="0.2">
      <c r="B13" t="s">
        <v>9</v>
      </c>
      <c r="C13">
        <f>E6</f>
        <v>2.2629999999999999</v>
      </c>
      <c r="D13" t="s">
        <v>5</v>
      </c>
      <c r="H13" s="3">
        <v>845</v>
      </c>
      <c r="I13" s="4">
        <f t="shared" si="0"/>
        <v>0.30689922084557236</v>
      </c>
    </row>
    <row r="14" spans="1:9" x14ac:dyDescent="0.2">
      <c r="B14" t="s">
        <v>11</v>
      </c>
      <c r="C14">
        <f>F5</f>
        <v>521.85</v>
      </c>
      <c r="D14" t="s">
        <v>4</v>
      </c>
      <c r="H14" s="3">
        <v>844</v>
      </c>
      <c r="I14" s="4">
        <f t="shared" si="0"/>
        <v>0.32614913287785979</v>
      </c>
    </row>
    <row r="15" spans="1:9" x14ac:dyDescent="0.2">
      <c r="B15" t="s">
        <v>12</v>
      </c>
      <c r="C15">
        <f>F6</f>
        <v>300</v>
      </c>
      <c r="D15" t="s">
        <v>4</v>
      </c>
      <c r="H15" s="3">
        <v>843</v>
      </c>
      <c r="I15" s="4">
        <f t="shared" si="0"/>
        <v>0.34437850293019923</v>
      </c>
    </row>
    <row r="16" spans="1:9" x14ac:dyDescent="0.2">
      <c r="H16" s="3">
        <v>842</v>
      </c>
      <c r="I16" s="4">
        <f t="shared" si="0"/>
        <v>0.36173455113562608</v>
      </c>
    </row>
    <row r="17" spans="2:9" x14ac:dyDescent="0.2">
      <c r="B17" t="s">
        <v>13</v>
      </c>
      <c r="C17">
        <f>((B4^2)-(C14^2))</f>
        <v>455281.57749999996</v>
      </c>
      <c r="D17" t="s">
        <v>15</v>
      </c>
      <c r="H17" s="3">
        <v>841</v>
      </c>
      <c r="I17" s="4">
        <f t="shared" si="0"/>
        <v>0.37833191044377634</v>
      </c>
    </row>
    <row r="18" spans="2:9" x14ac:dyDescent="0.2">
      <c r="B18" t="s">
        <v>14</v>
      </c>
      <c r="C18">
        <f>((B4^2)-(C15^2))</f>
        <v>637609</v>
      </c>
      <c r="D18" t="s">
        <v>15</v>
      </c>
      <c r="H18" s="3">
        <v>840</v>
      </c>
      <c r="I18" s="4">
        <f t="shared" si="0"/>
        <v>0.39426193104019563</v>
      </c>
    </row>
    <row r="19" spans="2:9" x14ac:dyDescent="0.2">
      <c r="B19" t="s">
        <v>16</v>
      </c>
      <c r="C19">
        <f>LOG(C17)</f>
        <v>5.6582800773849247</v>
      </c>
      <c r="H19" s="3">
        <v>839</v>
      </c>
      <c r="I19" s="4">
        <f t="shared" si="0"/>
        <v>0.40959882135188092</v>
      </c>
    </row>
    <row r="20" spans="2:9" x14ac:dyDescent="0.2">
      <c r="B20" t="s">
        <v>17</v>
      </c>
      <c r="C20">
        <f>LOG(C18)</f>
        <v>5.8045544385993972</v>
      </c>
      <c r="H20" s="3">
        <v>838</v>
      </c>
      <c r="I20" s="4">
        <f t="shared" si="0"/>
        <v>0.42440384927045316</v>
      </c>
    </row>
    <row r="21" spans="2:9" x14ac:dyDescent="0.2">
      <c r="B21" t="s">
        <v>18</v>
      </c>
      <c r="C21">
        <f>LOG(C12)</f>
        <v>0.27875360095282892</v>
      </c>
      <c r="H21" s="3">
        <v>837</v>
      </c>
      <c r="I21" s="4">
        <f t="shared" si="0"/>
        <v>0.43872830414854547</v>
      </c>
    </row>
    <row r="22" spans="2:9" x14ac:dyDescent="0.2">
      <c r="B22" t="s">
        <v>19</v>
      </c>
      <c r="C22">
        <f>LOG(C13)</f>
        <v>0.35468455395472859</v>
      </c>
      <c r="H22" s="3">
        <v>836</v>
      </c>
      <c r="I22" s="4">
        <f t="shared" si="0"/>
        <v>0.45261563930429893</v>
      </c>
    </row>
    <row r="23" spans="2:9" x14ac:dyDescent="0.2">
      <c r="H23" s="3">
        <v>835</v>
      </c>
      <c r="I23" s="4">
        <f t="shared" si="0"/>
        <v>0.46610305637181254</v>
      </c>
    </row>
    <row r="24" spans="2:9" x14ac:dyDescent="0.2">
      <c r="H24" s="3">
        <v>834</v>
      </c>
      <c r="I24" s="4">
        <f t="shared" si="0"/>
        <v>0.47922269966649111</v>
      </c>
    </row>
    <row r="25" spans="2:9" x14ac:dyDescent="0.2">
      <c r="B25" t="s">
        <v>20</v>
      </c>
      <c r="C25">
        <f>(C22-C21)/(C20-C19)</f>
        <v>0.51909953577282797</v>
      </c>
      <c r="H25" s="3">
        <v>833</v>
      </c>
      <c r="I25" s="4">
        <f t="shared" si="0"/>
        <v>0.49200257192031638</v>
      </c>
    </row>
    <row r="26" spans="2:9" x14ac:dyDescent="0.2">
      <c r="B26" t="s">
        <v>21</v>
      </c>
      <c r="C26">
        <f>(C12*1000)/(C17^C25)</f>
        <v>2.1955485219011783</v>
      </c>
      <c r="D26" t="s">
        <v>22</v>
      </c>
      <c r="H26" s="3">
        <v>832</v>
      </c>
      <c r="I26" s="4">
        <f t="shared" si="0"/>
        <v>0.50446724699320988</v>
      </c>
    </row>
    <row r="27" spans="2:9" x14ac:dyDescent="0.2">
      <c r="H27" s="3">
        <v>831</v>
      </c>
      <c r="I27" s="4">
        <f t="shared" si="0"/>
        <v>0.51663843204404225</v>
      </c>
    </row>
    <row r="28" spans="2:9" x14ac:dyDescent="0.2">
      <c r="H28" s="3">
        <v>830</v>
      </c>
      <c r="I28" s="4">
        <f t="shared" si="0"/>
        <v>0.52853541631942969</v>
      </c>
    </row>
    <row r="29" spans="2:9" x14ac:dyDescent="0.2">
      <c r="H29" s="3">
        <v>829</v>
      </c>
      <c r="I29" s="4">
        <f t="shared" si="0"/>
        <v>0.54017543333732099</v>
      </c>
    </row>
    <row r="30" spans="2:9" x14ac:dyDescent="0.2">
      <c r="H30" s="3">
        <v>828</v>
      </c>
      <c r="I30" s="4">
        <f t="shared" si="0"/>
        <v>0.55157395607148463</v>
      </c>
    </row>
    <row r="31" spans="2:9" x14ac:dyDescent="0.2">
      <c r="H31" s="3">
        <v>827</v>
      </c>
      <c r="I31" s="4">
        <f t="shared" si="0"/>
        <v>0.56274493970136108</v>
      </c>
    </row>
    <row r="32" spans="2:9" x14ac:dyDescent="0.2">
      <c r="H32" s="3">
        <v>826</v>
      </c>
      <c r="I32" s="4">
        <f t="shared" si="0"/>
        <v>0.57370102288984304</v>
      </c>
    </row>
    <row r="33" spans="8:9" x14ac:dyDescent="0.2">
      <c r="H33" s="3">
        <v>825</v>
      </c>
      <c r="I33" s="4">
        <f t="shared" si="0"/>
        <v>0.58445369594025731</v>
      </c>
    </row>
    <row r="34" spans="8:9" x14ac:dyDescent="0.2">
      <c r="H34" s="3">
        <v>824</v>
      </c>
      <c r="I34" s="4">
        <f t="shared" si="0"/>
        <v>0.59501344226525654</v>
      </c>
    </row>
    <row r="35" spans="8:9" x14ac:dyDescent="0.2">
      <c r="H35" s="3">
        <v>823</v>
      </c>
      <c r="I35" s="4">
        <f t="shared" si="0"/>
        <v>0.60538985817319924</v>
      </c>
    </row>
    <row r="36" spans="8:9" x14ac:dyDescent="0.2">
      <c r="H36" s="3">
        <v>822</v>
      </c>
      <c r="I36" s="4">
        <f t="shared" si="0"/>
        <v>0.61559175490392792</v>
      </c>
    </row>
    <row r="37" spans="8:9" x14ac:dyDescent="0.2">
      <c r="H37" s="3">
        <v>821</v>
      </c>
      <c r="I37" s="4">
        <f t="shared" si="0"/>
        <v>0.62562724602951902</v>
      </c>
    </row>
    <row r="38" spans="8:9" x14ac:dyDescent="0.2">
      <c r="H38" s="3">
        <v>820</v>
      </c>
      <c r="I38" s="4">
        <f t="shared" si="0"/>
        <v>0.63550382270889838</v>
      </c>
    </row>
    <row r="39" spans="8:9" x14ac:dyDescent="0.2">
      <c r="H39" s="3">
        <v>819</v>
      </c>
      <c r="I39" s="4">
        <f t="shared" si="0"/>
        <v>0.64522841879963155</v>
      </c>
    </row>
    <row r="40" spans="8:9" x14ac:dyDescent="0.2">
      <c r="H40" s="3">
        <v>818</v>
      </c>
      <c r="I40" s="4">
        <f t="shared" si="0"/>
        <v>0.65480746745083596</v>
      </c>
    </row>
    <row r="41" spans="8:9" x14ac:dyDescent="0.2">
      <c r="H41" s="3">
        <v>817</v>
      </c>
      <c r="I41" s="4">
        <f t="shared" si="0"/>
        <v>0.66424695050235105</v>
      </c>
    </row>
    <row r="42" spans="8:9" x14ac:dyDescent="0.2">
      <c r="H42" s="3">
        <v>816</v>
      </c>
      <c r="I42" s="4">
        <f t="shared" si="0"/>
        <v>0.67355244177825579</v>
      </c>
    </row>
    <row r="43" spans="8:9" x14ac:dyDescent="0.2">
      <c r="H43" s="3">
        <v>815</v>
      </c>
      <c r="I43" s="4">
        <f t="shared" si="0"/>
        <v>0.68272914517335626</v>
      </c>
    </row>
    <row r="44" spans="8:9" x14ac:dyDescent="0.2">
      <c r="H44" s="3">
        <v>814</v>
      </c>
      <c r="I44" s="4">
        <f t="shared" si="0"/>
        <v>0.69178192827898533</v>
      </c>
    </row>
    <row r="45" spans="8:9" x14ac:dyDescent="0.2">
      <c r="H45" s="3">
        <v>813</v>
      </c>
      <c r="I45" s="4">
        <f t="shared" si="0"/>
        <v>0.70071535217108605</v>
      </c>
    </row>
    <row r="46" spans="8:9" x14ac:dyDescent="0.2">
      <c r="H46" s="3">
        <v>812</v>
      </c>
      <c r="I46" s="4">
        <f t="shared" si="0"/>
        <v>0.70953369788326781</v>
      </c>
    </row>
    <row r="47" spans="8:9" x14ac:dyDescent="0.2">
      <c r="H47" s="3">
        <v>811</v>
      </c>
      <c r="I47" s="4">
        <f t="shared" si="0"/>
        <v>0.71824099000532449</v>
      </c>
    </row>
    <row r="48" spans="8:9" x14ac:dyDescent="0.2">
      <c r="H48" s="3">
        <v>810</v>
      </c>
      <c r="I48" s="4">
        <f t="shared" si="0"/>
        <v>0.72684101778013421</v>
      </c>
    </row>
    <row r="49" spans="8:9" x14ac:dyDescent="0.2">
      <c r="H49" s="3">
        <v>809</v>
      </c>
      <c r="I49" s="4">
        <f t="shared" si="0"/>
        <v>0.73533735401594635</v>
      </c>
    </row>
    <row r="50" spans="8:9" x14ac:dyDescent="0.2">
      <c r="H50" s="3">
        <v>808</v>
      </c>
      <c r="I50" s="4">
        <f t="shared" si="0"/>
        <v>0.74373337208465395</v>
      </c>
    </row>
    <row r="51" spans="8:9" x14ac:dyDescent="0.2">
      <c r="H51" s="3">
        <v>807</v>
      </c>
      <c r="I51" s="4">
        <f t="shared" si="0"/>
        <v>0.75203226123783362</v>
      </c>
    </row>
    <row r="52" spans="8:9" x14ac:dyDescent="0.2">
      <c r="H52" s="3">
        <v>806</v>
      </c>
      <c r="I52" s="4">
        <f t="shared" si="0"/>
        <v>0.76023704043990381</v>
      </c>
    </row>
    <row r="53" spans="8:9" x14ac:dyDescent="0.2">
      <c r="H53" s="3">
        <v>805</v>
      </c>
      <c r="I53" s="4">
        <f t="shared" si="0"/>
        <v>0.76835057089036563</v>
      </c>
    </row>
    <row r="54" spans="8:9" x14ac:dyDescent="0.2">
      <c r="H54" s="3">
        <v>804</v>
      </c>
      <c r="I54" s="4">
        <f t="shared" si="0"/>
        <v>0.77637556738401015</v>
      </c>
    </row>
    <row r="55" spans="8:9" x14ac:dyDescent="0.2">
      <c r="H55" s="3">
        <v>803</v>
      </c>
      <c r="I55" s="4">
        <f t="shared" si="0"/>
        <v>0.78431460863838087</v>
      </c>
    </row>
    <row r="56" spans="8:9" x14ac:dyDescent="0.2">
      <c r="H56" s="3">
        <v>802</v>
      </c>
      <c r="I56" s="4">
        <f t="shared" si="0"/>
        <v>0.79217014670110197</v>
      </c>
    </row>
    <row r="57" spans="8:9" x14ac:dyDescent="0.2">
      <c r="H57" s="3">
        <v>801</v>
      </c>
      <c r="I57" s="4">
        <f t="shared" si="0"/>
        <v>0.79994451553543133</v>
      </c>
    </row>
    <row r="58" spans="8:9" x14ac:dyDescent="0.2">
      <c r="H58" s="3">
        <v>800</v>
      </c>
      <c r="I58" s="4">
        <f t="shared" si="0"/>
        <v>0.807639938870226</v>
      </c>
    </row>
    <row r="59" spans="8:9" x14ac:dyDescent="0.2">
      <c r="H59" s="3">
        <v>799</v>
      </c>
      <c r="I59" s="4">
        <f t="shared" si="0"/>
        <v>0.81525853738999332</v>
      </c>
    </row>
    <row r="60" spans="8:9" x14ac:dyDescent="0.2">
      <c r="H60" s="3">
        <v>798</v>
      </c>
      <c r="I60" s="4">
        <f t="shared" si="0"/>
        <v>0.82280233533166658</v>
      </c>
    </row>
    <row r="61" spans="8:9" x14ac:dyDescent="0.2">
      <c r="H61" s="3">
        <v>797</v>
      </c>
      <c r="I61" s="4">
        <f t="shared" si="0"/>
        <v>0.83027326654693934</v>
      </c>
    </row>
    <row r="62" spans="8:9" x14ac:dyDescent="0.2">
      <c r="H62" s="3">
        <v>796</v>
      </c>
      <c r="I62" s="4">
        <f t="shared" si="0"/>
        <v>0.83767318008220415</v>
      </c>
    </row>
    <row r="63" spans="8:9" x14ac:dyDescent="0.2">
      <c r="H63" s="3">
        <v>795</v>
      </c>
      <c r="I63" s="4">
        <f t="shared" si="0"/>
        <v>0.84500384532225292</v>
      </c>
    </row>
    <row r="64" spans="8:9" x14ac:dyDescent="0.2">
      <c r="H64" s="3">
        <v>794</v>
      </c>
      <c r="I64" s="4">
        <f t="shared" si="0"/>
        <v>0.8522669567387654</v>
      </c>
    </row>
    <row r="65" spans="8:9" x14ac:dyDescent="0.2">
      <c r="H65" s="3">
        <v>793</v>
      </c>
      <c r="I65" s="4">
        <f t="shared" si="0"/>
        <v>0.85946413828011581</v>
      </c>
    </row>
    <row r="66" spans="8:9" x14ac:dyDescent="0.2">
      <c r="H66" s="3">
        <v>792</v>
      </c>
      <c r="I66" s="4">
        <f t="shared" si="0"/>
        <v>0.86659694743512394</v>
      </c>
    </row>
    <row r="67" spans="8:9" x14ac:dyDescent="0.2">
      <c r="H67" s="3">
        <v>791</v>
      </c>
      <c r="I67" s="4">
        <f t="shared" si="0"/>
        <v>0.87366687899988615</v>
      </c>
    </row>
    <row r="68" spans="8:9" x14ac:dyDescent="0.2">
      <c r="H68" s="3">
        <v>790</v>
      </c>
      <c r="I68" s="4">
        <f t="shared" si="0"/>
        <v>0.88067536857382767</v>
      </c>
    </row>
    <row r="69" spans="8:9" x14ac:dyDescent="0.2">
      <c r="H69" s="3">
        <v>789</v>
      </c>
      <c r="I69" s="4">
        <f t="shared" ref="I69:I132" si="1">($C$26*((($B$4^2)-(H69^2))^$C$25))/1000</f>
        <v>0.88762379580841533</v>
      </c>
    </row>
    <row r="70" spans="8:9" x14ac:dyDescent="0.2">
      <c r="H70" s="3">
        <v>788</v>
      </c>
      <c r="I70" s="4">
        <f t="shared" si="1"/>
        <v>0.89451348742962267</v>
      </c>
    </row>
    <row r="71" spans="8:9" x14ac:dyDescent="0.2">
      <c r="H71" s="3">
        <v>787</v>
      </c>
      <c r="I71" s="4">
        <f t="shared" si="1"/>
        <v>0.90134572005312885</v>
      </c>
    </row>
    <row r="72" spans="8:9" x14ac:dyDescent="0.2">
      <c r="H72" s="3">
        <v>786</v>
      </c>
      <c r="I72" s="4">
        <f t="shared" si="1"/>
        <v>0.90812172280939119</v>
      </c>
    </row>
    <row r="73" spans="8:9" x14ac:dyDescent="0.2">
      <c r="H73" s="3">
        <v>785</v>
      </c>
      <c r="I73" s="4">
        <f t="shared" si="1"/>
        <v>0.91484267979406986</v>
      </c>
    </row>
    <row r="74" spans="8:9" x14ac:dyDescent="0.2">
      <c r="H74" s="3">
        <v>784</v>
      </c>
      <c r="I74" s="4">
        <f t="shared" si="1"/>
        <v>0.92150973235782552</v>
      </c>
    </row>
    <row r="75" spans="8:9" x14ac:dyDescent="0.2">
      <c r="H75" s="3">
        <v>783</v>
      </c>
      <c r="I75" s="4">
        <f t="shared" si="1"/>
        <v>0.9281239812481803</v>
      </c>
    </row>
    <row r="76" spans="8:9" x14ac:dyDescent="0.2">
      <c r="H76" s="3">
        <v>782</v>
      </c>
      <c r="I76" s="4">
        <f t="shared" si="1"/>
        <v>0.93468648861498749</v>
      </c>
    </row>
    <row r="77" spans="8:9" x14ac:dyDescent="0.2">
      <c r="H77" s="3">
        <v>781</v>
      </c>
      <c r="I77" s="4">
        <f t="shared" si="1"/>
        <v>0.94119827988998295</v>
      </c>
    </row>
    <row r="78" spans="8:9" x14ac:dyDescent="0.2">
      <c r="H78" s="3">
        <v>780</v>
      </c>
      <c r="I78" s="4">
        <f t="shared" si="1"/>
        <v>0.94766034554995771</v>
      </c>
    </row>
    <row r="79" spans="8:9" x14ac:dyDescent="0.2">
      <c r="H79" s="3">
        <v>779</v>
      </c>
      <c r="I79" s="4">
        <f t="shared" si="1"/>
        <v>0.9540736427722708</v>
      </c>
    </row>
    <row r="80" spans="8:9" x14ac:dyDescent="0.2">
      <c r="H80" s="3">
        <v>778</v>
      </c>
      <c r="I80" s="4">
        <f t="shared" si="1"/>
        <v>0.96043909699061991</v>
      </c>
    </row>
    <row r="81" spans="8:9" x14ac:dyDescent="0.2">
      <c r="H81" s="3">
        <v>777</v>
      </c>
      <c r="I81" s="4">
        <f t="shared" si="1"/>
        <v>0.96675760335833349</v>
      </c>
    </row>
    <row r="82" spans="8:9" x14ac:dyDescent="0.2">
      <c r="H82" s="3">
        <v>776</v>
      </c>
      <c r="I82" s="4">
        <f t="shared" si="1"/>
        <v>0.97303002812583739</v>
      </c>
    </row>
    <row r="83" spans="8:9" x14ac:dyDescent="0.2">
      <c r="H83" s="3">
        <v>775</v>
      </c>
      <c r="I83" s="4">
        <f t="shared" si="1"/>
        <v>0.97925720993835763</v>
      </c>
    </row>
    <row r="84" spans="8:9" x14ac:dyDescent="0.2">
      <c r="H84" s="3">
        <v>774</v>
      </c>
      <c r="I84" s="4">
        <f t="shared" si="1"/>
        <v>0.98543996105945975</v>
      </c>
    </row>
    <row r="85" spans="8:9" x14ac:dyDescent="0.2">
      <c r="H85" s="3">
        <v>773</v>
      </c>
      <c r="I85" s="4">
        <f t="shared" si="1"/>
        <v>0.99157906852553712</v>
      </c>
    </row>
    <row r="86" spans="8:9" x14ac:dyDescent="0.2">
      <c r="H86" s="3">
        <v>772</v>
      </c>
      <c r="I86" s="4">
        <f t="shared" si="1"/>
        <v>0.99767529523596188</v>
      </c>
    </row>
    <row r="87" spans="8:9" x14ac:dyDescent="0.2">
      <c r="H87" s="3">
        <v>771</v>
      </c>
      <c r="I87" s="4">
        <f t="shared" si="1"/>
        <v>1.0037293809832297</v>
      </c>
    </row>
    <row r="88" spans="8:9" x14ac:dyDescent="0.2">
      <c r="H88" s="3">
        <v>770</v>
      </c>
      <c r="I88" s="4">
        <f t="shared" si="1"/>
        <v>1.0097420434271054</v>
      </c>
    </row>
    <row r="89" spans="8:9" x14ac:dyDescent="0.2">
      <c r="H89" s="3">
        <v>769</v>
      </c>
      <c r="I89" s="4">
        <f t="shared" si="1"/>
        <v>1.015713979016434</v>
      </c>
    </row>
    <row r="90" spans="8:9" x14ac:dyDescent="0.2">
      <c r="H90" s="3">
        <v>768</v>
      </c>
      <c r="I90" s="4">
        <f t="shared" si="1"/>
        <v>1.021645863862026</v>
      </c>
    </row>
    <row r="91" spans="8:9" x14ac:dyDescent="0.2">
      <c r="H91" s="3">
        <v>767</v>
      </c>
      <c r="I91" s="4">
        <f t="shared" si="1"/>
        <v>1.0275383545637684</v>
      </c>
    </row>
    <row r="92" spans="8:9" x14ac:dyDescent="0.2">
      <c r="H92" s="3">
        <v>766</v>
      </c>
      <c r="I92" s="4">
        <f t="shared" si="1"/>
        <v>1.0333920889948442</v>
      </c>
    </row>
    <row r="93" spans="8:9" x14ac:dyDescent="0.2">
      <c r="H93" s="3">
        <v>765</v>
      </c>
      <c r="I93" s="4">
        <f t="shared" si="1"/>
        <v>1.0392076870457729</v>
      </c>
    </row>
    <row r="94" spans="8:9" x14ac:dyDescent="0.2">
      <c r="H94" s="3">
        <v>764</v>
      </c>
      <c r="I94" s="4">
        <f t="shared" si="1"/>
        <v>1.0449857513307532</v>
      </c>
    </row>
    <row r="95" spans="8:9" x14ac:dyDescent="0.2">
      <c r="H95" s="3">
        <v>763</v>
      </c>
      <c r="I95" s="4">
        <f t="shared" si="1"/>
        <v>1.0507268678586181</v>
      </c>
    </row>
    <row r="96" spans="8:9" x14ac:dyDescent="0.2">
      <c r="H96" s="3">
        <v>762</v>
      </c>
      <c r="I96" s="4">
        <f t="shared" si="1"/>
        <v>1.0564316066705606</v>
      </c>
    </row>
    <row r="97" spans="8:9" x14ac:dyDescent="0.2">
      <c r="H97" s="3">
        <v>761</v>
      </c>
      <c r="I97" s="4">
        <f t="shared" si="1"/>
        <v>1.0621005224466034</v>
      </c>
    </row>
    <row r="98" spans="8:9" x14ac:dyDescent="0.2">
      <c r="H98" s="3">
        <v>760</v>
      </c>
      <c r="I98" s="4">
        <f t="shared" si="1"/>
        <v>1.0677341550826915</v>
      </c>
    </row>
    <row r="99" spans="8:9" x14ac:dyDescent="0.2">
      <c r="H99" s="3">
        <v>759</v>
      </c>
      <c r="I99" s="4">
        <f t="shared" si="1"/>
        <v>1.0733330302401096</v>
      </c>
    </row>
    <row r="100" spans="8:9" x14ac:dyDescent="0.2">
      <c r="H100" s="3">
        <v>758</v>
      </c>
      <c r="I100" s="4">
        <f t="shared" si="1"/>
        <v>1.0788976598688467</v>
      </c>
    </row>
    <row r="101" spans="8:9" x14ac:dyDescent="0.2">
      <c r="H101" s="3">
        <v>757</v>
      </c>
      <c r="I101" s="4">
        <f t="shared" si="1"/>
        <v>1.0844285427063924</v>
      </c>
    </row>
    <row r="102" spans="8:9" x14ac:dyDescent="0.2">
      <c r="H102" s="3">
        <v>756</v>
      </c>
      <c r="I102" s="4">
        <f t="shared" si="1"/>
        <v>1.0899261647533784</v>
      </c>
    </row>
    <row r="103" spans="8:9" x14ac:dyDescent="0.2">
      <c r="H103" s="3">
        <v>755</v>
      </c>
      <c r="I103" s="4">
        <f t="shared" si="1"/>
        <v>1.095390999727349</v>
      </c>
    </row>
    <row r="104" spans="8:9" x14ac:dyDescent="0.2">
      <c r="H104" s="3">
        <v>754</v>
      </c>
      <c r="I104" s="4">
        <f t="shared" si="1"/>
        <v>1.1008235094958927</v>
      </c>
    </row>
    <row r="105" spans="8:9" x14ac:dyDescent="0.2">
      <c r="H105" s="3">
        <v>753</v>
      </c>
      <c r="I105" s="4">
        <f t="shared" si="1"/>
        <v>1.1062241444902694</v>
      </c>
    </row>
    <row r="106" spans="8:9" x14ac:dyDescent="0.2">
      <c r="H106" s="3">
        <v>752</v>
      </c>
      <c r="I106" s="4">
        <f t="shared" si="1"/>
        <v>1.1115933441005934</v>
      </c>
    </row>
    <row r="107" spans="8:9" x14ac:dyDescent="0.2">
      <c r="H107" s="3">
        <v>751</v>
      </c>
      <c r="I107" s="4">
        <f t="shared" si="1"/>
        <v>1.1169315370535768</v>
      </c>
    </row>
    <row r="108" spans="8:9" x14ac:dyDescent="0.2">
      <c r="H108" s="3">
        <v>750</v>
      </c>
      <c r="I108" s="4">
        <f t="shared" si="1"/>
        <v>1.1222391417737565</v>
      </c>
    </row>
    <row r="109" spans="8:9" x14ac:dyDescent="0.2">
      <c r="H109" s="3">
        <v>749</v>
      </c>
      <c r="I109" s="4">
        <f t="shared" si="1"/>
        <v>1.1275165667290956</v>
      </c>
    </row>
    <row r="110" spans="8:9" x14ac:dyDescent="0.2">
      <c r="H110" s="3">
        <v>748</v>
      </c>
      <c r="I110" s="4">
        <f t="shared" si="1"/>
        <v>1.1327642107617546</v>
      </c>
    </row>
    <row r="111" spans="8:9" x14ac:dyDescent="0.2">
      <c r="H111" s="3">
        <v>747</v>
      </c>
      <c r="I111" s="4">
        <f t="shared" si="1"/>
        <v>1.1379824634048372</v>
      </c>
    </row>
    <row r="112" spans="8:9" x14ac:dyDescent="0.2">
      <c r="H112" s="3">
        <v>746</v>
      </c>
      <c r="I112" s="4">
        <f t="shared" si="1"/>
        <v>1.1431717051858019</v>
      </c>
    </row>
    <row r="113" spans="8:9" x14ac:dyDescent="0.2">
      <c r="H113" s="3">
        <v>745</v>
      </c>
      <c r="I113" s="4">
        <f t="shared" si="1"/>
        <v>1.1483323079172303</v>
      </c>
    </row>
    <row r="114" spans="8:9" x14ac:dyDescent="0.2">
      <c r="H114" s="3">
        <v>744</v>
      </c>
      <c r="I114" s="4">
        <f t="shared" si="1"/>
        <v>1.1534646349756055</v>
      </c>
    </row>
    <row r="115" spans="8:9" x14ac:dyDescent="0.2">
      <c r="H115" s="3">
        <v>743</v>
      </c>
      <c r="I115" s="4">
        <f t="shared" si="1"/>
        <v>1.1585690415686773</v>
      </c>
    </row>
    <row r="116" spans="8:9" x14ac:dyDescent="0.2">
      <c r="H116" s="3">
        <v>742</v>
      </c>
      <c r="I116" s="4">
        <f t="shared" si="1"/>
        <v>1.1636458749919962</v>
      </c>
    </row>
    <row r="117" spans="8:9" x14ac:dyDescent="0.2">
      <c r="H117" s="3">
        <v>741</v>
      </c>
      <c r="I117" s="4">
        <f t="shared" si="1"/>
        <v>1.168695474875141</v>
      </c>
    </row>
    <row r="118" spans="8:9" x14ac:dyDescent="0.2">
      <c r="H118" s="3">
        <v>740</v>
      </c>
      <c r="I118" s="4">
        <f t="shared" si="1"/>
        <v>1.1737181734181557</v>
      </c>
    </row>
    <row r="119" spans="8:9" x14ac:dyDescent="0.2">
      <c r="H119" s="3">
        <v>739</v>
      </c>
      <c r="I119" s="4">
        <f t="shared" si="1"/>
        <v>1.1787142956186472</v>
      </c>
    </row>
    <row r="120" spans="8:9" x14ac:dyDescent="0.2">
      <c r="H120" s="3">
        <v>738</v>
      </c>
      <c r="I120" s="4">
        <f t="shared" si="1"/>
        <v>1.1836841594900096</v>
      </c>
    </row>
    <row r="121" spans="8:9" x14ac:dyDescent="0.2">
      <c r="H121" s="3">
        <v>737</v>
      </c>
      <c r="I121" s="4">
        <f t="shared" si="1"/>
        <v>1.1886280762711823</v>
      </c>
    </row>
    <row r="122" spans="8:9" x14ac:dyDescent="0.2">
      <c r="H122" s="3">
        <v>736</v>
      </c>
      <c r="I122" s="4">
        <f t="shared" si="1"/>
        <v>1.1935463506283597</v>
      </c>
    </row>
    <row r="123" spans="8:9" x14ac:dyDescent="0.2">
      <c r="H123" s="3">
        <v>735</v>
      </c>
      <c r="I123" s="4">
        <f t="shared" si="1"/>
        <v>1.1984392808490054</v>
      </c>
    </row>
    <row r="124" spans="8:9" x14ac:dyDescent="0.2">
      <c r="H124" s="3">
        <v>734</v>
      </c>
      <c r="I124" s="4">
        <f t="shared" si="1"/>
        <v>1.2033071590285376</v>
      </c>
    </row>
    <row r="125" spans="8:9" x14ac:dyDescent="0.2">
      <c r="H125" s="3">
        <v>733</v>
      </c>
      <c r="I125" s="4">
        <f t="shared" si="1"/>
        <v>1.2081502712500283</v>
      </c>
    </row>
    <row r="126" spans="8:9" x14ac:dyDescent="0.2">
      <c r="H126" s="3">
        <v>732</v>
      </c>
      <c r="I126" s="4">
        <f t="shared" si="1"/>
        <v>1.2129688977572206</v>
      </c>
    </row>
    <row r="127" spans="8:9" x14ac:dyDescent="0.2">
      <c r="H127" s="3">
        <v>731</v>
      </c>
      <c r="I127" s="4">
        <f t="shared" si="1"/>
        <v>1.2177633131211765</v>
      </c>
    </row>
    <row r="128" spans="8:9" x14ac:dyDescent="0.2">
      <c r="H128" s="3">
        <v>730</v>
      </c>
      <c r="I128" s="4">
        <f t="shared" si="1"/>
        <v>1.2225337864008305</v>
      </c>
    </row>
    <row r="129" spans="8:9" x14ac:dyDescent="0.2">
      <c r="H129" s="3">
        <v>729</v>
      </c>
      <c r="I129" s="4">
        <f t="shared" si="1"/>
        <v>1.2272805812977323</v>
      </c>
    </row>
    <row r="130" spans="8:9" x14ac:dyDescent="0.2">
      <c r="H130" s="3">
        <v>728</v>
      </c>
      <c r="I130" s="4">
        <f t="shared" si="1"/>
        <v>1.2320039563052245</v>
      </c>
    </row>
    <row r="131" spans="8:9" x14ac:dyDescent="0.2">
      <c r="H131" s="3">
        <v>727</v>
      </c>
      <c r="I131" s="4">
        <f t="shared" si="1"/>
        <v>1.2367041648522945</v>
      </c>
    </row>
    <row r="132" spans="8:9" x14ac:dyDescent="0.2">
      <c r="H132" s="3">
        <v>726</v>
      </c>
      <c r="I132" s="4">
        <f t="shared" si="1"/>
        <v>1.241381455442347</v>
      </c>
    </row>
    <row r="133" spans="8:9" x14ac:dyDescent="0.2">
      <c r="H133" s="3">
        <v>725</v>
      </c>
      <c r="I133" s="4">
        <f t="shared" ref="I133:I196" si="2">($C$26*((($B$4^2)-(H133^2))^$C$25))/1000</f>
        <v>1.2460360717871002</v>
      </c>
    </row>
    <row r="134" spans="8:9" x14ac:dyDescent="0.2">
      <c r="H134" s="3">
        <v>724</v>
      </c>
      <c r="I134" s="4">
        <f t="shared" si="2"/>
        <v>1.250668252935824</v>
      </c>
    </row>
    <row r="135" spans="8:9" x14ac:dyDescent="0.2">
      <c r="H135" s="3">
        <v>723</v>
      </c>
      <c r="I135" s="4">
        <f t="shared" si="2"/>
        <v>1.2552782334001049</v>
      </c>
    </row>
    <row r="136" spans="8:9" x14ac:dyDescent="0.2">
      <c r="H136" s="3">
        <v>722</v>
      </c>
      <c r="I136" s="4">
        <f t="shared" si="2"/>
        <v>1.2598662432743464</v>
      </c>
    </row>
    <row r="137" spans="8:9" x14ac:dyDescent="0.2">
      <c r="H137" s="3">
        <v>721</v>
      </c>
      <c r="I137" s="4">
        <f t="shared" si="2"/>
        <v>1.2644325083521522</v>
      </c>
    </row>
    <row r="138" spans="8:9" x14ac:dyDescent="0.2">
      <c r="H138" s="3">
        <v>720</v>
      </c>
      <c r="I138" s="4">
        <f t="shared" si="2"/>
        <v>1.2689772502387988</v>
      </c>
    </row>
    <row r="139" spans="8:9" x14ac:dyDescent="0.2">
      <c r="H139" s="3">
        <v>719</v>
      </c>
      <c r="I139" s="4">
        <f t="shared" si="2"/>
        <v>1.2735006864599241</v>
      </c>
    </row>
    <row r="140" spans="8:9" x14ac:dyDescent="0.2">
      <c r="H140" s="3">
        <v>718</v>
      </c>
      <c r="I140" s="4">
        <f t="shared" si="2"/>
        <v>1.2780030305666108</v>
      </c>
    </row>
    <row r="141" spans="8:9" x14ac:dyDescent="0.2">
      <c r="H141" s="3">
        <v>717</v>
      </c>
      <c r="I141" s="4">
        <f t="shared" si="2"/>
        <v>1.2824844922369918</v>
      </c>
    </row>
    <row r="142" spans="8:9" x14ac:dyDescent="0.2">
      <c r="H142" s="3">
        <v>716</v>
      </c>
      <c r="I142" s="4">
        <f t="shared" si="2"/>
        <v>1.2869452773745338</v>
      </c>
    </row>
    <row r="143" spans="8:9" x14ac:dyDescent="0.2">
      <c r="H143" s="3">
        <v>715</v>
      </c>
      <c r="I143" s="4">
        <f t="shared" si="2"/>
        <v>1.2913855882031215</v>
      </c>
    </row>
    <row r="144" spans="8:9" x14ac:dyDescent="0.2">
      <c r="H144" s="3">
        <v>714</v>
      </c>
      <c r="I144" s="4">
        <f t="shared" si="2"/>
        <v>1.2958056233590711</v>
      </c>
    </row>
    <row r="145" spans="8:9" x14ac:dyDescent="0.2">
      <c r="H145" s="3">
        <v>713</v>
      </c>
      <c r="I145" s="4">
        <f t="shared" si="2"/>
        <v>1.30020557798019</v>
      </c>
    </row>
    <row r="146" spans="8:9" x14ac:dyDescent="0.2">
      <c r="H146" s="3">
        <v>712</v>
      </c>
      <c r="I146" s="4">
        <f t="shared" si="2"/>
        <v>1.3045856437920051</v>
      </c>
    </row>
    <row r="147" spans="8:9" x14ac:dyDescent="0.2">
      <c r="H147" s="3">
        <v>711</v>
      </c>
      <c r="I147" s="4">
        <f t="shared" si="2"/>
        <v>1.3089460091912715</v>
      </c>
    </row>
    <row r="148" spans="8:9" x14ac:dyDescent="0.2">
      <c r="H148" s="3">
        <v>710</v>
      </c>
      <c r="I148" s="4">
        <f t="shared" si="2"/>
        <v>1.3132868593268439</v>
      </c>
    </row>
    <row r="149" spans="8:9" x14ac:dyDescent="0.2">
      <c r="H149" s="3">
        <v>709</v>
      </c>
      <c r="I149" s="4">
        <f t="shared" si="2"/>
        <v>1.3176083761780499</v>
      </c>
    </row>
    <row r="150" spans="8:9" x14ac:dyDescent="0.2">
      <c r="H150" s="3">
        <v>708</v>
      </c>
      <c r="I150" s="4">
        <f t="shared" si="2"/>
        <v>1.3219107386306179</v>
      </c>
    </row>
    <row r="151" spans="8:9" x14ac:dyDescent="0.2">
      <c r="H151" s="3">
        <v>707</v>
      </c>
      <c r="I151" s="4">
        <f t="shared" si="2"/>
        <v>1.3261941225502842</v>
      </c>
    </row>
    <row r="152" spans="8:9" x14ac:dyDescent="0.2">
      <c r="H152" s="3">
        <v>706</v>
      </c>
      <c r="I152" s="4">
        <f t="shared" si="2"/>
        <v>1.3304587008541495</v>
      </c>
    </row>
    <row r="153" spans="8:9" x14ac:dyDescent="0.2">
      <c r="H153" s="3">
        <v>705</v>
      </c>
      <c r="I153" s="4">
        <f t="shared" si="2"/>
        <v>1.3347046435798706</v>
      </c>
    </row>
    <row r="154" spans="8:9" x14ac:dyDescent="0.2">
      <c r="H154" s="3">
        <v>704</v>
      </c>
      <c r="I154" s="4">
        <f t="shared" si="2"/>
        <v>1.3389321179527711</v>
      </c>
    </row>
    <row r="155" spans="8:9" x14ac:dyDescent="0.2">
      <c r="H155" s="3">
        <v>703</v>
      </c>
      <c r="I155" s="4">
        <f t="shared" si="2"/>
        <v>1.3431412884509495</v>
      </c>
    </row>
    <row r="156" spans="8:9" x14ac:dyDescent="0.2">
      <c r="H156" s="3">
        <v>702</v>
      </c>
      <c r="I156" s="4">
        <f t="shared" si="2"/>
        <v>1.3473323168684412</v>
      </c>
    </row>
    <row r="157" spans="8:9" x14ac:dyDescent="0.2">
      <c r="H157" s="3">
        <v>701</v>
      </c>
      <c r="I157" s="4">
        <f t="shared" si="2"/>
        <v>1.3515053623765265</v>
      </c>
    </row>
    <row r="158" spans="8:9" x14ac:dyDescent="0.2">
      <c r="H158" s="3">
        <v>700</v>
      </c>
      <c r="I158" s="4">
        <f t="shared" si="2"/>
        <v>1.355660581583247</v>
      </c>
    </row>
    <row r="159" spans="8:9" x14ac:dyDescent="0.2">
      <c r="H159" s="3">
        <v>699</v>
      </c>
      <c r="I159" s="4">
        <f t="shared" si="2"/>
        <v>1.3597981285911673</v>
      </c>
    </row>
    <row r="160" spans="8:9" x14ac:dyDescent="0.2">
      <c r="H160" s="3">
        <v>698</v>
      </c>
      <c r="I160" s="4">
        <f t="shared" si="2"/>
        <v>1.36391815505349</v>
      </c>
    </row>
    <row r="161" spans="8:9" x14ac:dyDescent="0.2">
      <c r="H161" s="3">
        <v>697</v>
      </c>
      <c r="I161" s="4">
        <f t="shared" si="2"/>
        <v>1.3680208102285394</v>
      </c>
    </row>
    <row r="162" spans="8:9" x14ac:dyDescent="0.2">
      <c r="H162" s="3">
        <v>696</v>
      </c>
      <c r="I162" s="4">
        <f t="shared" si="2"/>
        <v>1.3721062410327036</v>
      </c>
    </row>
    <row r="163" spans="8:9" x14ac:dyDescent="0.2">
      <c r="H163" s="3">
        <v>695</v>
      </c>
      <c r="I163" s="4">
        <f t="shared" si="2"/>
        <v>1.3761745920918631</v>
      </c>
    </row>
    <row r="164" spans="8:9" x14ac:dyDescent="0.2">
      <c r="H164" s="3">
        <v>694</v>
      </c>
      <c r="I164" s="4">
        <f t="shared" si="2"/>
        <v>1.3802260057913727</v>
      </c>
    </row>
    <row r="165" spans="8:9" x14ac:dyDescent="0.2">
      <c r="H165" s="3">
        <v>693</v>
      </c>
      <c r="I165" s="4">
        <f t="shared" si="2"/>
        <v>1.384260622324645</v>
      </c>
    </row>
    <row r="166" spans="8:9" x14ac:dyDescent="0.2">
      <c r="H166" s="3">
        <v>692</v>
      </c>
      <c r="I166" s="4">
        <f t="shared" si="2"/>
        <v>1.3882785797403825</v>
      </c>
    </row>
    <row r="167" spans="8:9" x14ac:dyDescent="0.2">
      <c r="H167" s="3">
        <v>691</v>
      </c>
      <c r="I167" s="4">
        <f t="shared" si="2"/>
        <v>1.3922800139884903</v>
      </c>
    </row>
    <row r="168" spans="8:9" x14ac:dyDescent="0.2">
      <c r="H168" s="3">
        <v>690</v>
      </c>
      <c r="I168" s="4">
        <f t="shared" si="2"/>
        <v>1.3962650589647512</v>
      </c>
    </row>
    <row r="169" spans="8:9" x14ac:dyDescent="0.2">
      <c r="H169" s="3">
        <v>689</v>
      </c>
      <c r="I169" s="4">
        <f t="shared" si="2"/>
        <v>1.4002338465542508</v>
      </c>
    </row>
    <row r="170" spans="8:9" x14ac:dyDescent="0.2">
      <c r="H170" s="3">
        <v>688</v>
      </c>
      <c r="I170" s="4">
        <f t="shared" si="2"/>
        <v>1.4041865066736394</v>
      </c>
    </row>
    <row r="171" spans="8:9" x14ac:dyDescent="0.2">
      <c r="H171" s="3">
        <v>687</v>
      </c>
      <c r="I171" s="4">
        <f t="shared" si="2"/>
        <v>1.4081231673122618</v>
      </c>
    </row>
    <row r="172" spans="8:9" x14ac:dyDescent="0.2">
      <c r="H172" s="3">
        <v>686</v>
      </c>
      <c r="I172" s="4">
        <f t="shared" si="2"/>
        <v>1.4120439545721537</v>
      </c>
    </row>
    <row r="173" spans="8:9" x14ac:dyDescent="0.2">
      <c r="H173" s="3">
        <v>685</v>
      </c>
      <c r="I173" s="4">
        <f t="shared" si="2"/>
        <v>1.4159489927070006</v>
      </c>
    </row>
    <row r="174" spans="8:9" x14ac:dyDescent="0.2">
      <c r="H174" s="3">
        <v>684</v>
      </c>
      <c r="I174" s="4">
        <f t="shared" si="2"/>
        <v>1.4198384041600545</v>
      </c>
    </row>
    <row r="175" spans="8:9" x14ac:dyDescent="0.2">
      <c r="H175" s="3">
        <v>683</v>
      </c>
      <c r="I175" s="4">
        <f t="shared" si="2"/>
        <v>1.42371230960104</v>
      </c>
    </row>
    <row r="176" spans="8:9" x14ac:dyDescent="0.2">
      <c r="H176" s="3">
        <v>682</v>
      </c>
      <c r="I176" s="4">
        <f t="shared" si="2"/>
        <v>1.4275708279621093</v>
      </c>
    </row>
    <row r="177" spans="8:9" x14ac:dyDescent="0.2">
      <c r="H177" s="3">
        <v>681</v>
      </c>
      <c r="I177" s="4">
        <f t="shared" si="2"/>
        <v>1.4314140764728538</v>
      </c>
    </row>
    <row r="178" spans="8:9" x14ac:dyDescent="0.2">
      <c r="H178" s="3">
        <v>680</v>
      </c>
      <c r="I178" s="4">
        <f t="shared" si="2"/>
        <v>1.4352421706944021</v>
      </c>
    </row>
    <row r="179" spans="8:9" x14ac:dyDescent="0.2">
      <c r="H179" s="3">
        <v>679</v>
      </c>
      <c r="I179" s="4">
        <f t="shared" si="2"/>
        <v>1.4390552245526582</v>
      </c>
    </row>
    <row r="180" spans="8:9" x14ac:dyDescent="0.2">
      <c r="H180" s="3">
        <v>678</v>
      </c>
      <c r="I180" s="4">
        <f t="shared" si="2"/>
        <v>1.4428533503706673</v>
      </c>
    </row>
    <row r="181" spans="8:9" x14ac:dyDescent="0.2">
      <c r="H181" s="3">
        <v>677</v>
      </c>
      <c r="I181" s="4">
        <f t="shared" si="2"/>
        <v>1.4466366589001773</v>
      </c>
    </row>
    <row r="182" spans="8:9" x14ac:dyDescent="0.2">
      <c r="H182" s="3">
        <v>676</v>
      </c>
      <c r="I182" s="4">
        <f t="shared" si="2"/>
        <v>1.450405259352386</v>
      </c>
    </row>
    <row r="183" spans="8:9" x14ac:dyDescent="0.2">
      <c r="H183" s="3">
        <v>675</v>
      </c>
      <c r="I183" s="4">
        <f t="shared" si="2"/>
        <v>1.4541592594279211</v>
      </c>
    </row>
    <row r="184" spans="8:9" x14ac:dyDescent="0.2">
      <c r="H184" s="3">
        <v>674</v>
      </c>
      <c r="I184" s="4">
        <f t="shared" si="2"/>
        <v>1.4578987653460771</v>
      </c>
    </row>
    <row r="185" spans="8:9" x14ac:dyDescent="0.2">
      <c r="H185" s="3">
        <v>673</v>
      </c>
      <c r="I185" s="4">
        <f t="shared" si="2"/>
        <v>1.4616238818733096</v>
      </c>
    </row>
    <row r="186" spans="8:9" x14ac:dyDescent="0.2">
      <c r="H186" s="3">
        <v>672</v>
      </c>
      <c r="I186" s="4">
        <f t="shared" si="2"/>
        <v>1.465334712351039</v>
      </c>
    </row>
    <row r="187" spans="8:9" x14ac:dyDescent="0.2">
      <c r="H187" s="3">
        <v>671</v>
      </c>
      <c r="I187" s="4">
        <f t="shared" si="2"/>
        <v>1.4690313587227588</v>
      </c>
    </row>
    <row r="188" spans="8:9" x14ac:dyDescent="0.2">
      <c r="H188" s="3">
        <v>670</v>
      </c>
      <c r="I188" s="4">
        <f t="shared" si="2"/>
        <v>1.4727139215604925</v>
      </c>
    </row>
    <row r="189" spans="8:9" x14ac:dyDescent="0.2">
      <c r="H189" s="3">
        <v>669</v>
      </c>
      <c r="I189" s="4">
        <f t="shared" si="2"/>
        <v>1.476382500090591</v>
      </c>
    </row>
    <row r="190" spans="8:9" x14ac:dyDescent="0.2">
      <c r="H190" s="3">
        <v>668</v>
      </c>
      <c r="I190" s="4">
        <f t="shared" si="2"/>
        <v>1.4800371922189239</v>
      </c>
    </row>
    <row r="191" spans="8:9" x14ac:dyDescent="0.2">
      <c r="H191" s="3">
        <v>667</v>
      </c>
      <c r="I191" s="4">
        <f t="shared" si="2"/>
        <v>1.4836780945554442</v>
      </c>
    </row>
    <row r="192" spans="8:9" x14ac:dyDescent="0.2">
      <c r="H192" s="3">
        <v>666</v>
      </c>
      <c r="I192" s="4">
        <f t="shared" si="2"/>
        <v>1.4873053024381895</v>
      </c>
    </row>
    <row r="193" spans="8:9" x14ac:dyDescent="0.2">
      <c r="H193" s="3">
        <v>665</v>
      </c>
      <c r="I193" s="4">
        <f t="shared" si="2"/>
        <v>1.4909189099566826</v>
      </c>
    </row>
    <row r="194" spans="8:9" x14ac:dyDescent="0.2">
      <c r="H194" s="3">
        <v>664</v>
      </c>
      <c r="I194" s="4">
        <f t="shared" si="2"/>
        <v>1.4945190099748056</v>
      </c>
    </row>
    <row r="195" spans="8:9" x14ac:dyDescent="0.2">
      <c r="H195" s="3">
        <v>663</v>
      </c>
      <c r="I195" s="4">
        <f t="shared" si="2"/>
        <v>1.4981056941531141</v>
      </c>
    </row>
    <row r="196" spans="8:9" x14ac:dyDescent="0.2">
      <c r="H196" s="3">
        <v>662</v>
      </c>
      <c r="I196" s="4">
        <f t="shared" si="2"/>
        <v>1.5016790529706427</v>
      </c>
    </row>
    <row r="197" spans="8:9" x14ac:dyDescent="0.2">
      <c r="H197" s="3">
        <v>661</v>
      </c>
      <c r="I197" s="4">
        <f t="shared" ref="I197:I260" si="3">($C$26*((($B$4^2)-(H197^2))^$C$25))/1000</f>
        <v>1.5052391757461931</v>
      </c>
    </row>
    <row r="198" spans="8:9" x14ac:dyDescent="0.2">
      <c r="H198" s="3">
        <v>660</v>
      </c>
      <c r="I198" s="4">
        <f t="shared" si="3"/>
        <v>1.5087861506591327</v>
      </c>
    </row>
    <row r="199" spans="8:9" x14ac:dyDescent="0.2">
      <c r="H199" s="3">
        <v>659</v>
      </c>
      <c r="I199" s="4">
        <f t="shared" si="3"/>
        <v>1.5123200647697088</v>
      </c>
    </row>
    <row r="200" spans="8:9" x14ac:dyDescent="0.2">
      <c r="H200" s="3">
        <v>658</v>
      </c>
      <c r="I200" s="4">
        <f t="shared" si="3"/>
        <v>1.5158410040389068</v>
      </c>
    </row>
    <row r="201" spans="8:9" x14ac:dyDescent="0.2">
      <c r="H201" s="3">
        <v>657</v>
      </c>
      <c r="I201" s="4">
        <f t="shared" si="3"/>
        <v>1.519349053347848</v>
      </c>
    </row>
    <row r="202" spans="8:9" x14ac:dyDescent="0.2">
      <c r="H202" s="3">
        <v>656</v>
      </c>
      <c r="I202" s="4">
        <f t="shared" si="3"/>
        <v>1.5228442965167333</v>
      </c>
    </row>
    <row r="203" spans="8:9" x14ac:dyDescent="0.2">
      <c r="H203" s="3">
        <v>655</v>
      </c>
      <c r="I203" s="4">
        <f t="shared" si="3"/>
        <v>1.5263268163233938</v>
      </c>
    </row>
    <row r="204" spans="8:9" x14ac:dyDescent="0.2">
      <c r="H204" s="3">
        <v>654</v>
      </c>
      <c r="I204" s="4">
        <f t="shared" si="3"/>
        <v>1.5297966945213877</v>
      </c>
    </row>
    <row r="205" spans="8:9" x14ac:dyDescent="0.2">
      <c r="H205" s="3">
        <v>653</v>
      </c>
      <c r="I205" s="4">
        <f t="shared" si="3"/>
        <v>1.5332540118577123</v>
      </c>
    </row>
    <row r="206" spans="8:9" x14ac:dyDescent="0.2">
      <c r="H206" s="3">
        <v>652</v>
      </c>
      <c r="I206" s="4">
        <f t="shared" si="3"/>
        <v>1.5366988480901185</v>
      </c>
    </row>
    <row r="207" spans="8:9" x14ac:dyDescent="0.2">
      <c r="H207" s="3">
        <v>651</v>
      </c>
      <c r="I207" s="4">
        <f t="shared" si="3"/>
        <v>1.5401312820040354</v>
      </c>
    </row>
    <row r="208" spans="8:9" x14ac:dyDescent="0.2">
      <c r="H208" s="3">
        <v>650</v>
      </c>
      <c r="I208" s="4">
        <f t="shared" si="3"/>
        <v>1.5435513914291326</v>
      </c>
    </row>
    <row r="209" spans="8:9" x14ac:dyDescent="0.2">
      <c r="H209" s="3">
        <v>649</v>
      </c>
      <c r="I209" s="4">
        <f t="shared" si="3"/>
        <v>1.5469592532555092</v>
      </c>
    </row>
    <row r="210" spans="8:9" x14ac:dyDescent="0.2">
      <c r="H210" s="3">
        <v>648</v>
      </c>
      <c r="I210" s="4">
        <f t="shared" si="3"/>
        <v>1.5503549434495392</v>
      </c>
    </row>
    <row r="211" spans="8:9" x14ac:dyDescent="0.2">
      <c r="H211" s="3">
        <v>647</v>
      </c>
      <c r="I211" s="4">
        <f t="shared" si="3"/>
        <v>1.5537385370693606</v>
      </c>
    </row>
    <row r="212" spans="8:9" x14ac:dyDescent="0.2">
      <c r="H212" s="3">
        <v>646</v>
      </c>
      <c r="I212" s="4">
        <f t="shared" si="3"/>
        <v>1.5571101082800372</v>
      </c>
    </row>
    <row r="213" spans="8:9" x14ac:dyDescent="0.2">
      <c r="H213" s="3">
        <v>645</v>
      </c>
      <c r="I213" s="4">
        <f t="shared" si="3"/>
        <v>1.560469730368403</v>
      </c>
    </row>
    <row r="214" spans="8:9" x14ac:dyDescent="0.2">
      <c r="H214" s="3">
        <v>644</v>
      </c>
      <c r="I214" s="4">
        <f t="shared" si="3"/>
        <v>1.563817475757564</v>
      </c>
    </row>
    <row r="215" spans="8:9" x14ac:dyDescent="0.2">
      <c r="H215" s="3">
        <v>643</v>
      </c>
      <c r="I215" s="4">
        <f t="shared" si="3"/>
        <v>1.567153416021122</v>
      </c>
    </row>
    <row r="216" spans="8:9" x14ac:dyDescent="0.2">
      <c r="H216" s="3">
        <v>642</v>
      </c>
      <c r="I216" s="4">
        <f t="shared" si="3"/>
        <v>1.5704776218970729</v>
      </c>
    </row>
    <row r="217" spans="8:9" x14ac:dyDescent="0.2">
      <c r="H217" s="3">
        <v>641</v>
      </c>
      <c r="I217" s="4">
        <f t="shared" si="3"/>
        <v>1.5737901633014224</v>
      </c>
    </row>
    <row r="218" spans="8:9" x14ac:dyDescent="0.2">
      <c r="H218" s="3">
        <v>640</v>
      </c>
      <c r="I218" s="4">
        <f t="shared" si="3"/>
        <v>1.5770911093415119</v>
      </c>
    </row>
    <row r="219" spans="8:9" x14ac:dyDescent="0.2">
      <c r="H219" s="3">
        <v>639</v>
      </c>
      <c r="I219" s="4">
        <f t="shared" si="3"/>
        <v>1.5803805283290762</v>
      </c>
    </row>
    <row r="220" spans="8:9" x14ac:dyDescent="0.2">
      <c r="H220" s="3">
        <v>638</v>
      </c>
      <c r="I220" s="4">
        <f t="shared" si="3"/>
        <v>1.5836584877930082</v>
      </c>
    </row>
    <row r="221" spans="8:9" x14ac:dyDescent="0.2">
      <c r="H221" s="3">
        <v>637</v>
      </c>
      <c r="I221" s="4">
        <f t="shared" si="3"/>
        <v>1.5869250544918836</v>
      </c>
    </row>
    <row r="222" spans="8:9" x14ac:dyDescent="0.2">
      <c r="H222" s="3">
        <v>636</v>
      </c>
      <c r="I222" s="4">
        <f t="shared" si="3"/>
        <v>1.5901802944262104</v>
      </c>
    </row>
    <row r="223" spans="8:9" x14ac:dyDescent="0.2">
      <c r="H223" s="3">
        <v>635</v>
      </c>
      <c r="I223" s="4">
        <f t="shared" si="3"/>
        <v>1.5934242728504382</v>
      </c>
    </row>
    <row r="224" spans="8:9" x14ac:dyDescent="0.2">
      <c r="H224" s="3">
        <v>634</v>
      </c>
      <c r="I224" s="4">
        <f t="shared" si="3"/>
        <v>1.5966570542847067</v>
      </c>
    </row>
    <row r="225" spans="8:9" x14ac:dyDescent="0.2">
      <c r="H225" s="3">
        <v>633</v>
      </c>
      <c r="I225" s="4">
        <f t="shared" si="3"/>
        <v>1.5998787025263839</v>
      </c>
    </row>
    <row r="226" spans="8:9" x14ac:dyDescent="0.2">
      <c r="H226" s="3">
        <v>632</v>
      </c>
      <c r="I226" s="4">
        <f t="shared" si="3"/>
        <v>1.6030892806613339</v>
      </c>
    </row>
    <row r="227" spans="8:9" x14ac:dyDescent="0.2">
      <c r="H227" s="3">
        <v>631</v>
      </c>
      <c r="I227" s="4">
        <f t="shared" si="3"/>
        <v>1.6062888510749875</v>
      </c>
    </row>
    <row r="228" spans="8:9" x14ac:dyDescent="0.2">
      <c r="H228" s="3">
        <v>630</v>
      </c>
      <c r="I228" s="4">
        <f t="shared" si="3"/>
        <v>1.6094774754631807</v>
      </c>
    </row>
    <row r="229" spans="8:9" x14ac:dyDescent="0.2">
      <c r="H229" s="3">
        <v>629</v>
      </c>
      <c r="I229" s="4">
        <f t="shared" si="3"/>
        <v>1.612655214842768</v>
      </c>
    </row>
    <row r="230" spans="8:9" x14ac:dyDescent="0.2">
      <c r="H230" s="3">
        <v>628</v>
      </c>
      <c r="I230" s="4">
        <f t="shared" si="3"/>
        <v>1.6158221295620436</v>
      </c>
    </row>
    <row r="231" spans="8:9" x14ac:dyDescent="0.2">
      <c r="H231" s="3">
        <v>627</v>
      </c>
      <c r="I231" s="4">
        <f t="shared" si="3"/>
        <v>1.6189782793109411</v>
      </c>
    </row>
    <row r="232" spans="8:9" x14ac:dyDescent="0.2">
      <c r="H232" s="3">
        <v>626</v>
      </c>
      <c r="I232" s="4">
        <f t="shared" si="3"/>
        <v>1.6221237231310353</v>
      </c>
    </row>
    <row r="233" spans="8:9" x14ac:dyDescent="0.2">
      <c r="H233" s="3">
        <v>625</v>
      </c>
      <c r="I233" s="4">
        <f t="shared" si="3"/>
        <v>1.6252585194253495</v>
      </c>
    </row>
    <row r="234" spans="8:9" x14ac:dyDescent="0.2">
      <c r="H234" s="3">
        <v>624</v>
      </c>
      <c r="I234" s="4">
        <f t="shared" si="3"/>
        <v>1.6283827259679842</v>
      </c>
    </row>
    <row r="235" spans="8:9" x14ac:dyDescent="0.2">
      <c r="H235" s="3">
        <v>623</v>
      </c>
      <c r="I235" s="4">
        <f t="shared" si="3"/>
        <v>1.6314963999135219</v>
      </c>
    </row>
    <row r="236" spans="8:9" x14ac:dyDescent="0.2">
      <c r="H236" s="3">
        <v>622</v>
      </c>
      <c r="I236" s="4">
        <f t="shared" si="3"/>
        <v>1.6345995978063037</v>
      </c>
    </row>
    <row r="237" spans="8:9" x14ac:dyDescent="0.2">
      <c r="H237" s="3">
        <v>621</v>
      </c>
      <c r="I237" s="4">
        <f t="shared" si="3"/>
        <v>1.6376923755894743</v>
      </c>
    </row>
    <row r="238" spans="8:9" x14ac:dyDescent="0.2">
      <c r="H238" s="3">
        <v>620</v>
      </c>
      <c r="I238" s="4">
        <f t="shared" si="3"/>
        <v>1.6407747886138868</v>
      </c>
    </row>
    <row r="239" spans="8:9" x14ac:dyDescent="0.2">
      <c r="H239" s="3">
        <v>619</v>
      </c>
      <c r="I239" s="4">
        <f t="shared" si="3"/>
        <v>1.6438468916468281</v>
      </c>
    </row>
    <row r="240" spans="8:9" x14ac:dyDescent="0.2">
      <c r="H240" s="3">
        <v>618</v>
      </c>
      <c r="I240" s="4">
        <f t="shared" si="3"/>
        <v>1.6469087388805748</v>
      </c>
    </row>
    <row r="241" spans="8:9" x14ac:dyDescent="0.2">
      <c r="H241" s="3">
        <v>617</v>
      </c>
      <c r="I241" s="4">
        <f t="shared" si="3"/>
        <v>1.6499603839407948</v>
      </c>
    </row>
    <row r="242" spans="8:9" x14ac:dyDescent="0.2">
      <c r="H242" s="3">
        <v>616</v>
      </c>
      <c r="I242" s="4">
        <f t="shared" si="3"/>
        <v>1.6530018798947785</v>
      </c>
    </row>
    <row r="243" spans="8:9" x14ac:dyDescent="0.2">
      <c r="H243" s="3">
        <v>615</v>
      </c>
      <c r="I243" s="4">
        <f t="shared" si="3"/>
        <v>1.6560332792595343</v>
      </c>
    </row>
    <row r="244" spans="8:9" x14ac:dyDescent="0.2">
      <c r="H244" s="3">
        <v>614</v>
      </c>
      <c r="I244" s="4">
        <f t="shared" si="3"/>
        <v>1.6590546340097041</v>
      </c>
    </row>
    <row r="245" spans="8:9" x14ac:dyDescent="0.2">
      <c r="H245" s="3">
        <v>613</v>
      </c>
      <c r="I245" s="4">
        <f t="shared" si="3"/>
        <v>1.6620659955853703</v>
      </c>
    </row>
    <row r="246" spans="8:9" x14ac:dyDescent="0.2">
      <c r="H246" s="3">
        <v>612</v>
      </c>
      <c r="I246" s="4">
        <f t="shared" si="3"/>
        <v>1.665067414899676</v>
      </c>
    </row>
    <row r="247" spans="8:9" x14ac:dyDescent="0.2">
      <c r="H247" s="3">
        <v>611</v>
      </c>
      <c r="I247" s="4">
        <f t="shared" si="3"/>
        <v>1.668058942346337</v>
      </c>
    </row>
    <row r="248" spans="8:9" x14ac:dyDescent="0.2">
      <c r="H248" s="3">
        <v>610</v>
      </c>
      <c r="I248" s="4">
        <f t="shared" si="3"/>
        <v>1.6710406278070058</v>
      </c>
    </row>
    <row r="249" spans="8:9" x14ac:dyDescent="0.2">
      <c r="H249" s="3">
        <v>609</v>
      </c>
      <c r="I249" s="4">
        <f t="shared" si="3"/>
        <v>1.6740125206584819</v>
      </c>
    </row>
    <row r="250" spans="8:9" x14ac:dyDescent="0.2">
      <c r="H250" s="3">
        <v>608</v>
      </c>
      <c r="I250" s="4">
        <f t="shared" si="3"/>
        <v>1.6769746697798307</v>
      </c>
    </row>
    <row r="251" spans="8:9" x14ac:dyDescent="0.2">
      <c r="H251" s="3">
        <v>607</v>
      </c>
      <c r="I251" s="4">
        <f t="shared" si="3"/>
        <v>1.6799271235593276</v>
      </c>
    </row>
    <row r="252" spans="8:9" x14ac:dyDescent="0.2">
      <c r="H252" s="3">
        <v>606</v>
      </c>
      <c r="I252" s="4">
        <f t="shared" si="3"/>
        <v>1.6828699299013175</v>
      </c>
    </row>
    <row r="253" spans="8:9" x14ac:dyDescent="0.2">
      <c r="H253" s="3">
        <v>605</v>
      </c>
      <c r="I253" s="4">
        <f t="shared" si="3"/>
        <v>1.6858031362329164</v>
      </c>
    </row>
    <row r="254" spans="8:9" x14ac:dyDescent="0.2">
      <c r="H254" s="3">
        <v>604</v>
      </c>
      <c r="I254" s="4">
        <f t="shared" si="3"/>
        <v>1.6887267895106182</v>
      </c>
    </row>
    <row r="255" spans="8:9" x14ac:dyDescent="0.2">
      <c r="H255" s="3">
        <v>603</v>
      </c>
      <c r="I255" s="4">
        <f t="shared" si="3"/>
        <v>1.6916409362267699</v>
      </c>
    </row>
    <row r="256" spans="8:9" x14ac:dyDescent="0.2">
      <c r="H256" s="3">
        <v>602</v>
      </c>
      <c r="I256" s="4">
        <f t="shared" si="3"/>
        <v>1.6945456224159339</v>
      </c>
    </row>
    <row r="257" spans="8:9" x14ac:dyDescent="0.2">
      <c r="H257" s="3">
        <v>601</v>
      </c>
      <c r="I257" s="4">
        <f t="shared" si="3"/>
        <v>1.6974408936611434</v>
      </c>
    </row>
    <row r="258" spans="8:9" x14ac:dyDescent="0.2">
      <c r="H258" s="3">
        <v>600</v>
      </c>
      <c r="I258" s="4">
        <f t="shared" si="3"/>
        <v>1.7003267951000367</v>
      </c>
    </row>
    <row r="259" spans="8:9" x14ac:dyDescent="0.2">
      <c r="H259" s="3">
        <v>599</v>
      </c>
      <c r="I259" s="4">
        <f t="shared" si="3"/>
        <v>1.7032033714308938</v>
      </c>
    </row>
    <row r="260" spans="8:9" x14ac:dyDescent="0.2">
      <c r="H260" s="3">
        <v>598</v>
      </c>
      <c r="I260" s="4">
        <f t="shared" si="3"/>
        <v>1.7060706669185624</v>
      </c>
    </row>
    <row r="261" spans="8:9" x14ac:dyDescent="0.2">
      <c r="H261" s="3">
        <v>597</v>
      </c>
      <c r="I261" s="4">
        <f t="shared" ref="I261:I324" si="4">($C$26*((($B$4^2)-(H261^2))^$C$25))/1000</f>
        <v>1.7089287254002807</v>
      </c>
    </row>
    <row r="262" spans="8:9" x14ac:dyDescent="0.2">
      <c r="H262" s="3">
        <v>596</v>
      </c>
      <c r="I262" s="4">
        <f t="shared" si="4"/>
        <v>1.7117775902913994</v>
      </c>
    </row>
    <row r="263" spans="8:9" x14ac:dyDescent="0.2">
      <c r="H263" s="3">
        <v>595</v>
      </c>
      <c r="I263" s="4">
        <f t="shared" si="4"/>
        <v>1.714617304591006</v>
      </c>
    </row>
    <row r="264" spans="8:9" x14ac:dyDescent="0.2">
      <c r="H264" s="3">
        <v>594</v>
      </c>
      <c r="I264" s="4">
        <f t="shared" si="4"/>
        <v>1.7174479108874474</v>
      </c>
    </row>
    <row r="265" spans="8:9" x14ac:dyDescent="0.2">
      <c r="H265" s="3">
        <v>593</v>
      </c>
      <c r="I265" s="4">
        <f t="shared" si="4"/>
        <v>1.720269451363768</v>
      </c>
    </row>
    <row r="266" spans="8:9" x14ac:dyDescent="0.2">
      <c r="H266" s="3">
        <v>592</v>
      </c>
      <c r="I266" s="4">
        <f t="shared" si="4"/>
        <v>1.7230819678030427</v>
      </c>
    </row>
    <row r="267" spans="8:9" x14ac:dyDescent="0.2">
      <c r="H267" s="3">
        <v>591</v>
      </c>
      <c r="I267" s="4">
        <f t="shared" si="4"/>
        <v>1.725885501593623</v>
      </c>
    </row>
    <row r="268" spans="8:9" x14ac:dyDescent="0.2">
      <c r="H268" s="3">
        <v>590</v>
      </c>
      <c r="I268" s="4">
        <f t="shared" si="4"/>
        <v>1.7286800937343014</v>
      </c>
    </row>
    <row r="269" spans="8:9" x14ac:dyDescent="0.2">
      <c r="H269" s="3">
        <v>589</v>
      </c>
      <c r="I269" s="4">
        <f t="shared" si="4"/>
        <v>1.7314657848393766</v>
      </c>
    </row>
    <row r="270" spans="8:9" x14ac:dyDescent="0.2">
      <c r="H270" s="3">
        <v>588</v>
      </c>
      <c r="I270" s="4">
        <f t="shared" si="4"/>
        <v>1.734242615143639</v>
      </c>
    </row>
    <row r="271" spans="8:9" x14ac:dyDescent="0.2">
      <c r="H271" s="3">
        <v>587</v>
      </c>
      <c r="I271" s="4">
        <f t="shared" si="4"/>
        <v>1.7370106245072798</v>
      </c>
    </row>
    <row r="272" spans="8:9" x14ac:dyDescent="0.2">
      <c r="H272" s="3">
        <v>586</v>
      </c>
      <c r="I272" s="4">
        <f t="shared" si="4"/>
        <v>1.7397698524207026</v>
      </c>
    </row>
    <row r="273" spans="8:9" x14ac:dyDescent="0.2">
      <c r="H273" s="3">
        <v>585</v>
      </c>
      <c r="I273" s="4">
        <f t="shared" si="4"/>
        <v>1.7425203380092655</v>
      </c>
    </row>
    <row r="274" spans="8:9" x14ac:dyDescent="0.2">
      <c r="H274" s="3">
        <v>584</v>
      </c>
      <c r="I274" s="4">
        <f t="shared" si="4"/>
        <v>1.7452621200379432</v>
      </c>
    </row>
    <row r="275" spans="8:9" x14ac:dyDescent="0.2">
      <c r="H275" s="3">
        <v>583</v>
      </c>
      <c r="I275" s="4">
        <f t="shared" si="4"/>
        <v>1.747995236915914</v>
      </c>
    </row>
    <row r="276" spans="8:9" x14ac:dyDescent="0.2">
      <c r="H276" s="3">
        <v>582</v>
      </c>
      <c r="I276" s="4">
        <f t="shared" si="4"/>
        <v>1.7507197267010595</v>
      </c>
    </row>
    <row r="277" spans="8:9" x14ac:dyDescent="0.2">
      <c r="H277" s="3">
        <v>581</v>
      </c>
      <c r="I277" s="4">
        <f t="shared" si="4"/>
        <v>1.7534356271044049</v>
      </c>
    </row>
    <row r="278" spans="8:9" x14ac:dyDescent="0.2">
      <c r="H278" s="3">
        <v>580</v>
      </c>
      <c r="I278" s="4">
        <f t="shared" si="4"/>
        <v>1.7561429754944817</v>
      </c>
    </row>
    <row r="279" spans="8:9" x14ac:dyDescent="0.2">
      <c r="H279" s="3">
        <v>579</v>
      </c>
      <c r="I279" s="4">
        <f t="shared" si="4"/>
        <v>1.7588418089016167</v>
      </c>
    </row>
    <row r="280" spans="8:9" x14ac:dyDescent="0.2">
      <c r="H280" s="3">
        <v>578</v>
      </c>
      <c r="I280" s="4">
        <f t="shared" si="4"/>
        <v>1.7615321640221495</v>
      </c>
    </row>
    <row r="281" spans="8:9" x14ac:dyDescent="0.2">
      <c r="H281" s="3">
        <v>577</v>
      </c>
      <c r="I281" s="4">
        <f t="shared" si="4"/>
        <v>1.7642140772225932</v>
      </c>
    </row>
    <row r="282" spans="8:9" x14ac:dyDescent="0.2">
      <c r="H282" s="3">
        <v>576</v>
      </c>
      <c r="I282" s="4">
        <f t="shared" si="4"/>
        <v>1.7668875845437135</v>
      </c>
    </row>
    <row r="283" spans="8:9" x14ac:dyDescent="0.2">
      <c r="H283" s="3">
        <v>575</v>
      </c>
      <c r="I283" s="4">
        <f t="shared" si="4"/>
        <v>1.7695527217045497</v>
      </c>
    </row>
    <row r="284" spans="8:9" x14ac:dyDescent="0.2">
      <c r="H284" s="3">
        <v>574</v>
      </c>
      <c r="I284" s="4">
        <f t="shared" si="4"/>
        <v>1.772209524106374</v>
      </c>
    </row>
    <row r="285" spans="8:9" x14ac:dyDescent="0.2">
      <c r="H285" s="3">
        <v>573</v>
      </c>
      <c r="I285" s="4">
        <f t="shared" si="4"/>
        <v>1.7748580268365859</v>
      </c>
    </row>
    <row r="286" spans="8:9" x14ac:dyDescent="0.2">
      <c r="H286" s="3">
        <v>572</v>
      </c>
      <c r="I286" s="4">
        <f t="shared" si="4"/>
        <v>1.7774982646725304</v>
      </c>
    </row>
    <row r="287" spans="8:9" x14ac:dyDescent="0.2">
      <c r="H287" s="3">
        <v>571</v>
      </c>
      <c r="I287" s="4">
        <f t="shared" si="4"/>
        <v>1.7801302720852918</v>
      </c>
    </row>
    <row r="288" spans="8:9" x14ac:dyDescent="0.2">
      <c r="H288" s="3">
        <v>570</v>
      </c>
      <c r="I288" s="4">
        <f t="shared" si="4"/>
        <v>1.7827540832433795</v>
      </c>
    </row>
    <row r="289" spans="8:9" x14ac:dyDescent="0.2">
      <c r="H289" s="3">
        <v>569</v>
      </c>
      <c r="I289" s="4">
        <f t="shared" si="4"/>
        <v>1.7853697320163928</v>
      </c>
    </row>
    <row r="290" spans="8:9" x14ac:dyDescent="0.2">
      <c r="H290" s="3">
        <v>568</v>
      </c>
      <c r="I290" s="4">
        <f t="shared" si="4"/>
        <v>1.7879772519786252</v>
      </c>
    </row>
    <row r="291" spans="8:9" x14ac:dyDescent="0.2">
      <c r="H291" s="3">
        <v>567</v>
      </c>
      <c r="I291" s="4">
        <f t="shared" si="4"/>
        <v>1.7905766764125826</v>
      </c>
    </row>
    <row r="292" spans="8:9" x14ac:dyDescent="0.2">
      <c r="H292" s="3">
        <v>566</v>
      </c>
      <c r="I292" s="4">
        <f t="shared" si="4"/>
        <v>1.7931680383124828</v>
      </c>
    </row>
    <row r="293" spans="8:9" x14ac:dyDescent="0.2">
      <c r="H293" s="3">
        <v>565</v>
      </c>
      <c r="I293" s="4">
        <f t="shared" si="4"/>
        <v>1.7957513703876857</v>
      </c>
    </row>
    <row r="294" spans="8:9" x14ac:dyDescent="0.2">
      <c r="H294" s="3">
        <v>564</v>
      </c>
      <c r="I294" s="4">
        <f t="shared" si="4"/>
        <v>1.798326705066059</v>
      </c>
    </row>
    <row r="295" spans="8:9" x14ac:dyDescent="0.2">
      <c r="H295" s="3">
        <v>563</v>
      </c>
      <c r="I295" s="4">
        <f t="shared" si="4"/>
        <v>1.8008940744973194</v>
      </c>
    </row>
    <row r="296" spans="8:9" x14ac:dyDescent="0.2">
      <c r="H296" s="3">
        <v>562</v>
      </c>
      <c r="I296" s="4">
        <f t="shared" si="4"/>
        <v>1.8034535105562937</v>
      </c>
    </row>
    <row r="297" spans="8:9" x14ac:dyDescent="0.2">
      <c r="H297" s="3">
        <v>561</v>
      </c>
      <c r="I297" s="4">
        <f t="shared" si="4"/>
        <v>1.8060050448461467</v>
      </c>
    </row>
    <row r="298" spans="8:9" x14ac:dyDescent="0.2">
      <c r="H298" s="3">
        <v>560</v>
      </c>
      <c r="I298" s="4">
        <f t="shared" si="4"/>
        <v>1.8085487087015644</v>
      </c>
    </row>
    <row r="299" spans="8:9" x14ac:dyDescent="0.2">
      <c r="H299" s="3">
        <v>559</v>
      </c>
      <c r="I299" s="4">
        <f t="shared" si="4"/>
        <v>1.8110845331918672</v>
      </c>
    </row>
    <row r="300" spans="8:9" x14ac:dyDescent="0.2">
      <c r="H300" s="3">
        <v>558</v>
      </c>
      <c r="I300" s="4">
        <f t="shared" si="4"/>
        <v>1.8136125491241004</v>
      </c>
    </row>
    <row r="301" spans="8:9" x14ac:dyDescent="0.2">
      <c r="H301" s="3">
        <v>557</v>
      </c>
      <c r="I301" s="4">
        <f t="shared" si="4"/>
        <v>1.8161327870460615</v>
      </c>
    </row>
    <row r="302" spans="8:9" x14ac:dyDescent="0.2">
      <c r="H302" s="3">
        <v>556</v>
      </c>
      <c r="I302" s="4">
        <f t="shared" si="4"/>
        <v>1.8186452772492936</v>
      </c>
    </row>
    <row r="303" spans="8:9" x14ac:dyDescent="0.2">
      <c r="H303" s="3">
        <v>555</v>
      </c>
      <c r="I303" s="4">
        <f t="shared" si="4"/>
        <v>1.821150049772017</v>
      </c>
    </row>
    <row r="304" spans="8:9" x14ac:dyDescent="0.2">
      <c r="H304" s="3">
        <v>554</v>
      </c>
      <c r="I304" s="4">
        <f t="shared" si="4"/>
        <v>1.8236471344020431</v>
      </c>
    </row>
    <row r="305" spans="8:9" x14ac:dyDescent="0.2">
      <c r="H305" s="3">
        <v>553</v>
      </c>
      <c r="I305" s="4">
        <f t="shared" si="4"/>
        <v>1.8261365606796209</v>
      </c>
    </row>
    <row r="306" spans="8:9" x14ac:dyDescent="0.2">
      <c r="H306" s="3">
        <v>552</v>
      </c>
      <c r="I306" s="4">
        <f t="shared" si="4"/>
        <v>1.8286183579002535</v>
      </c>
    </row>
    <row r="307" spans="8:9" x14ac:dyDescent="0.2">
      <c r="H307" s="3">
        <v>551</v>
      </c>
      <c r="I307" s="4">
        <f t="shared" si="4"/>
        <v>1.8310925551174639</v>
      </c>
    </row>
    <row r="308" spans="8:9" x14ac:dyDescent="0.2">
      <c r="H308" s="3">
        <v>550</v>
      </c>
      <c r="I308" s="4">
        <f t="shared" si="4"/>
        <v>1.8335591811455332</v>
      </c>
    </row>
    <row r="309" spans="8:9" x14ac:dyDescent="0.2">
      <c r="H309" s="3">
        <v>549</v>
      </c>
      <c r="I309" s="4">
        <f t="shared" si="4"/>
        <v>1.8360182645621967</v>
      </c>
    </row>
    <row r="310" spans="8:9" x14ac:dyDescent="0.2">
      <c r="H310" s="3">
        <v>548</v>
      </c>
      <c r="I310" s="4">
        <f t="shared" si="4"/>
        <v>1.8384698337112781</v>
      </c>
    </row>
    <row r="311" spans="8:9" x14ac:dyDescent="0.2">
      <c r="H311" s="3">
        <v>547</v>
      </c>
      <c r="I311" s="4">
        <f t="shared" si="4"/>
        <v>1.8409139167053192</v>
      </c>
    </row>
    <row r="312" spans="8:9" x14ac:dyDescent="0.2">
      <c r="H312" s="3">
        <v>546</v>
      </c>
      <c r="I312" s="4">
        <f t="shared" si="4"/>
        <v>1.8433505414281444</v>
      </c>
    </row>
    <row r="313" spans="8:9" x14ac:dyDescent="0.2">
      <c r="H313" s="3">
        <v>545</v>
      </c>
      <c r="I313" s="4">
        <f t="shared" si="4"/>
        <v>1.8457797355374068</v>
      </c>
    </row>
    <row r="314" spans="8:9" x14ac:dyDescent="0.2">
      <c r="H314" s="3">
        <v>544</v>
      </c>
      <c r="I314" s="4">
        <f t="shared" si="4"/>
        <v>1.8482015264670799</v>
      </c>
    </row>
    <row r="315" spans="8:9" x14ac:dyDescent="0.2">
      <c r="H315" s="3">
        <v>543</v>
      </c>
      <c r="I315" s="4">
        <f t="shared" si="4"/>
        <v>1.8506159414299348</v>
      </c>
    </row>
    <row r="316" spans="8:9" x14ac:dyDescent="0.2">
      <c r="H316" s="3">
        <v>542</v>
      </c>
      <c r="I316" s="4">
        <f t="shared" si="4"/>
        <v>1.8530230074199523</v>
      </c>
    </row>
    <row r="317" spans="8:9" x14ac:dyDescent="0.2">
      <c r="H317" s="3">
        <v>541</v>
      </c>
      <c r="I317" s="4">
        <f t="shared" si="4"/>
        <v>1.8554227512147368</v>
      </c>
    </row>
    <row r="318" spans="8:9" x14ac:dyDescent="0.2">
      <c r="H318" s="3">
        <v>540</v>
      </c>
      <c r="I318" s="4">
        <f t="shared" si="4"/>
        <v>1.8578151993778647</v>
      </c>
    </row>
    <row r="319" spans="8:9" x14ac:dyDescent="0.2">
      <c r="H319" s="3">
        <v>539</v>
      </c>
      <c r="I319" s="4">
        <f t="shared" si="4"/>
        <v>1.8602003782612142</v>
      </c>
    </row>
    <row r="320" spans="8:9" x14ac:dyDescent="0.2">
      <c r="H320" s="3">
        <v>538</v>
      </c>
      <c r="I320" s="4">
        <f t="shared" si="4"/>
        <v>1.8625783140072638</v>
      </c>
    </row>
    <row r="321" spans="8:9" x14ac:dyDescent="0.2">
      <c r="H321" s="3">
        <v>537</v>
      </c>
      <c r="I321" s="4">
        <f t="shared" si="4"/>
        <v>1.86494903255135</v>
      </c>
    </row>
    <row r="322" spans="8:9" x14ac:dyDescent="0.2">
      <c r="H322" s="3">
        <v>536</v>
      </c>
      <c r="I322" s="4">
        <f t="shared" si="4"/>
        <v>1.8673125596238969</v>
      </c>
    </row>
    <row r="323" spans="8:9" x14ac:dyDescent="0.2">
      <c r="H323" s="3">
        <v>535</v>
      </c>
      <c r="I323" s="4">
        <f t="shared" si="4"/>
        <v>1.8696689207526171</v>
      </c>
    </row>
    <row r="324" spans="8:9" x14ac:dyDescent="0.2">
      <c r="H324" s="3">
        <v>534</v>
      </c>
      <c r="I324" s="4">
        <f t="shared" si="4"/>
        <v>1.8720181412646788</v>
      </c>
    </row>
    <row r="325" spans="8:9" x14ac:dyDescent="0.2">
      <c r="H325" s="3">
        <v>533</v>
      </c>
      <c r="I325" s="4">
        <f t="shared" ref="I325:I388" si="5">($C$26*((($B$4^2)-(H325^2))^$C$25))/1000</f>
        <v>1.8743602462888416</v>
      </c>
    </row>
    <row r="326" spans="8:9" x14ac:dyDescent="0.2">
      <c r="H326" s="3">
        <v>532</v>
      </c>
      <c r="I326" s="4">
        <f t="shared" si="5"/>
        <v>1.8766952607575709</v>
      </c>
    </row>
    <row r="327" spans="8:9" x14ac:dyDescent="0.2">
      <c r="H327" s="3">
        <v>531</v>
      </c>
      <c r="I327" s="4">
        <f t="shared" si="5"/>
        <v>1.8790232094091075</v>
      </c>
    </row>
    <row r="328" spans="8:9" x14ac:dyDescent="0.2">
      <c r="H328" s="3">
        <v>530</v>
      </c>
      <c r="I328" s="4">
        <f t="shared" si="5"/>
        <v>1.8813441167895266</v>
      </c>
    </row>
    <row r="329" spans="8:9" x14ac:dyDescent="0.2">
      <c r="H329" s="3">
        <v>529</v>
      </c>
      <c r="I329" s="4">
        <f t="shared" si="5"/>
        <v>1.8836580072547529</v>
      </c>
    </row>
    <row r="330" spans="8:9" x14ac:dyDescent="0.2">
      <c r="H330" s="3">
        <v>528</v>
      </c>
      <c r="I330" s="4">
        <f t="shared" si="5"/>
        <v>1.8859649049725575</v>
      </c>
    </row>
    <row r="331" spans="8:9" x14ac:dyDescent="0.2">
      <c r="H331" s="3">
        <v>527</v>
      </c>
      <c r="I331" s="4">
        <f t="shared" si="5"/>
        <v>1.8882648339245243</v>
      </c>
    </row>
    <row r="332" spans="8:9" x14ac:dyDescent="0.2">
      <c r="H332" s="3">
        <v>526</v>
      </c>
      <c r="I332" s="4">
        <f t="shared" si="5"/>
        <v>1.8905578179079923</v>
      </c>
    </row>
    <row r="333" spans="8:9" x14ac:dyDescent="0.2">
      <c r="H333" s="3">
        <v>525</v>
      </c>
      <c r="I333" s="4">
        <f t="shared" si="5"/>
        <v>1.8928438805379633</v>
      </c>
    </row>
    <row r="334" spans="8:9" x14ac:dyDescent="0.2">
      <c r="H334" s="3">
        <v>524</v>
      </c>
      <c r="I334" s="4">
        <f t="shared" si="5"/>
        <v>1.8951230452489953</v>
      </c>
    </row>
    <row r="335" spans="8:9" x14ac:dyDescent="0.2">
      <c r="H335" s="3">
        <v>523</v>
      </c>
      <c r="I335" s="4">
        <f t="shared" si="5"/>
        <v>1.8973953352970647</v>
      </c>
    </row>
    <row r="336" spans="8:9" x14ac:dyDescent="0.2">
      <c r="H336" s="3">
        <v>522</v>
      </c>
      <c r="I336" s="4">
        <f t="shared" si="5"/>
        <v>1.899660773761394</v>
      </c>
    </row>
    <row r="337" spans="8:9" x14ac:dyDescent="0.2">
      <c r="H337" s="3">
        <v>521</v>
      </c>
      <c r="I337" s="4">
        <f t="shared" si="5"/>
        <v>1.9019193835462795</v>
      </c>
    </row>
    <row r="338" spans="8:9" x14ac:dyDescent="0.2">
      <c r="H338" s="3">
        <v>520</v>
      </c>
      <c r="I338" s="4">
        <f t="shared" si="5"/>
        <v>1.9041711873828644</v>
      </c>
    </row>
    <row r="339" spans="8:9" x14ac:dyDescent="0.2">
      <c r="H339" s="3">
        <v>519</v>
      </c>
      <c r="I339" s="4">
        <f t="shared" si="5"/>
        <v>1.906416207830913</v>
      </c>
    </row>
    <row r="340" spans="8:9" x14ac:dyDescent="0.2">
      <c r="H340" s="3">
        <v>518</v>
      </c>
      <c r="I340" s="4">
        <f t="shared" si="5"/>
        <v>1.9086544672805454</v>
      </c>
    </row>
    <row r="341" spans="8:9" x14ac:dyDescent="0.2">
      <c r="H341" s="3">
        <v>517</v>
      </c>
      <c r="I341" s="4">
        <f t="shared" si="5"/>
        <v>1.9108859879539595</v>
      </c>
    </row>
    <row r="342" spans="8:9" x14ac:dyDescent="0.2">
      <c r="H342" s="3">
        <v>516</v>
      </c>
      <c r="I342" s="4">
        <f t="shared" si="5"/>
        <v>1.9131107919071204</v>
      </c>
    </row>
    <row r="343" spans="8:9" x14ac:dyDescent="0.2">
      <c r="H343" s="3">
        <v>515</v>
      </c>
      <c r="I343" s="4">
        <f t="shared" si="5"/>
        <v>1.9153289010314394</v>
      </c>
    </row>
    <row r="344" spans="8:9" x14ac:dyDescent="0.2">
      <c r="H344" s="3">
        <v>514</v>
      </c>
      <c r="I344" s="4">
        <f t="shared" si="5"/>
        <v>1.9175403370554163</v>
      </c>
    </row>
    <row r="345" spans="8:9" x14ac:dyDescent="0.2">
      <c r="H345" s="3">
        <v>513</v>
      </c>
      <c r="I345" s="4">
        <f t="shared" si="5"/>
        <v>1.9197451215462791</v>
      </c>
    </row>
    <row r="346" spans="8:9" x14ac:dyDescent="0.2">
      <c r="H346" s="3">
        <v>512</v>
      </c>
      <c r="I346" s="4">
        <f t="shared" si="5"/>
        <v>1.9219432759115771</v>
      </c>
    </row>
    <row r="347" spans="8:9" x14ac:dyDescent="0.2">
      <c r="H347" s="3">
        <v>511</v>
      </c>
      <c r="I347" s="4">
        <f t="shared" si="5"/>
        <v>1.9241348214007812</v>
      </c>
    </row>
    <row r="348" spans="8:9" x14ac:dyDescent="0.2">
      <c r="H348" s="3">
        <v>510</v>
      </c>
      <c r="I348" s="4">
        <f t="shared" si="5"/>
        <v>1.9263197791068418</v>
      </c>
    </row>
    <row r="349" spans="8:9" x14ac:dyDescent="0.2">
      <c r="H349" s="3">
        <v>509</v>
      </c>
      <c r="I349" s="4">
        <f t="shared" si="5"/>
        <v>1.9284981699677315</v>
      </c>
    </row>
    <row r="350" spans="8:9" x14ac:dyDescent="0.2">
      <c r="H350" s="3">
        <v>508</v>
      </c>
      <c r="I350" s="4">
        <f t="shared" si="5"/>
        <v>1.9306700147679801</v>
      </c>
    </row>
    <row r="351" spans="8:9" x14ac:dyDescent="0.2">
      <c r="H351" s="3">
        <v>507</v>
      </c>
      <c r="I351" s="4">
        <f t="shared" si="5"/>
        <v>1.9328353341401758</v>
      </c>
    </row>
    <row r="352" spans="8:9" x14ac:dyDescent="0.2">
      <c r="H352" s="3">
        <v>506</v>
      </c>
      <c r="I352" s="4">
        <f t="shared" si="5"/>
        <v>1.934994148566447</v>
      </c>
    </row>
    <row r="353" spans="8:9" x14ac:dyDescent="0.2">
      <c r="H353" s="3">
        <v>505</v>
      </c>
      <c r="I353" s="4">
        <f t="shared" si="5"/>
        <v>1.9371464783799357</v>
      </c>
    </row>
    <row r="354" spans="8:9" x14ac:dyDescent="0.2">
      <c r="H354" s="3">
        <v>504</v>
      </c>
      <c r="I354" s="4">
        <f t="shared" si="5"/>
        <v>1.9392923437662393</v>
      </c>
    </row>
    <row r="355" spans="8:9" x14ac:dyDescent="0.2">
      <c r="H355" s="3">
        <v>503</v>
      </c>
      <c r="I355" s="4">
        <f t="shared" si="5"/>
        <v>1.9414317647648578</v>
      </c>
    </row>
    <row r="356" spans="8:9" x14ac:dyDescent="0.2">
      <c r="H356" s="3">
        <v>502</v>
      </c>
      <c r="I356" s="4">
        <f t="shared" si="5"/>
        <v>1.9435647612705809</v>
      </c>
    </row>
    <row r="357" spans="8:9" x14ac:dyDescent="0.2">
      <c r="H357" s="3">
        <v>501</v>
      </c>
      <c r="I357" s="4">
        <f t="shared" si="5"/>
        <v>1.9456913530348958</v>
      </c>
    </row>
    <row r="358" spans="8:9" x14ac:dyDescent="0.2">
      <c r="H358" s="3">
        <v>500</v>
      </c>
      <c r="I358" s="4">
        <f t="shared" si="5"/>
        <v>1.94781155966737</v>
      </c>
    </row>
    <row r="359" spans="8:9" x14ac:dyDescent="0.2">
      <c r="H359" s="3">
        <v>499</v>
      </c>
      <c r="I359" s="4">
        <f t="shared" si="5"/>
        <v>1.9499254006369928</v>
      </c>
    </row>
    <row r="360" spans="8:9" x14ac:dyDescent="0.2">
      <c r="H360" s="3">
        <v>498</v>
      </c>
      <c r="I360" s="4">
        <f t="shared" si="5"/>
        <v>1.9520328952735344</v>
      </c>
    </row>
    <row r="361" spans="8:9" x14ac:dyDescent="0.2">
      <c r="H361" s="3">
        <v>497</v>
      </c>
      <c r="I361" s="4">
        <f t="shared" si="5"/>
        <v>1.9541340627688577</v>
      </c>
    </row>
    <row r="362" spans="8:9" x14ac:dyDescent="0.2">
      <c r="H362" s="3">
        <v>496</v>
      </c>
      <c r="I362" s="4">
        <f t="shared" si="5"/>
        <v>1.9562289221782352</v>
      </c>
    </row>
    <row r="363" spans="8:9" x14ac:dyDescent="0.2">
      <c r="H363" s="3">
        <v>495</v>
      </c>
      <c r="I363" s="4">
        <f t="shared" si="5"/>
        <v>1.9583174924216424</v>
      </c>
    </row>
    <row r="364" spans="8:9" x14ac:dyDescent="0.2">
      <c r="H364" s="3">
        <v>494</v>
      </c>
      <c r="I364" s="4">
        <f t="shared" si="5"/>
        <v>1.9603997922850229</v>
      </c>
    </row>
    <row r="365" spans="8:9" x14ac:dyDescent="0.2">
      <c r="H365" s="3">
        <v>493</v>
      </c>
      <c r="I365" s="4">
        <f t="shared" si="5"/>
        <v>1.9624758404215585</v>
      </c>
    </row>
    <row r="366" spans="8:9" x14ac:dyDescent="0.2">
      <c r="H366" s="3">
        <v>492</v>
      </c>
      <c r="I366" s="4">
        <f t="shared" si="5"/>
        <v>1.9645456553529135</v>
      </c>
    </row>
    <row r="367" spans="8:9" x14ac:dyDescent="0.2">
      <c r="H367" s="3">
        <v>491</v>
      </c>
      <c r="I367" s="4">
        <f t="shared" si="5"/>
        <v>1.9666092554704597</v>
      </c>
    </row>
    <row r="368" spans="8:9" x14ac:dyDescent="0.2">
      <c r="H368" s="3">
        <v>490</v>
      </c>
      <c r="I368" s="4">
        <f t="shared" si="5"/>
        <v>1.9686666590364923</v>
      </c>
    </row>
    <row r="369" spans="8:9" x14ac:dyDescent="0.2">
      <c r="H369" s="3">
        <v>489</v>
      </c>
      <c r="I369" s="4">
        <f t="shared" si="5"/>
        <v>1.970717884185432</v>
      </c>
    </row>
    <row r="370" spans="8:9" x14ac:dyDescent="0.2">
      <c r="H370" s="3">
        <v>488</v>
      </c>
      <c r="I370" s="4">
        <f t="shared" si="5"/>
        <v>1.972762948925008</v>
      </c>
    </row>
    <row r="371" spans="8:9" x14ac:dyDescent="0.2">
      <c r="H371" s="3">
        <v>487</v>
      </c>
      <c r="I371" s="4">
        <f t="shared" si="5"/>
        <v>1.9748018711374224</v>
      </c>
    </row>
    <row r="372" spans="8:9" x14ac:dyDescent="0.2">
      <c r="H372" s="3">
        <v>486</v>
      </c>
      <c r="I372" s="4">
        <f t="shared" si="5"/>
        <v>1.9768346685805152</v>
      </c>
    </row>
    <row r="373" spans="8:9" x14ac:dyDescent="0.2">
      <c r="H373" s="3">
        <v>485</v>
      </c>
      <c r="I373" s="4">
        <f t="shared" si="5"/>
        <v>1.978861358888903</v>
      </c>
    </row>
    <row r="374" spans="8:9" x14ac:dyDescent="0.2">
      <c r="H374" s="3">
        <v>484</v>
      </c>
      <c r="I374" s="4">
        <f t="shared" si="5"/>
        <v>1.9808819595751068</v>
      </c>
    </row>
    <row r="375" spans="8:9" x14ac:dyDescent="0.2">
      <c r="H375" s="3">
        <v>483</v>
      </c>
      <c r="I375" s="4">
        <f t="shared" si="5"/>
        <v>1.9828964880306623</v>
      </c>
    </row>
    <row r="376" spans="8:9" x14ac:dyDescent="0.2">
      <c r="H376" s="3">
        <v>482</v>
      </c>
      <c r="I376" s="4">
        <f t="shared" si="5"/>
        <v>1.9849049615272305</v>
      </c>
    </row>
    <row r="377" spans="8:9" x14ac:dyDescent="0.2">
      <c r="H377" s="3">
        <v>481</v>
      </c>
      <c r="I377" s="4">
        <f t="shared" si="5"/>
        <v>1.9869073972176754</v>
      </c>
    </row>
    <row r="378" spans="8:9" x14ac:dyDescent="0.2">
      <c r="H378" s="3">
        <v>480</v>
      </c>
      <c r="I378" s="4">
        <f t="shared" si="5"/>
        <v>1.9889038121371474</v>
      </c>
    </row>
    <row r="379" spans="8:9" x14ac:dyDescent="0.2">
      <c r="H379" s="3">
        <v>479</v>
      </c>
      <c r="I379" s="4">
        <f t="shared" si="5"/>
        <v>1.990894223204138</v>
      </c>
    </row>
    <row r="380" spans="8:9" x14ac:dyDescent="0.2">
      <c r="H380" s="3">
        <v>478</v>
      </c>
      <c r="I380" s="4">
        <f t="shared" si="5"/>
        <v>1.992878647221533</v>
      </c>
    </row>
    <row r="381" spans="8:9" x14ac:dyDescent="0.2">
      <c r="H381" s="3">
        <v>477</v>
      </c>
      <c r="I381" s="4">
        <f t="shared" si="5"/>
        <v>1.9948571008776532</v>
      </c>
    </row>
    <row r="382" spans="8:9" x14ac:dyDescent="0.2">
      <c r="H382" s="3">
        <v>476</v>
      </c>
      <c r="I382" s="4">
        <f t="shared" si="5"/>
        <v>1.9968296007472668</v>
      </c>
    </row>
    <row r="383" spans="8:9" x14ac:dyDescent="0.2">
      <c r="H383" s="3">
        <v>475</v>
      </c>
      <c r="I383" s="4">
        <f t="shared" si="5"/>
        <v>1.9987961632926188</v>
      </c>
    </row>
    <row r="384" spans="8:9" x14ac:dyDescent="0.2">
      <c r="H384" s="3">
        <v>474</v>
      </c>
      <c r="I384" s="4">
        <f t="shared" si="5"/>
        <v>2.0007568048644142</v>
      </c>
    </row>
    <row r="385" spans="8:9" x14ac:dyDescent="0.2">
      <c r="H385" s="3">
        <v>473</v>
      </c>
      <c r="I385" s="4">
        <f t="shared" si="5"/>
        <v>2.0027115417028227</v>
      </c>
    </row>
    <row r="386" spans="8:9" x14ac:dyDescent="0.2">
      <c r="H386" s="3">
        <v>472</v>
      </c>
      <c r="I386" s="4">
        <f t="shared" si="5"/>
        <v>2.0046603899384445</v>
      </c>
    </row>
    <row r="387" spans="8:9" x14ac:dyDescent="0.2">
      <c r="H387" s="3">
        <v>471</v>
      </c>
      <c r="I387" s="4">
        <f t="shared" si="5"/>
        <v>2.006603365593278</v>
      </c>
    </row>
    <row r="388" spans="8:9" x14ac:dyDescent="0.2">
      <c r="H388" s="3">
        <v>470</v>
      </c>
      <c r="I388" s="4">
        <f t="shared" si="5"/>
        <v>2.008540484581677</v>
      </c>
    </row>
    <row r="389" spans="8:9" x14ac:dyDescent="0.2">
      <c r="H389" s="3">
        <v>469</v>
      </c>
      <c r="I389" s="4">
        <f t="shared" ref="I389:I452" si="6">($C$26*((($B$4^2)-(H389^2))^$C$25))/1000</f>
        <v>2.0104717627112993</v>
      </c>
    </row>
    <row r="390" spans="8:9" x14ac:dyDescent="0.2">
      <c r="H390" s="3">
        <v>468</v>
      </c>
      <c r="I390" s="4">
        <f t="shared" si="6"/>
        <v>2.0123972156840244</v>
      </c>
    </row>
    <row r="391" spans="8:9" x14ac:dyDescent="0.2">
      <c r="H391" s="3">
        <v>467</v>
      </c>
      <c r="I391" s="4">
        <f t="shared" si="6"/>
        <v>2.0143168590968878</v>
      </c>
    </row>
    <row r="392" spans="8:9" x14ac:dyDescent="0.2">
      <c r="H392" s="3">
        <v>466</v>
      </c>
      <c r="I392" s="4">
        <f t="shared" si="6"/>
        <v>2.0162307084429898</v>
      </c>
    </row>
    <row r="393" spans="8:9" x14ac:dyDescent="0.2">
      <c r="H393" s="3">
        <v>465</v>
      </c>
      <c r="I393" s="4">
        <f t="shared" si="6"/>
        <v>2.0181387791123919</v>
      </c>
    </row>
    <row r="394" spans="8:9" x14ac:dyDescent="0.2">
      <c r="H394" s="3">
        <v>464</v>
      </c>
      <c r="I394" s="4">
        <f t="shared" si="6"/>
        <v>2.0200410863930065</v>
      </c>
    </row>
    <row r="395" spans="8:9" x14ac:dyDescent="0.2">
      <c r="H395" s="3">
        <v>463</v>
      </c>
      <c r="I395" s="4">
        <f t="shared" si="6"/>
        <v>2.0219376454714864</v>
      </c>
    </row>
    <row r="396" spans="8:9" x14ac:dyDescent="0.2">
      <c r="H396" s="3">
        <v>462</v>
      </c>
      <c r="I396" s="4">
        <f t="shared" si="6"/>
        <v>2.0238284714340828</v>
      </c>
    </row>
    <row r="397" spans="8:9" x14ac:dyDescent="0.2">
      <c r="H397" s="3">
        <v>461</v>
      </c>
      <c r="I397" s="4">
        <f t="shared" si="6"/>
        <v>2.0257135792675096</v>
      </c>
    </row>
    <row r="398" spans="8:9" x14ac:dyDescent="0.2">
      <c r="H398" s="3">
        <v>460</v>
      </c>
      <c r="I398" s="4">
        <f t="shared" si="6"/>
        <v>2.0275929838597975</v>
      </c>
    </row>
    <row r="399" spans="8:9" x14ac:dyDescent="0.2">
      <c r="H399" s="3">
        <v>459</v>
      </c>
      <c r="I399" s="4">
        <f t="shared" si="6"/>
        <v>2.0294667000011315</v>
      </c>
    </row>
    <row r="400" spans="8:9" x14ac:dyDescent="0.2">
      <c r="H400" s="3">
        <v>458</v>
      </c>
      <c r="I400" s="4">
        <f t="shared" si="6"/>
        <v>2.0313347423846726</v>
      </c>
    </row>
    <row r="401" spans="8:9" x14ac:dyDescent="0.2">
      <c r="H401" s="3">
        <v>457</v>
      </c>
      <c r="I401" s="4">
        <f t="shared" si="6"/>
        <v>2.0331971256074048</v>
      </c>
    </row>
    <row r="402" spans="8:9" x14ac:dyDescent="0.2">
      <c r="H402" s="3">
        <v>456</v>
      </c>
      <c r="I402" s="4">
        <f t="shared" si="6"/>
        <v>2.0350538641709157</v>
      </c>
    </row>
    <row r="403" spans="8:9" x14ac:dyDescent="0.2">
      <c r="H403" s="3">
        <v>455</v>
      </c>
      <c r="I403" s="4">
        <f t="shared" si="6"/>
        <v>2.036904972482223</v>
      </c>
    </row>
    <row r="404" spans="8:9" x14ac:dyDescent="0.2">
      <c r="H404" s="3">
        <v>454</v>
      </c>
      <c r="I404" s="4">
        <f t="shared" si="6"/>
        <v>2.0387504648545618</v>
      </c>
    </row>
    <row r="405" spans="8:9" x14ac:dyDescent="0.2">
      <c r="H405" s="3">
        <v>453</v>
      </c>
      <c r="I405" s="4">
        <f t="shared" si="6"/>
        <v>2.0405903555081646</v>
      </c>
    </row>
    <row r="406" spans="8:9" x14ac:dyDescent="0.2">
      <c r="H406" s="3">
        <v>452</v>
      </c>
      <c r="I406" s="4">
        <f t="shared" si="6"/>
        <v>2.0424246585710408</v>
      </c>
    </row>
    <row r="407" spans="8:9" x14ac:dyDescent="0.2">
      <c r="H407" s="3">
        <v>451</v>
      </c>
      <c r="I407" s="4">
        <f t="shared" si="6"/>
        <v>2.0442533880797504</v>
      </c>
    </row>
    <row r="408" spans="8:9" x14ac:dyDescent="0.2">
      <c r="H408" s="3">
        <v>450</v>
      </c>
      <c r="I408" s="4">
        <f t="shared" si="6"/>
        <v>2.0460765579801627</v>
      </c>
    </row>
    <row r="409" spans="8:9" x14ac:dyDescent="0.2">
      <c r="H409" s="3">
        <v>449</v>
      </c>
      <c r="I409" s="4">
        <f t="shared" si="6"/>
        <v>2.0478941821281915</v>
      </c>
    </row>
    <row r="410" spans="8:9" x14ac:dyDescent="0.2">
      <c r="H410" s="3">
        <v>448</v>
      </c>
      <c r="I410" s="4">
        <f t="shared" si="6"/>
        <v>2.0497062742905632</v>
      </c>
    </row>
    <row r="411" spans="8:9" x14ac:dyDescent="0.2">
      <c r="H411" s="3">
        <v>447</v>
      </c>
      <c r="I411" s="4">
        <f t="shared" si="6"/>
        <v>2.05151284814553</v>
      </c>
    </row>
    <row r="412" spans="8:9" x14ac:dyDescent="0.2">
      <c r="H412" s="3">
        <v>446</v>
      </c>
      <c r="I412" s="4">
        <f t="shared" si="6"/>
        <v>2.0533139172836057</v>
      </c>
    </row>
    <row r="413" spans="8:9" x14ac:dyDescent="0.2">
      <c r="H413" s="3">
        <v>445</v>
      </c>
      <c r="I413" s="4">
        <f t="shared" si="6"/>
        <v>2.0551094952082813</v>
      </c>
    </row>
    <row r="414" spans="8:9" x14ac:dyDescent="0.2">
      <c r="H414" s="3">
        <v>444</v>
      </c>
      <c r="I414" s="4">
        <f t="shared" si="6"/>
        <v>2.0568995953367444</v>
      </c>
    </row>
    <row r="415" spans="8:9" x14ac:dyDescent="0.2">
      <c r="H415" s="3">
        <v>443</v>
      </c>
      <c r="I415" s="4">
        <f t="shared" si="6"/>
        <v>2.0586842310005657</v>
      </c>
    </row>
    <row r="416" spans="8:9" x14ac:dyDescent="0.2">
      <c r="H416" s="3">
        <v>442</v>
      </c>
      <c r="I416" s="4">
        <f t="shared" si="6"/>
        <v>2.0604634154464088</v>
      </c>
    </row>
    <row r="417" spans="8:9" x14ac:dyDescent="0.2">
      <c r="H417" s="3">
        <v>441</v>
      </c>
      <c r="I417" s="4">
        <f t="shared" si="6"/>
        <v>2.0622371618367108</v>
      </c>
    </row>
    <row r="418" spans="8:9" x14ac:dyDescent="0.2">
      <c r="H418" s="3">
        <v>440</v>
      </c>
      <c r="I418" s="4">
        <f t="shared" si="6"/>
        <v>2.0640054832503627</v>
      </c>
    </row>
    <row r="419" spans="8:9" x14ac:dyDescent="0.2">
      <c r="H419" s="3">
        <v>439</v>
      </c>
      <c r="I419" s="4">
        <f t="shared" si="6"/>
        <v>2.0657683926833843</v>
      </c>
    </row>
    <row r="420" spans="8:9" x14ac:dyDescent="0.2">
      <c r="H420" s="3">
        <v>438</v>
      </c>
      <c r="I420" s="4">
        <f t="shared" si="6"/>
        <v>2.0675259030495892</v>
      </c>
    </row>
    <row r="421" spans="8:9" x14ac:dyDescent="0.2">
      <c r="H421" s="3">
        <v>437</v>
      </c>
      <c r="I421" s="4">
        <f t="shared" si="6"/>
        <v>2.0692780271812397</v>
      </c>
    </row>
    <row r="422" spans="8:9" x14ac:dyDescent="0.2">
      <c r="H422" s="3">
        <v>436</v>
      </c>
      <c r="I422" s="4">
        <f t="shared" si="6"/>
        <v>2.0710247778297073</v>
      </c>
    </row>
    <row r="423" spans="8:9" x14ac:dyDescent="0.2">
      <c r="H423" s="3">
        <v>435</v>
      </c>
      <c r="I423" s="4">
        <f t="shared" si="6"/>
        <v>2.072766167666106</v>
      </c>
    </row>
    <row r="424" spans="8:9" x14ac:dyDescent="0.2">
      <c r="H424" s="3">
        <v>434</v>
      </c>
      <c r="I424" s="4">
        <f t="shared" si="6"/>
        <v>2.0745022092819325</v>
      </c>
    </row>
    <row r="425" spans="8:9" x14ac:dyDescent="0.2">
      <c r="H425" s="3">
        <v>433</v>
      </c>
      <c r="I425" s="4">
        <f t="shared" si="6"/>
        <v>2.0762329151897094</v>
      </c>
    </row>
    <row r="426" spans="8:9" x14ac:dyDescent="0.2">
      <c r="H426" s="3">
        <v>432</v>
      </c>
      <c r="I426" s="4">
        <f t="shared" si="6"/>
        <v>2.0779582978235824</v>
      </c>
    </row>
    <row r="427" spans="8:9" x14ac:dyDescent="0.2">
      <c r="H427" s="3">
        <v>431</v>
      </c>
      <c r="I427" s="4">
        <f t="shared" si="6"/>
        <v>2.0796783695399688</v>
      </c>
    </row>
    <row r="428" spans="8:9" x14ac:dyDescent="0.2">
      <c r="H428" s="3">
        <v>430</v>
      </c>
      <c r="I428" s="4">
        <f t="shared" si="6"/>
        <v>2.081393142618146</v>
      </c>
    </row>
    <row r="429" spans="8:9" x14ac:dyDescent="0.2">
      <c r="H429" s="3">
        <v>429</v>
      </c>
      <c r="I429" s="4">
        <f t="shared" si="6"/>
        <v>2.0831026292608614</v>
      </c>
    </row>
    <row r="430" spans="8:9" x14ac:dyDescent="0.2">
      <c r="H430" s="3">
        <v>428</v>
      </c>
      <c r="I430" s="4">
        <f t="shared" si="6"/>
        <v>2.0848068415949377</v>
      </c>
    </row>
    <row r="431" spans="8:9" x14ac:dyDescent="0.2">
      <c r="H431" s="3">
        <v>427</v>
      </c>
      <c r="I431" s="4">
        <f t="shared" si="6"/>
        <v>2.0865057916718532</v>
      </c>
    </row>
    <row r="432" spans="8:9" x14ac:dyDescent="0.2">
      <c r="H432" s="3">
        <v>426</v>
      </c>
      <c r="I432" s="4">
        <f t="shared" si="6"/>
        <v>2.0881994914683339</v>
      </c>
    </row>
    <row r="433" spans="8:9" x14ac:dyDescent="0.2">
      <c r="H433" s="3">
        <v>425</v>
      </c>
      <c r="I433" s="4">
        <f t="shared" si="6"/>
        <v>2.0898879528869347</v>
      </c>
    </row>
    <row r="434" spans="8:9" x14ac:dyDescent="0.2">
      <c r="H434" s="3">
        <v>424</v>
      </c>
      <c r="I434" s="4">
        <f t="shared" si="6"/>
        <v>2.0915711877566046</v>
      </c>
    </row>
    <row r="435" spans="8:9" x14ac:dyDescent="0.2">
      <c r="H435" s="3">
        <v>423</v>
      </c>
      <c r="I435" s="4">
        <f t="shared" si="6"/>
        <v>2.0932492078332636</v>
      </c>
    </row>
    <row r="436" spans="8:9" x14ac:dyDescent="0.2">
      <c r="H436" s="3">
        <v>422</v>
      </c>
      <c r="I436" s="4">
        <f t="shared" si="6"/>
        <v>2.0949220248003546</v>
      </c>
    </row>
    <row r="437" spans="8:9" x14ac:dyDescent="0.2">
      <c r="H437" s="3">
        <v>421</v>
      </c>
      <c r="I437" s="4">
        <f t="shared" si="6"/>
        <v>2.0965896502694057</v>
      </c>
    </row>
    <row r="438" spans="8:9" x14ac:dyDescent="0.2">
      <c r="H438" s="3">
        <v>420</v>
      </c>
      <c r="I438" s="4">
        <f t="shared" si="6"/>
        <v>2.098252095780575</v>
      </c>
    </row>
    <row r="439" spans="8:9" x14ac:dyDescent="0.2">
      <c r="H439" s="3">
        <v>419</v>
      </c>
      <c r="I439" s="4">
        <f t="shared" si="6"/>
        <v>2.0999093728032023</v>
      </c>
    </row>
    <row r="440" spans="8:9" x14ac:dyDescent="0.2">
      <c r="H440" s="3">
        <v>418</v>
      </c>
      <c r="I440" s="4">
        <f t="shared" si="6"/>
        <v>2.1015614927363369</v>
      </c>
    </row>
    <row r="441" spans="8:9" x14ac:dyDescent="0.2">
      <c r="H441" s="3">
        <v>417</v>
      </c>
      <c r="I441" s="4">
        <f t="shared" si="6"/>
        <v>2.1032084669092792</v>
      </c>
    </row>
    <row r="442" spans="8:9" x14ac:dyDescent="0.2">
      <c r="H442" s="3">
        <v>416</v>
      </c>
      <c r="I442" s="4">
        <f t="shared" si="6"/>
        <v>2.1048503065821054</v>
      </c>
    </row>
    <row r="443" spans="8:9" x14ac:dyDescent="0.2">
      <c r="H443" s="3">
        <v>415</v>
      </c>
      <c r="I443" s="4">
        <f t="shared" si="6"/>
        <v>2.1064870229461845</v>
      </c>
    </row>
    <row r="444" spans="8:9" x14ac:dyDescent="0.2">
      <c r="H444" s="3">
        <v>414</v>
      </c>
      <c r="I444" s="4">
        <f t="shared" si="6"/>
        <v>2.1081186271247025</v>
      </c>
    </row>
    <row r="445" spans="8:9" x14ac:dyDescent="0.2">
      <c r="H445" s="3">
        <v>413</v>
      </c>
      <c r="I445" s="4">
        <f t="shared" si="6"/>
        <v>2.1097451301731711</v>
      </c>
    </row>
    <row r="446" spans="8:9" x14ac:dyDescent="0.2">
      <c r="H446" s="3">
        <v>412</v>
      </c>
      <c r="I446" s="4">
        <f t="shared" si="6"/>
        <v>2.1113665430799342</v>
      </c>
    </row>
    <row r="447" spans="8:9" x14ac:dyDescent="0.2">
      <c r="H447" s="3">
        <v>411</v>
      </c>
      <c r="I447" s="4">
        <f t="shared" si="6"/>
        <v>2.1129828767666621</v>
      </c>
    </row>
    <row r="448" spans="8:9" x14ac:dyDescent="0.2">
      <c r="H448" s="3">
        <v>410</v>
      </c>
      <c r="I448" s="4">
        <f t="shared" si="6"/>
        <v>2.1145941420888579</v>
      </c>
    </row>
    <row r="449" spans="8:9" x14ac:dyDescent="0.2">
      <c r="H449" s="3">
        <v>409</v>
      </c>
      <c r="I449" s="4">
        <f t="shared" si="6"/>
        <v>2.1162003498363475</v>
      </c>
    </row>
    <row r="450" spans="8:9" x14ac:dyDescent="0.2">
      <c r="H450" s="3">
        <v>408</v>
      </c>
      <c r="I450" s="4">
        <f t="shared" si="6"/>
        <v>2.117801510733754</v>
      </c>
    </row>
    <row r="451" spans="8:9" x14ac:dyDescent="0.2">
      <c r="H451" s="3">
        <v>407</v>
      </c>
      <c r="I451" s="4">
        <f t="shared" si="6"/>
        <v>2.1193976354409911</v>
      </c>
    </row>
    <row r="452" spans="8:9" x14ac:dyDescent="0.2">
      <c r="H452" s="3">
        <v>406</v>
      </c>
      <c r="I452" s="4">
        <f t="shared" si="6"/>
        <v>2.1209887345537326</v>
      </c>
    </row>
    <row r="453" spans="8:9" x14ac:dyDescent="0.2">
      <c r="H453" s="3">
        <v>405</v>
      </c>
      <c r="I453" s="4">
        <f t="shared" ref="I453:I516" si="7">($C$26*((($B$4^2)-(H453^2))^$C$25))/1000</f>
        <v>2.1225748186038884</v>
      </c>
    </row>
    <row r="454" spans="8:9" x14ac:dyDescent="0.2">
      <c r="H454" s="3">
        <v>404</v>
      </c>
      <c r="I454" s="4">
        <f t="shared" si="7"/>
        <v>2.1241558980600681</v>
      </c>
    </row>
    <row r="455" spans="8:9" x14ac:dyDescent="0.2">
      <c r="H455" s="3">
        <v>403</v>
      </c>
      <c r="I455" s="4">
        <f t="shared" si="7"/>
        <v>2.1257319833280452</v>
      </c>
    </row>
    <row r="456" spans="8:9" x14ac:dyDescent="0.2">
      <c r="H456" s="3">
        <v>402</v>
      </c>
      <c r="I456" s="4">
        <f t="shared" si="7"/>
        <v>2.1273030847512042</v>
      </c>
    </row>
    <row r="457" spans="8:9" x14ac:dyDescent="0.2">
      <c r="H457" s="3">
        <v>401</v>
      </c>
      <c r="I457" s="4">
        <f t="shared" si="7"/>
        <v>2.1288692126110154</v>
      </c>
    </row>
    <row r="458" spans="8:9" x14ac:dyDescent="0.2">
      <c r="H458" s="3">
        <v>400</v>
      </c>
      <c r="I458" s="4">
        <f t="shared" si="7"/>
        <v>2.1304303771274604</v>
      </c>
    </row>
    <row r="459" spans="8:9" x14ac:dyDescent="0.2">
      <c r="H459" s="3">
        <v>399</v>
      </c>
      <c r="I459" s="4">
        <f t="shared" si="7"/>
        <v>2.1319865884594886</v>
      </c>
    </row>
    <row r="460" spans="8:9" x14ac:dyDescent="0.2">
      <c r="H460" s="3">
        <v>398</v>
      </c>
      <c r="I460" s="4">
        <f t="shared" si="7"/>
        <v>2.1335378567054546</v>
      </c>
    </row>
    <row r="461" spans="8:9" x14ac:dyDescent="0.2">
      <c r="H461" s="3">
        <v>397</v>
      </c>
      <c r="I461" s="4">
        <f t="shared" si="7"/>
        <v>2.1350841919035508</v>
      </c>
    </row>
    <row r="462" spans="8:9" x14ac:dyDescent="0.2">
      <c r="H462" s="3">
        <v>396</v>
      </c>
      <c r="I462" s="4">
        <f t="shared" si="7"/>
        <v>2.1366256040322411</v>
      </c>
    </row>
    <row r="463" spans="8:9" x14ac:dyDescent="0.2">
      <c r="H463" s="3">
        <v>395</v>
      </c>
      <c r="I463" s="4">
        <f t="shared" si="7"/>
        <v>2.1381621030106879</v>
      </c>
    </row>
    <row r="464" spans="8:9" x14ac:dyDescent="0.2">
      <c r="H464" s="3">
        <v>394</v>
      </c>
      <c r="I464" s="4">
        <f t="shared" si="7"/>
        <v>2.1396936986991677</v>
      </c>
    </row>
    <row r="465" spans="8:9" x14ac:dyDescent="0.2">
      <c r="H465" s="3">
        <v>393</v>
      </c>
      <c r="I465" s="4">
        <f t="shared" si="7"/>
        <v>2.1412204008995013</v>
      </c>
    </row>
    <row r="466" spans="8:9" x14ac:dyDescent="0.2">
      <c r="H466" s="3">
        <v>392</v>
      </c>
      <c r="I466" s="4">
        <f t="shared" si="7"/>
        <v>2.1427422193554562</v>
      </c>
    </row>
    <row r="467" spans="8:9" x14ac:dyDescent="0.2">
      <c r="H467" s="3">
        <v>391</v>
      </c>
      <c r="I467" s="4">
        <f t="shared" si="7"/>
        <v>2.1442591637531656</v>
      </c>
    </row>
    <row r="468" spans="8:9" x14ac:dyDescent="0.2">
      <c r="H468" s="3">
        <v>390</v>
      </c>
      <c r="I468" s="4">
        <f t="shared" si="7"/>
        <v>2.1457712437215277</v>
      </c>
    </row>
    <row r="469" spans="8:9" x14ac:dyDescent="0.2">
      <c r="H469" s="3">
        <v>389</v>
      </c>
      <c r="I469" s="4">
        <f t="shared" si="7"/>
        <v>2.1472784688326123</v>
      </c>
    </row>
    <row r="470" spans="8:9" x14ac:dyDescent="0.2">
      <c r="H470" s="3">
        <v>388</v>
      </c>
      <c r="I470" s="4">
        <f t="shared" si="7"/>
        <v>2.1487808486020619</v>
      </c>
    </row>
    <row r="471" spans="8:9" x14ac:dyDescent="0.2">
      <c r="H471" s="3">
        <v>387</v>
      </c>
      <c r="I471" s="4">
        <f t="shared" si="7"/>
        <v>2.1502783924894739</v>
      </c>
    </row>
    <row r="472" spans="8:9" x14ac:dyDescent="0.2">
      <c r="H472" s="3">
        <v>386</v>
      </c>
      <c r="I472" s="4">
        <f t="shared" si="7"/>
        <v>2.1517711098988088</v>
      </c>
    </row>
    <row r="473" spans="8:9" x14ac:dyDescent="0.2">
      <c r="H473" s="3">
        <v>385</v>
      </c>
      <c r="I473" s="4">
        <f t="shared" si="7"/>
        <v>2.1532590101787572</v>
      </c>
    </row>
    <row r="474" spans="8:9" x14ac:dyDescent="0.2">
      <c r="H474" s="3">
        <v>384</v>
      </c>
      <c r="I474" s="4">
        <f t="shared" si="7"/>
        <v>2.1547421026231448</v>
      </c>
    </row>
    <row r="475" spans="8:9" x14ac:dyDescent="0.2">
      <c r="H475" s="3">
        <v>383</v>
      </c>
      <c r="I475" s="4">
        <f t="shared" si="7"/>
        <v>2.1562203964712903</v>
      </c>
    </row>
    <row r="476" spans="8:9" x14ac:dyDescent="0.2">
      <c r="H476" s="3">
        <v>382</v>
      </c>
      <c r="I476" s="4">
        <f t="shared" si="7"/>
        <v>2.1576939009083986</v>
      </c>
    </row>
    <row r="477" spans="8:9" x14ac:dyDescent="0.2">
      <c r="H477" s="3">
        <v>381</v>
      </c>
      <c r="I477" s="4">
        <f t="shared" si="7"/>
        <v>2.1591626250659264</v>
      </c>
    </row>
    <row r="478" spans="8:9" x14ac:dyDescent="0.2">
      <c r="H478" s="3">
        <v>380</v>
      </c>
      <c r="I478" s="4">
        <f t="shared" si="7"/>
        <v>2.1606265780219411</v>
      </c>
    </row>
    <row r="479" spans="8:9" x14ac:dyDescent="0.2">
      <c r="H479" s="3">
        <v>379</v>
      </c>
      <c r="I479" s="4">
        <f t="shared" si="7"/>
        <v>2.1620857688015049</v>
      </c>
    </row>
    <row r="480" spans="8:9" x14ac:dyDescent="0.2">
      <c r="H480" s="3">
        <v>378</v>
      </c>
      <c r="I480" s="4">
        <f t="shared" si="7"/>
        <v>2.1635402063770215</v>
      </c>
    </row>
    <row r="481" spans="8:9" x14ac:dyDescent="0.2">
      <c r="H481" s="3">
        <v>377</v>
      </c>
      <c r="I481" s="4">
        <f t="shared" si="7"/>
        <v>2.1649898996686017</v>
      </c>
    </row>
    <row r="482" spans="8:9" x14ac:dyDescent="0.2">
      <c r="H482" s="3">
        <v>376</v>
      </c>
      <c r="I482" s="4">
        <f t="shared" si="7"/>
        <v>2.166434857544417</v>
      </c>
    </row>
    <row r="483" spans="8:9" x14ac:dyDescent="0.2">
      <c r="H483" s="3">
        <v>375</v>
      </c>
      <c r="I483" s="4">
        <f t="shared" si="7"/>
        <v>2.1678750888210425</v>
      </c>
    </row>
    <row r="484" spans="8:9" x14ac:dyDescent="0.2">
      <c r="H484" s="3">
        <v>374</v>
      </c>
      <c r="I484" s="4">
        <f t="shared" si="7"/>
        <v>2.1693106022638218</v>
      </c>
    </row>
    <row r="485" spans="8:9" x14ac:dyDescent="0.2">
      <c r="H485" s="3">
        <v>373</v>
      </c>
      <c r="I485" s="4">
        <f t="shared" si="7"/>
        <v>2.1707414065871999</v>
      </c>
    </row>
    <row r="486" spans="8:9" x14ac:dyDescent="0.2">
      <c r="H486" s="3">
        <v>372</v>
      </c>
      <c r="I486" s="4">
        <f t="shared" si="7"/>
        <v>2.1721675104550631</v>
      </c>
    </row>
    <row r="487" spans="8:9" x14ac:dyDescent="0.2">
      <c r="H487" s="3">
        <v>371</v>
      </c>
      <c r="I487" s="4">
        <f t="shared" si="7"/>
        <v>2.1735889224810898</v>
      </c>
    </row>
    <row r="488" spans="8:9" x14ac:dyDescent="0.2">
      <c r="H488" s="3">
        <v>370</v>
      </c>
      <c r="I488" s="4">
        <f t="shared" si="7"/>
        <v>2.1750056512290681</v>
      </c>
    </row>
    <row r="489" spans="8:9" x14ac:dyDescent="0.2">
      <c r="H489" s="3">
        <v>369</v>
      </c>
      <c r="I489" s="4">
        <f t="shared" si="7"/>
        <v>2.1764177052132463</v>
      </c>
    </row>
    <row r="490" spans="8:9" x14ac:dyDescent="0.2">
      <c r="H490" s="3">
        <v>368</v>
      </c>
      <c r="I490" s="4">
        <f t="shared" si="7"/>
        <v>2.1778250928986447</v>
      </c>
    </row>
    <row r="491" spans="8:9" x14ac:dyDescent="0.2">
      <c r="H491" s="3">
        <v>367</v>
      </c>
      <c r="I491" s="4">
        <f t="shared" si="7"/>
        <v>2.179227822701395</v>
      </c>
    </row>
    <row r="492" spans="8:9" x14ac:dyDescent="0.2">
      <c r="H492" s="3">
        <v>366</v>
      </c>
      <c r="I492" s="4">
        <f t="shared" si="7"/>
        <v>2.18062590298906</v>
      </c>
    </row>
    <row r="493" spans="8:9" x14ac:dyDescent="0.2">
      <c r="H493" s="3">
        <v>365</v>
      </c>
      <c r="I493" s="4">
        <f t="shared" si="7"/>
        <v>2.1820193420809453</v>
      </c>
    </row>
    <row r="494" spans="8:9" x14ac:dyDescent="0.2">
      <c r="H494" s="3">
        <v>364</v>
      </c>
      <c r="I494" s="4">
        <f t="shared" si="7"/>
        <v>2.1834081482484256</v>
      </c>
    </row>
    <row r="495" spans="8:9" x14ac:dyDescent="0.2">
      <c r="H495" s="3">
        <v>363</v>
      </c>
      <c r="I495" s="4">
        <f t="shared" si="7"/>
        <v>2.1847923297152541</v>
      </c>
    </row>
    <row r="496" spans="8:9" x14ac:dyDescent="0.2">
      <c r="H496" s="3">
        <v>362</v>
      </c>
      <c r="I496" s="4">
        <f t="shared" si="7"/>
        <v>2.1861718946578752</v>
      </c>
    </row>
    <row r="497" spans="8:9" x14ac:dyDescent="0.2">
      <c r="H497" s="3">
        <v>361</v>
      </c>
      <c r="I497" s="4">
        <f t="shared" si="7"/>
        <v>2.1875468512057328</v>
      </c>
    </row>
    <row r="498" spans="8:9" x14ac:dyDescent="0.2">
      <c r="H498" s="3">
        <v>360</v>
      </c>
      <c r="I498" s="4">
        <f t="shared" si="7"/>
        <v>2.1889172074415728</v>
      </c>
    </row>
    <row r="499" spans="8:9" x14ac:dyDescent="0.2">
      <c r="H499" s="3">
        <v>359</v>
      </c>
      <c r="I499" s="4">
        <f t="shared" si="7"/>
        <v>2.1902829714017473</v>
      </c>
    </row>
    <row r="500" spans="8:9" x14ac:dyDescent="0.2">
      <c r="H500" s="3">
        <v>358</v>
      </c>
      <c r="I500" s="4">
        <f t="shared" si="7"/>
        <v>2.1916441510765208</v>
      </c>
    </row>
    <row r="501" spans="8:9" x14ac:dyDescent="0.2">
      <c r="H501" s="3">
        <v>357</v>
      </c>
      <c r="I501" s="4">
        <f t="shared" si="7"/>
        <v>2.1930007544103565</v>
      </c>
    </row>
    <row r="502" spans="8:9" x14ac:dyDescent="0.2">
      <c r="H502" s="3">
        <v>356</v>
      </c>
      <c r="I502" s="4">
        <f t="shared" si="7"/>
        <v>2.1943527893022079</v>
      </c>
    </row>
    <row r="503" spans="8:9" x14ac:dyDescent="0.2">
      <c r="H503" s="3">
        <v>355</v>
      </c>
      <c r="I503" s="4">
        <f t="shared" si="7"/>
        <v>2.1957002636058327</v>
      </c>
    </row>
    <row r="504" spans="8:9" x14ac:dyDescent="0.2">
      <c r="H504" s="3">
        <v>354</v>
      </c>
      <c r="I504" s="4">
        <f t="shared" si="7"/>
        <v>2.1970431851300578</v>
      </c>
    </row>
    <row r="505" spans="8:9" x14ac:dyDescent="0.2">
      <c r="H505" s="3">
        <v>353</v>
      </c>
      <c r="I505" s="4">
        <f t="shared" si="7"/>
        <v>2.1983815616390698</v>
      </c>
    </row>
    <row r="506" spans="8:9" x14ac:dyDescent="0.2">
      <c r="H506" s="3">
        <v>352</v>
      </c>
      <c r="I506" s="4">
        <f t="shared" si="7"/>
        <v>2.199715400852714</v>
      </c>
    </row>
    <row r="507" spans="8:9" x14ac:dyDescent="0.2">
      <c r="H507" s="3">
        <v>351</v>
      </c>
      <c r="I507" s="4">
        <f t="shared" si="7"/>
        <v>2.2010447104467565</v>
      </c>
    </row>
    <row r="508" spans="8:9" x14ac:dyDescent="0.2">
      <c r="H508" s="3">
        <v>350</v>
      </c>
      <c r="I508" s="4">
        <f t="shared" si="7"/>
        <v>2.2023694980531752</v>
      </c>
    </row>
    <row r="509" spans="8:9" x14ac:dyDescent="0.2">
      <c r="H509" s="3">
        <v>349</v>
      </c>
      <c r="I509" s="4">
        <f t="shared" si="7"/>
        <v>2.2036897712604264</v>
      </c>
    </row>
    <row r="510" spans="8:9" x14ac:dyDescent="0.2">
      <c r="H510" s="3">
        <v>348</v>
      </c>
      <c r="I510" s="4">
        <f t="shared" si="7"/>
        <v>2.205005537613729</v>
      </c>
    </row>
    <row r="511" spans="8:9" x14ac:dyDescent="0.2">
      <c r="H511" s="3">
        <v>347</v>
      </c>
      <c r="I511" s="4">
        <f t="shared" si="7"/>
        <v>2.206316804615327</v>
      </c>
    </row>
    <row r="512" spans="8:9" x14ac:dyDescent="0.2">
      <c r="H512" s="3">
        <v>346</v>
      </c>
      <c r="I512" s="4">
        <f t="shared" si="7"/>
        <v>2.2076235797247605</v>
      </c>
    </row>
    <row r="513" spans="8:9" x14ac:dyDescent="0.2">
      <c r="H513" s="3">
        <v>345</v>
      </c>
      <c r="I513" s="4">
        <f t="shared" si="7"/>
        <v>2.208925870359133</v>
      </c>
    </row>
    <row r="514" spans="8:9" x14ac:dyDescent="0.2">
      <c r="H514" s="3">
        <v>344</v>
      </c>
      <c r="I514" s="4">
        <f t="shared" si="7"/>
        <v>2.2102236838933775</v>
      </c>
    </row>
    <row r="515" spans="8:9" x14ac:dyDescent="0.2">
      <c r="H515" s="3">
        <v>343</v>
      </c>
      <c r="I515" s="4">
        <f t="shared" si="7"/>
        <v>2.2115170276605061</v>
      </c>
    </row>
    <row r="516" spans="8:9" x14ac:dyDescent="0.2">
      <c r="H516" s="3">
        <v>342</v>
      </c>
      <c r="I516" s="4">
        <f t="shared" si="7"/>
        <v>2.2128059089518897</v>
      </c>
    </row>
    <row r="517" spans="8:9" x14ac:dyDescent="0.2">
      <c r="H517" s="3">
        <v>341</v>
      </c>
      <c r="I517" s="4">
        <f t="shared" ref="I517:I580" si="8">($C$26*((($B$4^2)-(H517^2))^$C$25))/1000</f>
        <v>2.2140903350174947</v>
      </c>
    </row>
    <row r="518" spans="8:9" x14ac:dyDescent="0.2">
      <c r="H518" s="3">
        <v>340</v>
      </c>
      <c r="I518" s="4">
        <f t="shared" si="8"/>
        <v>2.2153703130661482</v>
      </c>
    </row>
    <row r="519" spans="8:9" x14ac:dyDescent="0.2">
      <c r="H519" s="3">
        <v>339</v>
      </c>
      <c r="I519" s="4">
        <f t="shared" si="8"/>
        <v>2.2166458502657864</v>
      </c>
    </row>
    <row r="520" spans="8:9" x14ac:dyDescent="0.2">
      <c r="H520" s="3">
        <v>338</v>
      </c>
      <c r="I520" s="4">
        <f t="shared" si="8"/>
        <v>2.2179169537437056</v>
      </c>
    </row>
    <row r="521" spans="8:9" x14ac:dyDescent="0.2">
      <c r="H521" s="3">
        <v>337</v>
      </c>
      <c r="I521" s="4">
        <f t="shared" si="8"/>
        <v>2.2191836305868122</v>
      </c>
    </row>
    <row r="522" spans="8:9" x14ac:dyDescent="0.2">
      <c r="H522" s="3">
        <v>336</v>
      </c>
      <c r="I522" s="4">
        <f t="shared" si="8"/>
        <v>2.2204458878418682</v>
      </c>
    </row>
    <row r="523" spans="8:9" x14ac:dyDescent="0.2">
      <c r="H523" s="3">
        <v>335</v>
      </c>
      <c r="I523" s="4">
        <f t="shared" si="8"/>
        <v>2.2217037325157252</v>
      </c>
    </row>
    <row r="524" spans="8:9" x14ac:dyDescent="0.2">
      <c r="H524" s="3">
        <v>334</v>
      </c>
      <c r="I524" s="4">
        <f t="shared" si="8"/>
        <v>2.2229571715755783</v>
      </c>
    </row>
    <row r="525" spans="8:9" x14ac:dyDescent="0.2">
      <c r="H525" s="3">
        <v>333</v>
      </c>
      <c r="I525" s="4">
        <f t="shared" si="8"/>
        <v>2.2242062119492001</v>
      </c>
    </row>
    <row r="526" spans="8:9" x14ac:dyDescent="0.2">
      <c r="H526" s="3">
        <v>332</v>
      </c>
      <c r="I526" s="4">
        <f t="shared" si="8"/>
        <v>2.225450860525175</v>
      </c>
    </row>
    <row r="527" spans="8:9" x14ac:dyDescent="0.2">
      <c r="H527" s="3">
        <v>331</v>
      </c>
      <c r="I527" s="4">
        <f t="shared" si="8"/>
        <v>2.2266911241531342</v>
      </c>
    </row>
    <row r="528" spans="8:9" x14ac:dyDescent="0.2">
      <c r="H528" s="3">
        <v>330</v>
      </c>
      <c r="I528" s="4">
        <f t="shared" si="8"/>
        <v>2.2279270096439983</v>
      </c>
    </row>
    <row r="529" spans="8:9" x14ac:dyDescent="0.2">
      <c r="H529" s="3">
        <v>329</v>
      </c>
      <c r="I529" s="4">
        <f t="shared" si="8"/>
        <v>2.2291585237701912</v>
      </c>
    </row>
    <row r="530" spans="8:9" x14ac:dyDescent="0.2">
      <c r="H530" s="3">
        <v>328</v>
      </c>
      <c r="I530" s="4">
        <f t="shared" si="8"/>
        <v>2.2303856732658849</v>
      </c>
    </row>
    <row r="531" spans="8:9" x14ac:dyDescent="0.2">
      <c r="H531" s="3">
        <v>327</v>
      </c>
      <c r="I531" s="4">
        <f t="shared" si="8"/>
        <v>2.2316084648272159</v>
      </c>
    </row>
    <row r="532" spans="8:9" x14ac:dyDescent="0.2">
      <c r="H532" s="3">
        <v>326</v>
      </c>
      <c r="I532" s="4">
        <f t="shared" si="8"/>
        <v>2.2328269051125149</v>
      </c>
    </row>
    <row r="533" spans="8:9" x14ac:dyDescent="0.2">
      <c r="H533" s="3">
        <v>325</v>
      </c>
      <c r="I533" s="4">
        <f t="shared" si="8"/>
        <v>2.2340410007425255</v>
      </c>
    </row>
    <row r="534" spans="8:9" x14ac:dyDescent="0.2">
      <c r="H534" s="3">
        <v>324</v>
      </c>
      <c r="I534" s="4">
        <f t="shared" si="8"/>
        <v>2.2352507583006318</v>
      </c>
    </row>
    <row r="535" spans="8:9" x14ac:dyDescent="0.2">
      <c r="H535" s="3">
        <v>323</v>
      </c>
      <c r="I535" s="4">
        <f t="shared" si="8"/>
        <v>2.2364561843330679</v>
      </c>
    </row>
    <row r="536" spans="8:9" x14ac:dyDescent="0.2">
      <c r="H536" s="3">
        <v>322</v>
      </c>
      <c r="I536" s="4">
        <f t="shared" si="8"/>
        <v>2.2376572853491434</v>
      </c>
    </row>
    <row r="537" spans="8:9" x14ac:dyDescent="0.2">
      <c r="H537" s="3">
        <v>321</v>
      </c>
      <c r="I537" s="4">
        <f t="shared" si="8"/>
        <v>2.2388540678214595</v>
      </c>
    </row>
    <row r="538" spans="8:9" x14ac:dyDescent="0.2">
      <c r="H538" s="3">
        <v>320</v>
      </c>
      <c r="I538" s="4">
        <f t="shared" si="8"/>
        <v>2.2400465381861041</v>
      </c>
    </row>
    <row r="539" spans="8:9" x14ac:dyDescent="0.2">
      <c r="H539" s="3">
        <v>319</v>
      </c>
      <c r="I539" s="4">
        <f t="shared" si="8"/>
        <v>2.2412347028428941</v>
      </c>
    </row>
    <row r="540" spans="8:9" x14ac:dyDescent="0.2">
      <c r="H540" s="3">
        <v>318</v>
      </c>
      <c r="I540" s="4">
        <f t="shared" si="8"/>
        <v>2.2424185681555522</v>
      </c>
    </row>
    <row r="541" spans="8:9" x14ac:dyDescent="0.2">
      <c r="H541" s="3">
        <v>317</v>
      </c>
      <c r="I541" s="4">
        <f t="shared" si="8"/>
        <v>2.2435981404519438</v>
      </c>
    </row>
    <row r="542" spans="8:9" x14ac:dyDescent="0.2">
      <c r="H542" s="3">
        <v>316</v>
      </c>
      <c r="I542" s="4">
        <f t="shared" si="8"/>
        <v>2.244773426024262</v>
      </c>
    </row>
    <row r="543" spans="8:9" x14ac:dyDescent="0.2">
      <c r="H543" s="3">
        <v>315</v>
      </c>
      <c r="I543" s="4">
        <f t="shared" si="8"/>
        <v>2.245944431129236</v>
      </c>
    </row>
    <row r="544" spans="8:9" x14ac:dyDescent="0.2">
      <c r="H544" s="3">
        <v>314</v>
      </c>
      <c r="I544" s="4">
        <f t="shared" si="8"/>
        <v>2.2471111619883497</v>
      </c>
    </row>
    <row r="545" spans="8:9" x14ac:dyDescent="0.2">
      <c r="H545" s="3">
        <v>313</v>
      </c>
      <c r="I545" s="4">
        <f t="shared" si="8"/>
        <v>2.2482736247880144</v>
      </c>
    </row>
    <row r="546" spans="8:9" x14ac:dyDescent="0.2">
      <c r="H546" s="3">
        <v>312</v>
      </c>
      <c r="I546" s="4">
        <f t="shared" si="8"/>
        <v>2.2494318256797943</v>
      </c>
    </row>
    <row r="547" spans="8:9" x14ac:dyDescent="0.2">
      <c r="H547" s="3">
        <v>311</v>
      </c>
      <c r="I547" s="4">
        <f t="shared" si="8"/>
        <v>2.2505857707805821</v>
      </c>
    </row>
    <row r="548" spans="8:9" x14ac:dyDescent="0.2">
      <c r="H548" s="3">
        <v>310</v>
      </c>
      <c r="I548" s="4">
        <f t="shared" si="8"/>
        <v>2.2517354661728177</v>
      </c>
    </row>
    <row r="549" spans="8:9" x14ac:dyDescent="0.2">
      <c r="H549" s="3">
        <v>309</v>
      </c>
      <c r="I549" s="4">
        <f t="shared" si="8"/>
        <v>2.2528809179046552</v>
      </c>
    </row>
    <row r="550" spans="8:9" x14ac:dyDescent="0.2">
      <c r="H550" s="3">
        <v>308</v>
      </c>
      <c r="I550" s="4">
        <f t="shared" si="8"/>
        <v>2.254022131990181</v>
      </c>
    </row>
    <row r="551" spans="8:9" x14ac:dyDescent="0.2">
      <c r="H551" s="3">
        <v>307</v>
      </c>
      <c r="I551" s="4">
        <f t="shared" si="8"/>
        <v>2.2551591144095835</v>
      </c>
    </row>
    <row r="552" spans="8:9" x14ac:dyDescent="0.2">
      <c r="H552" s="3">
        <v>306</v>
      </c>
      <c r="I552" s="4">
        <f t="shared" si="8"/>
        <v>2.2562918711093563</v>
      </c>
    </row>
    <row r="553" spans="8:9" x14ac:dyDescent="0.2">
      <c r="H553" s="3">
        <v>305</v>
      </c>
      <c r="I553" s="4">
        <f t="shared" si="8"/>
        <v>2.2574204080024813</v>
      </c>
    </row>
    <row r="554" spans="8:9" x14ac:dyDescent="0.2">
      <c r="H554" s="3">
        <v>304</v>
      </c>
      <c r="I554" s="4">
        <f t="shared" si="8"/>
        <v>2.2585447309686026</v>
      </c>
    </row>
    <row r="555" spans="8:9" x14ac:dyDescent="0.2">
      <c r="H555" s="3">
        <v>303</v>
      </c>
      <c r="I555" s="4">
        <f t="shared" si="8"/>
        <v>2.2596648458542425</v>
      </c>
    </row>
    <row r="556" spans="8:9" x14ac:dyDescent="0.2">
      <c r="H556" s="3">
        <v>302</v>
      </c>
      <c r="I556" s="4">
        <f t="shared" si="8"/>
        <v>2.2607807584729369</v>
      </c>
    </row>
    <row r="557" spans="8:9" x14ac:dyDescent="0.2">
      <c r="H557" s="3">
        <v>301</v>
      </c>
      <c r="I557" s="4">
        <f t="shared" si="8"/>
        <v>2.2618924746054674</v>
      </c>
    </row>
    <row r="558" spans="8:9" x14ac:dyDescent="0.2">
      <c r="H558" s="3">
        <v>300</v>
      </c>
      <c r="I558" s="4">
        <f t="shared" si="8"/>
        <v>2.2630000000000012</v>
      </c>
    </row>
    <row r="559" spans="8:9" x14ac:dyDescent="0.2">
      <c r="H559" s="3">
        <v>299</v>
      </c>
      <c r="I559" s="4">
        <f t="shared" si="8"/>
        <v>2.2641033403722872</v>
      </c>
    </row>
    <row r="560" spans="8:9" x14ac:dyDescent="0.2">
      <c r="H560" s="3">
        <v>298</v>
      </c>
      <c r="I560" s="4">
        <f t="shared" si="8"/>
        <v>2.2652025014058292</v>
      </c>
    </row>
    <row r="561" spans="8:9" x14ac:dyDescent="0.2">
      <c r="H561" s="3">
        <v>297</v>
      </c>
      <c r="I561" s="4">
        <f t="shared" si="8"/>
        <v>2.266297488752063</v>
      </c>
    </row>
    <row r="562" spans="8:9" x14ac:dyDescent="0.2">
      <c r="H562" s="3">
        <v>296</v>
      </c>
      <c r="I562" s="4">
        <f t="shared" si="8"/>
        <v>2.2673883080305273</v>
      </c>
    </row>
    <row r="563" spans="8:9" x14ac:dyDescent="0.2">
      <c r="H563" s="3">
        <v>295</v>
      </c>
      <c r="I563" s="4">
        <f t="shared" si="8"/>
        <v>2.2684749648290352</v>
      </c>
    </row>
    <row r="564" spans="8:9" x14ac:dyDescent="0.2">
      <c r="H564" s="3">
        <v>294</v>
      </c>
      <c r="I564" s="4">
        <f t="shared" si="8"/>
        <v>2.2695574647038477</v>
      </c>
    </row>
    <row r="565" spans="8:9" x14ac:dyDescent="0.2">
      <c r="H565" s="3">
        <v>293</v>
      </c>
      <c r="I565" s="4">
        <f t="shared" si="8"/>
        <v>2.2706358131798399</v>
      </c>
    </row>
    <row r="566" spans="8:9" x14ac:dyDescent="0.2">
      <c r="H566" s="3">
        <v>292</v>
      </c>
      <c r="I566" s="4">
        <f t="shared" si="8"/>
        <v>2.2717100157506693</v>
      </c>
    </row>
    <row r="567" spans="8:9" x14ac:dyDescent="0.2">
      <c r="H567" s="3">
        <v>291</v>
      </c>
      <c r="I567" s="4">
        <f t="shared" si="8"/>
        <v>2.27278007787895</v>
      </c>
    </row>
    <row r="568" spans="8:9" x14ac:dyDescent="0.2">
      <c r="H568" s="3">
        <v>290</v>
      </c>
      <c r="I568" s="4">
        <f t="shared" si="8"/>
        <v>2.2738460049964013</v>
      </c>
    </row>
    <row r="569" spans="8:9" x14ac:dyDescent="0.2">
      <c r="H569" s="3">
        <v>289</v>
      </c>
      <c r="I569" s="4">
        <f t="shared" si="8"/>
        <v>2.2749078025040248</v>
      </c>
    </row>
    <row r="570" spans="8:9" x14ac:dyDescent="0.2">
      <c r="H570" s="3">
        <v>288</v>
      </c>
      <c r="I570" s="4">
        <f t="shared" si="8"/>
        <v>2.2759654757722636</v>
      </c>
    </row>
    <row r="571" spans="8:9" x14ac:dyDescent="0.2">
      <c r="H571" s="3">
        <v>287</v>
      </c>
      <c r="I571" s="4">
        <f t="shared" si="8"/>
        <v>2.2770190301411644</v>
      </c>
    </row>
    <row r="572" spans="8:9" x14ac:dyDescent="0.2">
      <c r="H572" s="3">
        <v>286</v>
      </c>
      <c r="I572" s="4">
        <f t="shared" si="8"/>
        <v>2.2780684709205259</v>
      </c>
    </row>
    <row r="573" spans="8:9" x14ac:dyDescent="0.2">
      <c r="H573" s="3">
        <v>285</v>
      </c>
      <c r="I573" s="4">
        <f t="shared" si="8"/>
        <v>2.2791138033900755</v>
      </c>
    </row>
    <row r="574" spans="8:9" x14ac:dyDescent="0.2">
      <c r="H574" s="3">
        <v>284</v>
      </c>
      <c r="I574" s="4">
        <f t="shared" si="8"/>
        <v>2.2801550327996116</v>
      </c>
    </row>
    <row r="575" spans="8:9" x14ac:dyDescent="0.2">
      <c r="H575" s="3">
        <v>283</v>
      </c>
      <c r="I575" s="4">
        <f t="shared" si="8"/>
        <v>2.2811921643691693</v>
      </c>
    </row>
    <row r="576" spans="8:9" x14ac:dyDescent="0.2">
      <c r="H576" s="3">
        <v>282</v>
      </c>
      <c r="I576" s="4">
        <f t="shared" si="8"/>
        <v>2.2822252032891619</v>
      </c>
    </row>
    <row r="577" spans="8:9" x14ac:dyDescent="0.2">
      <c r="H577" s="3">
        <v>281</v>
      </c>
      <c r="I577" s="4">
        <f t="shared" si="8"/>
        <v>2.2832541547205465</v>
      </c>
    </row>
    <row r="578" spans="8:9" x14ac:dyDescent="0.2">
      <c r="H578" s="3">
        <v>280</v>
      </c>
      <c r="I578" s="4">
        <f t="shared" si="8"/>
        <v>2.2842790237949693</v>
      </c>
    </row>
    <row r="579" spans="8:9" x14ac:dyDescent="0.2">
      <c r="H579" s="3">
        <v>279</v>
      </c>
      <c r="I579" s="4">
        <f t="shared" si="8"/>
        <v>2.2852998156149198</v>
      </c>
    </row>
    <row r="580" spans="8:9" x14ac:dyDescent="0.2">
      <c r="H580" s="3">
        <v>278</v>
      </c>
      <c r="I580" s="4">
        <f t="shared" si="8"/>
        <v>2.2863165352538735</v>
      </c>
    </row>
    <row r="581" spans="8:9" x14ac:dyDescent="0.2">
      <c r="H581" s="3">
        <v>277</v>
      </c>
      <c r="I581" s="4">
        <f t="shared" ref="I581:I644" si="9">($C$26*((($B$4^2)-(H581^2))^$C$25))/1000</f>
        <v>2.2873291877564519</v>
      </c>
    </row>
    <row r="582" spans="8:9" x14ac:dyDescent="0.2">
      <c r="H582" s="3">
        <v>276</v>
      </c>
      <c r="I582" s="4">
        <f t="shared" si="9"/>
        <v>2.2883377781385494</v>
      </c>
    </row>
    <row r="583" spans="8:9" x14ac:dyDescent="0.2">
      <c r="H583" s="3">
        <v>275</v>
      </c>
      <c r="I583" s="4">
        <f t="shared" si="9"/>
        <v>2.2893423113875038</v>
      </c>
    </row>
    <row r="584" spans="8:9" x14ac:dyDescent="0.2">
      <c r="H584" s="3">
        <v>274</v>
      </c>
      <c r="I584" s="4">
        <f t="shared" si="9"/>
        <v>2.2903427924622188</v>
      </c>
    </row>
    <row r="585" spans="8:9" x14ac:dyDescent="0.2">
      <c r="H585" s="3">
        <v>273</v>
      </c>
      <c r="I585" s="4">
        <f t="shared" si="9"/>
        <v>2.2913392262933208</v>
      </c>
    </row>
    <row r="586" spans="8:9" x14ac:dyDescent="0.2">
      <c r="H586" s="3">
        <v>272</v>
      </c>
      <c r="I586" s="4">
        <f t="shared" si="9"/>
        <v>2.2923316177832955</v>
      </c>
    </row>
    <row r="587" spans="8:9" x14ac:dyDescent="0.2">
      <c r="H587" s="3">
        <v>271</v>
      </c>
      <c r="I587" s="4">
        <f t="shared" si="9"/>
        <v>2.2933199718066266</v>
      </c>
    </row>
    <row r="588" spans="8:9" x14ac:dyDescent="0.2">
      <c r="H588" s="3">
        <v>270</v>
      </c>
      <c r="I588" s="4">
        <f t="shared" si="9"/>
        <v>2.2943042932099456</v>
      </c>
    </row>
    <row r="589" spans="8:9" x14ac:dyDescent="0.2">
      <c r="H589" s="3">
        <v>269</v>
      </c>
      <c r="I589" s="4">
        <f t="shared" si="9"/>
        <v>2.2952845868121554</v>
      </c>
    </row>
    <row r="590" spans="8:9" x14ac:dyDescent="0.2">
      <c r="H590" s="3">
        <v>268</v>
      </c>
      <c r="I590" s="4">
        <f t="shared" si="9"/>
        <v>2.2962608574045769</v>
      </c>
    </row>
    <row r="591" spans="8:9" x14ac:dyDescent="0.2">
      <c r="H591" s="3">
        <v>267</v>
      </c>
      <c r="I591" s="4">
        <f t="shared" si="9"/>
        <v>2.2972331097510859</v>
      </c>
    </row>
    <row r="592" spans="8:9" x14ac:dyDescent="0.2">
      <c r="H592" s="3">
        <v>266</v>
      </c>
      <c r="I592" s="4">
        <f t="shared" si="9"/>
        <v>2.2982013485882442</v>
      </c>
    </row>
    <row r="593" spans="8:9" x14ac:dyDescent="0.2">
      <c r="H593" s="3">
        <v>265</v>
      </c>
      <c r="I593" s="4">
        <f t="shared" si="9"/>
        <v>2.2991655786254399</v>
      </c>
    </row>
    <row r="594" spans="8:9" x14ac:dyDescent="0.2">
      <c r="H594" s="3">
        <v>264</v>
      </c>
      <c r="I594" s="4">
        <f t="shared" si="9"/>
        <v>2.3001258045450022</v>
      </c>
    </row>
    <row r="595" spans="8:9" x14ac:dyDescent="0.2">
      <c r="H595" s="3">
        <v>263</v>
      </c>
      <c r="I595" s="4">
        <f t="shared" si="9"/>
        <v>2.3010820310023683</v>
      </c>
    </row>
    <row r="596" spans="8:9" x14ac:dyDescent="0.2">
      <c r="H596" s="3">
        <v>262</v>
      </c>
      <c r="I596" s="4">
        <f t="shared" si="9"/>
        <v>2.3020342626261718</v>
      </c>
    </row>
    <row r="597" spans="8:9" x14ac:dyDescent="0.2">
      <c r="H597" s="3">
        <v>261</v>
      </c>
      <c r="I597" s="4">
        <f t="shared" si="9"/>
        <v>2.3029825040184035</v>
      </c>
    </row>
    <row r="598" spans="8:9" x14ac:dyDescent="0.2">
      <c r="H598" s="3">
        <v>260</v>
      </c>
      <c r="I598" s="4">
        <f t="shared" si="9"/>
        <v>2.3039267597545319</v>
      </c>
    </row>
    <row r="599" spans="8:9" x14ac:dyDescent="0.2">
      <c r="H599" s="3">
        <v>259</v>
      </c>
      <c r="I599" s="4">
        <f t="shared" si="9"/>
        <v>2.3048670343836188</v>
      </c>
    </row>
    <row r="600" spans="8:9" x14ac:dyDescent="0.2">
      <c r="H600" s="3">
        <v>258</v>
      </c>
      <c r="I600" s="4">
        <f t="shared" si="9"/>
        <v>2.3058033324284621</v>
      </c>
    </row>
    <row r="601" spans="8:9" x14ac:dyDescent="0.2">
      <c r="H601" s="3">
        <v>257</v>
      </c>
      <c r="I601" s="4">
        <f t="shared" si="9"/>
        <v>2.3067356583857141</v>
      </c>
    </row>
    <row r="602" spans="8:9" x14ac:dyDescent="0.2">
      <c r="H602" s="3">
        <v>256</v>
      </c>
      <c r="I602" s="4">
        <f t="shared" si="9"/>
        <v>2.3076640167260098</v>
      </c>
    </row>
    <row r="603" spans="8:9" x14ac:dyDescent="0.2">
      <c r="H603" s="3">
        <v>255</v>
      </c>
      <c r="I603" s="4">
        <f t="shared" si="9"/>
        <v>2.308588411894076</v>
      </c>
    </row>
    <row r="604" spans="8:9" x14ac:dyDescent="0.2">
      <c r="H604" s="3">
        <v>254</v>
      </c>
      <c r="I604" s="4">
        <f t="shared" si="9"/>
        <v>2.3095088483088753</v>
      </c>
    </row>
    <row r="605" spans="8:9" x14ac:dyDescent="0.2">
      <c r="H605" s="3">
        <v>253</v>
      </c>
      <c r="I605" s="4">
        <f t="shared" si="9"/>
        <v>2.310425330363711</v>
      </c>
    </row>
    <row r="606" spans="8:9" x14ac:dyDescent="0.2">
      <c r="H606" s="3">
        <v>252</v>
      </c>
      <c r="I606" s="4">
        <f t="shared" si="9"/>
        <v>2.3113378624263579</v>
      </c>
    </row>
    <row r="607" spans="8:9" x14ac:dyDescent="0.2">
      <c r="H607" s="3">
        <v>251</v>
      </c>
      <c r="I607" s="4">
        <f t="shared" si="9"/>
        <v>2.3122464488391734</v>
      </c>
    </row>
    <row r="608" spans="8:9" x14ac:dyDescent="0.2">
      <c r="H608" s="3">
        <v>250</v>
      </c>
      <c r="I608" s="4">
        <f t="shared" si="9"/>
        <v>2.3131510939192212</v>
      </c>
    </row>
    <row r="609" spans="8:9" x14ac:dyDescent="0.2">
      <c r="H609" s="3">
        <v>249</v>
      </c>
      <c r="I609" s="4">
        <f t="shared" si="9"/>
        <v>2.3140518019583869</v>
      </c>
    </row>
    <row r="610" spans="8:9" x14ac:dyDescent="0.2">
      <c r="H610" s="3">
        <v>248</v>
      </c>
      <c r="I610" s="4">
        <f t="shared" si="9"/>
        <v>2.3149485772234963</v>
      </c>
    </row>
    <row r="611" spans="8:9" x14ac:dyDescent="0.2">
      <c r="H611" s="3">
        <v>247</v>
      </c>
      <c r="I611" s="4">
        <f t="shared" si="9"/>
        <v>2.3158414239564249</v>
      </c>
    </row>
    <row r="612" spans="8:9" x14ac:dyDescent="0.2">
      <c r="H612" s="3">
        <v>246</v>
      </c>
      <c r="I612" s="4">
        <f t="shared" si="9"/>
        <v>2.3167303463742299</v>
      </c>
    </row>
    <row r="613" spans="8:9" x14ac:dyDescent="0.2">
      <c r="H613" s="3">
        <v>245</v>
      </c>
      <c r="I613" s="4">
        <f t="shared" si="9"/>
        <v>2.3176153486692339</v>
      </c>
    </row>
    <row r="614" spans="8:9" x14ac:dyDescent="0.2">
      <c r="H614" s="3">
        <v>244</v>
      </c>
      <c r="I614" s="4">
        <f t="shared" si="9"/>
        <v>2.3184964350091701</v>
      </c>
    </row>
    <row r="615" spans="8:9" x14ac:dyDescent="0.2">
      <c r="H615" s="3">
        <v>243</v>
      </c>
      <c r="I615" s="4">
        <f t="shared" si="9"/>
        <v>2.3193736095372706</v>
      </c>
    </row>
    <row r="616" spans="8:9" x14ac:dyDescent="0.2">
      <c r="H616" s="3">
        <v>242</v>
      </c>
      <c r="I616" s="4">
        <f t="shared" si="9"/>
        <v>2.3202468763723902</v>
      </c>
    </row>
    <row r="617" spans="8:9" x14ac:dyDescent="0.2">
      <c r="H617" s="3">
        <v>241</v>
      </c>
      <c r="I617" s="4">
        <f t="shared" si="9"/>
        <v>2.3211162396091072</v>
      </c>
    </row>
    <row r="618" spans="8:9" x14ac:dyDescent="0.2">
      <c r="H618" s="3">
        <v>240</v>
      </c>
      <c r="I618" s="4">
        <f t="shared" si="9"/>
        <v>2.3219817033178471</v>
      </c>
    </row>
    <row r="619" spans="8:9" x14ac:dyDescent="0.2">
      <c r="H619" s="3">
        <v>239</v>
      </c>
      <c r="I619" s="4">
        <f t="shared" si="9"/>
        <v>2.3228432715449716</v>
      </c>
    </row>
    <row r="620" spans="8:9" x14ac:dyDescent="0.2">
      <c r="H620" s="3">
        <v>238</v>
      </c>
      <c r="I620" s="4">
        <f t="shared" si="9"/>
        <v>2.3237009483129021</v>
      </c>
    </row>
    <row r="621" spans="8:9" x14ac:dyDescent="0.2">
      <c r="H621" s="3">
        <v>237</v>
      </c>
      <c r="I621" s="4">
        <f t="shared" si="9"/>
        <v>2.324554737620216</v>
      </c>
    </row>
    <row r="622" spans="8:9" x14ac:dyDescent="0.2">
      <c r="H622" s="3">
        <v>236</v>
      </c>
      <c r="I622" s="4">
        <f t="shared" si="9"/>
        <v>2.3254046434417637</v>
      </c>
    </row>
    <row r="623" spans="8:9" x14ac:dyDescent="0.2">
      <c r="H623" s="3">
        <v>235</v>
      </c>
      <c r="I623" s="4">
        <f t="shared" si="9"/>
        <v>2.3262506697287537</v>
      </c>
    </row>
    <row r="624" spans="8:9" x14ac:dyDescent="0.2">
      <c r="H624" s="3">
        <v>234</v>
      </c>
      <c r="I624" s="4">
        <f t="shared" si="9"/>
        <v>2.327092820408879</v>
      </c>
    </row>
    <row r="625" spans="8:9" x14ac:dyDescent="0.2">
      <c r="H625" s="3">
        <v>233</v>
      </c>
      <c r="I625" s="4">
        <f t="shared" si="9"/>
        <v>2.3279310993864093</v>
      </c>
    </row>
    <row r="626" spans="8:9" x14ac:dyDescent="0.2">
      <c r="H626" s="3">
        <v>232</v>
      </c>
      <c r="I626" s="4">
        <f t="shared" si="9"/>
        <v>2.3287655105422926</v>
      </c>
    </row>
    <row r="627" spans="8:9" x14ac:dyDescent="0.2">
      <c r="H627" s="3">
        <v>231</v>
      </c>
      <c r="I627" s="4">
        <f t="shared" si="9"/>
        <v>2.3295960577342498</v>
      </c>
    </row>
    <row r="628" spans="8:9" x14ac:dyDescent="0.2">
      <c r="H628" s="3">
        <v>230</v>
      </c>
      <c r="I628" s="4">
        <f t="shared" si="9"/>
        <v>2.3304227447969037</v>
      </c>
    </row>
    <row r="629" spans="8:9" x14ac:dyDescent="0.2">
      <c r="H629" s="3">
        <v>229</v>
      </c>
      <c r="I629" s="4">
        <f t="shared" si="9"/>
        <v>2.3312455755418364</v>
      </c>
    </row>
    <row r="630" spans="8:9" x14ac:dyDescent="0.2">
      <c r="H630" s="3">
        <v>228</v>
      </c>
      <c r="I630" s="4">
        <f t="shared" si="9"/>
        <v>2.3320645537577249</v>
      </c>
    </row>
    <row r="631" spans="8:9" x14ac:dyDescent="0.2">
      <c r="H631" s="3">
        <v>227</v>
      </c>
      <c r="I631" s="4">
        <f t="shared" si="9"/>
        <v>2.3328796832104222</v>
      </c>
    </row>
    <row r="632" spans="8:9" x14ac:dyDescent="0.2">
      <c r="H632" s="3">
        <v>226</v>
      </c>
      <c r="I632" s="4">
        <f t="shared" si="9"/>
        <v>2.3336909676430522</v>
      </c>
    </row>
    <row r="633" spans="8:9" x14ac:dyDescent="0.2">
      <c r="H633" s="3">
        <v>225</v>
      </c>
      <c r="I633" s="4">
        <f t="shared" si="9"/>
        <v>2.3344984107761242</v>
      </c>
    </row>
    <row r="634" spans="8:9" x14ac:dyDescent="0.2">
      <c r="H634" s="3">
        <v>224</v>
      </c>
      <c r="I634" s="4">
        <f t="shared" si="9"/>
        <v>2.3353020163076024</v>
      </c>
    </row>
    <row r="635" spans="8:9" x14ac:dyDescent="0.2">
      <c r="H635" s="3">
        <v>223</v>
      </c>
      <c r="I635" s="4">
        <f t="shared" si="9"/>
        <v>2.3361017879130177</v>
      </c>
    </row>
    <row r="636" spans="8:9" x14ac:dyDescent="0.2">
      <c r="H636" s="3">
        <v>222</v>
      </c>
      <c r="I636" s="4">
        <f t="shared" si="9"/>
        <v>2.3368977292455684</v>
      </c>
    </row>
    <row r="637" spans="8:9" x14ac:dyDescent="0.2">
      <c r="H637" s="3">
        <v>221</v>
      </c>
      <c r="I637" s="4">
        <f t="shared" si="9"/>
        <v>2.3376898439361953</v>
      </c>
    </row>
    <row r="638" spans="8:9" x14ac:dyDescent="0.2">
      <c r="H638" s="3">
        <v>220</v>
      </c>
      <c r="I638" s="4">
        <f t="shared" si="9"/>
        <v>2.3384781355936823</v>
      </c>
    </row>
    <row r="639" spans="8:9" x14ac:dyDescent="0.2">
      <c r="H639" s="3">
        <v>219</v>
      </c>
      <c r="I639" s="4">
        <f t="shared" si="9"/>
        <v>2.3392626078047596</v>
      </c>
    </row>
    <row r="640" spans="8:9" x14ac:dyDescent="0.2">
      <c r="H640" s="3">
        <v>218</v>
      </c>
      <c r="I640" s="4">
        <f t="shared" si="9"/>
        <v>2.3400432641341684</v>
      </c>
    </row>
    <row r="641" spans="8:9" x14ac:dyDescent="0.2">
      <c r="H641" s="3">
        <v>217</v>
      </c>
      <c r="I641" s="4">
        <f t="shared" si="9"/>
        <v>2.3408201081247895</v>
      </c>
    </row>
    <row r="642" spans="8:9" x14ac:dyDescent="0.2">
      <c r="H642" s="3">
        <v>216</v>
      </c>
      <c r="I642" s="4">
        <f t="shared" si="9"/>
        <v>2.3415931432976897</v>
      </c>
    </row>
    <row r="643" spans="8:9" x14ac:dyDescent="0.2">
      <c r="H643" s="3">
        <v>215</v>
      </c>
      <c r="I643" s="4">
        <f t="shared" si="9"/>
        <v>2.3423623731522483</v>
      </c>
    </row>
    <row r="644" spans="8:9" x14ac:dyDescent="0.2">
      <c r="H644" s="3">
        <v>214</v>
      </c>
      <c r="I644" s="4">
        <f t="shared" si="9"/>
        <v>2.3431278011662209</v>
      </c>
    </row>
    <row r="645" spans="8:9" x14ac:dyDescent="0.2">
      <c r="H645" s="3">
        <v>213</v>
      </c>
      <c r="I645" s="4">
        <f t="shared" ref="I645:I708" si="10">($C$26*((($B$4^2)-(H645^2))^$C$25))/1000</f>
        <v>2.3438894307958384</v>
      </c>
    </row>
    <row r="646" spans="8:9" x14ac:dyDescent="0.2">
      <c r="H646" s="3">
        <v>212</v>
      </c>
      <c r="I646" s="4">
        <f t="shared" si="10"/>
        <v>2.3446472654758916</v>
      </c>
    </row>
    <row r="647" spans="8:9" x14ac:dyDescent="0.2">
      <c r="H647" s="3">
        <v>211</v>
      </c>
      <c r="I647" s="4">
        <f t="shared" si="10"/>
        <v>2.3454013086198184</v>
      </c>
    </row>
    <row r="648" spans="8:9" x14ac:dyDescent="0.2">
      <c r="H648" s="3">
        <v>210</v>
      </c>
      <c r="I648" s="4">
        <f t="shared" si="10"/>
        <v>2.3461515636197827</v>
      </c>
    </row>
    <row r="649" spans="8:9" x14ac:dyDescent="0.2">
      <c r="H649" s="3">
        <v>209</v>
      </c>
      <c r="I649" s="4">
        <f t="shared" si="10"/>
        <v>2.3468980338467689</v>
      </c>
    </row>
    <row r="650" spans="8:9" x14ac:dyDescent="0.2">
      <c r="H650" s="3">
        <v>208</v>
      </c>
      <c r="I650" s="4">
        <f t="shared" si="10"/>
        <v>2.3476407226506586</v>
      </c>
    </row>
    <row r="651" spans="8:9" x14ac:dyDescent="0.2">
      <c r="H651" s="3">
        <v>207</v>
      </c>
      <c r="I651" s="4">
        <f t="shared" si="10"/>
        <v>2.3483796333603228</v>
      </c>
    </row>
    <row r="652" spans="8:9" x14ac:dyDescent="0.2">
      <c r="H652" s="3">
        <v>206</v>
      </c>
      <c r="I652" s="4">
        <f t="shared" si="10"/>
        <v>2.3491147692836836</v>
      </c>
    </row>
    <row r="653" spans="8:9" x14ac:dyDescent="0.2">
      <c r="H653" s="3">
        <v>205</v>
      </c>
      <c r="I653" s="4">
        <f t="shared" si="10"/>
        <v>2.3498461337078274</v>
      </c>
    </row>
    <row r="654" spans="8:9" x14ac:dyDescent="0.2">
      <c r="H654" s="3">
        <v>204</v>
      </c>
      <c r="I654" s="4">
        <f t="shared" si="10"/>
        <v>2.3505737298990645</v>
      </c>
    </row>
    <row r="655" spans="8:9" x14ac:dyDescent="0.2">
      <c r="H655" s="3">
        <v>203</v>
      </c>
      <c r="I655" s="4">
        <f t="shared" si="10"/>
        <v>2.3512975611030078</v>
      </c>
    </row>
    <row r="656" spans="8:9" x14ac:dyDescent="0.2">
      <c r="H656" s="3">
        <v>202</v>
      </c>
      <c r="I656" s="4">
        <f t="shared" si="10"/>
        <v>2.3520176305446716</v>
      </c>
    </row>
    <row r="657" spans="8:9" x14ac:dyDescent="0.2">
      <c r="H657" s="3">
        <v>201</v>
      </c>
      <c r="I657" s="4">
        <f t="shared" si="10"/>
        <v>2.3527339414285278</v>
      </c>
    </row>
    <row r="658" spans="8:9" x14ac:dyDescent="0.2">
      <c r="H658" s="3">
        <v>200</v>
      </c>
      <c r="I658" s="4">
        <f t="shared" si="10"/>
        <v>2.3534464969386102</v>
      </c>
    </row>
    <row r="659" spans="8:9" x14ac:dyDescent="0.2">
      <c r="H659" s="3">
        <v>199</v>
      </c>
      <c r="I659" s="4">
        <f t="shared" si="10"/>
        <v>2.3541553002385665</v>
      </c>
    </row>
    <row r="660" spans="8:9" x14ac:dyDescent="0.2">
      <c r="H660" s="3">
        <v>198</v>
      </c>
      <c r="I660" s="4">
        <f t="shared" si="10"/>
        <v>2.3548603544717515</v>
      </c>
    </row>
    <row r="661" spans="8:9" x14ac:dyDescent="0.2">
      <c r="H661" s="3">
        <v>197</v>
      </c>
      <c r="I661" s="4">
        <f t="shared" si="10"/>
        <v>2.3555616627613021</v>
      </c>
    </row>
    <row r="662" spans="8:9" x14ac:dyDescent="0.2">
      <c r="H662" s="3">
        <v>196</v>
      </c>
      <c r="I662" s="4">
        <f t="shared" si="10"/>
        <v>2.3562592282102099</v>
      </c>
    </row>
    <row r="663" spans="8:9" x14ac:dyDescent="0.2">
      <c r="H663" s="3">
        <v>195</v>
      </c>
      <c r="I663" s="4">
        <f t="shared" si="10"/>
        <v>2.3569530539014028</v>
      </c>
    </row>
    <row r="664" spans="8:9" x14ac:dyDescent="0.2">
      <c r="H664" s="3">
        <v>194</v>
      </c>
      <c r="I664" s="4">
        <f t="shared" si="10"/>
        <v>2.3576431428978033</v>
      </c>
    </row>
    <row r="665" spans="8:9" x14ac:dyDescent="0.2">
      <c r="H665" s="3">
        <v>193</v>
      </c>
      <c r="I665" s="4">
        <f t="shared" si="10"/>
        <v>2.3583294982424303</v>
      </c>
    </row>
    <row r="666" spans="8:9" x14ac:dyDescent="0.2">
      <c r="H666" s="3">
        <v>192</v>
      </c>
      <c r="I666" s="4">
        <f t="shared" si="10"/>
        <v>2.3590121229584455</v>
      </c>
    </row>
    <row r="667" spans="8:9" x14ac:dyDescent="0.2">
      <c r="H667" s="3">
        <v>191</v>
      </c>
      <c r="I667" s="4">
        <f t="shared" si="10"/>
        <v>2.3596910200492487</v>
      </c>
    </row>
    <row r="668" spans="8:9" x14ac:dyDescent="0.2">
      <c r="H668" s="3">
        <v>190</v>
      </c>
      <c r="I668" s="4">
        <f t="shared" si="10"/>
        <v>2.3603661924985269</v>
      </c>
    </row>
    <row r="669" spans="8:9" x14ac:dyDescent="0.2">
      <c r="H669" s="3">
        <v>189</v>
      </c>
      <c r="I669" s="4">
        <f t="shared" si="10"/>
        <v>2.3610376432703508</v>
      </c>
    </row>
    <row r="670" spans="8:9" x14ac:dyDescent="0.2">
      <c r="H670" s="3">
        <v>188</v>
      </c>
      <c r="I670" s="4">
        <f t="shared" si="10"/>
        <v>2.3617053753092283</v>
      </c>
    </row>
    <row r="671" spans="8:9" x14ac:dyDescent="0.2">
      <c r="H671" s="3">
        <v>187</v>
      </c>
      <c r="I671" s="4">
        <f t="shared" si="10"/>
        <v>2.36236939154018</v>
      </c>
    </row>
    <row r="672" spans="8:9" x14ac:dyDescent="0.2">
      <c r="H672" s="3">
        <v>186</v>
      </c>
      <c r="I672" s="4">
        <f t="shared" si="10"/>
        <v>2.3630296948688203</v>
      </c>
    </row>
    <row r="673" spans="8:9" x14ac:dyDescent="0.2">
      <c r="H673" s="3">
        <v>185</v>
      </c>
      <c r="I673" s="4">
        <f t="shared" si="10"/>
        <v>2.3636862881814018</v>
      </c>
    </row>
    <row r="674" spans="8:9" x14ac:dyDescent="0.2">
      <c r="H674" s="3">
        <v>184</v>
      </c>
      <c r="I674" s="4">
        <f t="shared" si="10"/>
        <v>2.3643391743449089</v>
      </c>
    </row>
    <row r="675" spans="8:9" x14ac:dyDescent="0.2">
      <c r="H675" s="3">
        <v>183</v>
      </c>
      <c r="I675" s="4">
        <f t="shared" si="10"/>
        <v>2.3649883562071143</v>
      </c>
    </row>
    <row r="676" spans="8:9" x14ac:dyDescent="0.2">
      <c r="H676" s="3">
        <v>182</v>
      </c>
      <c r="I676" s="4">
        <f t="shared" si="10"/>
        <v>2.3656338365966523</v>
      </c>
    </row>
    <row r="677" spans="8:9" x14ac:dyDescent="0.2">
      <c r="H677" s="3">
        <v>181</v>
      </c>
      <c r="I677" s="4">
        <f t="shared" si="10"/>
        <v>2.3662756183230766</v>
      </c>
    </row>
    <row r="678" spans="8:9" x14ac:dyDescent="0.2">
      <c r="H678" s="3">
        <v>180</v>
      </c>
      <c r="I678" s="4">
        <f t="shared" si="10"/>
        <v>2.3669137041769392</v>
      </c>
    </row>
    <row r="679" spans="8:9" x14ac:dyDescent="0.2">
      <c r="H679" s="3">
        <v>179</v>
      </c>
      <c r="I679" s="4">
        <f t="shared" si="10"/>
        <v>2.3675480969298408</v>
      </c>
    </row>
    <row r="680" spans="8:9" x14ac:dyDescent="0.2">
      <c r="H680" s="3">
        <v>178</v>
      </c>
      <c r="I680" s="4">
        <f t="shared" si="10"/>
        <v>2.3681787993345176</v>
      </c>
    </row>
    <row r="681" spans="8:9" x14ac:dyDescent="0.2">
      <c r="H681" s="3">
        <v>177</v>
      </c>
      <c r="I681" s="4">
        <f t="shared" si="10"/>
        <v>2.3688058141248849</v>
      </c>
    </row>
    <row r="682" spans="8:9" x14ac:dyDescent="0.2">
      <c r="H682" s="3">
        <v>176</v>
      </c>
      <c r="I682" s="4">
        <f t="shared" si="10"/>
        <v>2.3694291440161166</v>
      </c>
    </row>
    <row r="683" spans="8:9" x14ac:dyDescent="0.2">
      <c r="H683" s="3">
        <v>175</v>
      </c>
      <c r="I683" s="4">
        <f t="shared" si="10"/>
        <v>2.3700487917046975</v>
      </c>
    </row>
    <row r="684" spans="8:9" x14ac:dyDescent="0.2">
      <c r="H684" s="3">
        <v>174</v>
      </c>
      <c r="I684" s="4">
        <f t="shared" si="10"/>
        <v>2.3706647598685002</v>
      </c>
    </row>
    <row r="685" spans="8:9" x14ac:dyDescent="0.2">
      <c r="H685" s="3">
        <v>173</v>
      </c>
      <c r="I685" s="4">
        <f t="shared" si="10"/>
        <v>2.3712770511668326</v>
      </c>
    </row>
    <row r="686" spans="8:9" x14ac:dyDescent="0.2">
      <c r="H686" s="3">
        <v>172</v>
      </c>
      <c r="I686" s="4">
        <f t="shared" si="10"/>
        <v>2.3718856682405129</v>
      </c>
    </row>
    <row r="687" spans="8:9" x14ac:dyDescent="0.2">
      <c r="H687" s="3">
        <v>171</v>
      </c>
      <c r="I687" s="4">
        <f t="shared" si="10"/>
        <v>2.3724906137119186</v>
      </c>
    </row>
    <row r="688" spans="8:9" x14ac:dyDescent="0.2">
      <c r="H688" s="3">
        <v>170</v>
      </c>
      <c r="I688" s="4">
        <f t="shared" si="10"/>
        <v>2.3730918901850662</v>
      </c>
    </row>
    <row r="689" spans="8:9" x14ac:dyDescent="0.2">
      <c r="H689" s="3">
        <v>169</v>
      </c>
      <c r="I689" s="4">
        <f t="shared" si="10"/>
        <v>2.3736895002456526</v>
      </c>
    </row>
    <row r="690" spans="8:9" x14ac:dyDescent="0.2">
      <c r="H690" s="3">
        <v>168</v>
      </c>
      <c r="I690" s="4">
        <f t="shared" si="10"/>
        <v>2.3742834464611198</v>
      </c>
    </row>
    <row r="691" spans="8:9" x14ac:dyDescent="0.2">
      <c r="H691" s="3">
        <v>167</v>
      </c>
      <c r="I691" s="4">
        <f t="shared" si="10"/>
        <v>2.3748737313807311</v>
      </c>
    </row>
    <row r="692" spans="8:9" x14ac:dyDescent="0.2">
      <c r="H692" s="3">
        <v>166</v>
      </c>
      <c r="I692" s="4">
        <f t="shared" si="10"/>
        <v>2.3754603575356015</v>
      </c>
    </row>
    <row r="693" spans="8:9" x14ac:dyDescent="0.2">
      <c r="H693" s="3">
        <v>165</v>
      </c>
      <c r="I693" s="4">
        <f t="shared" si="10"/>
        <v>2.3760433274387838</v>
      </c>
    </row>
    <row r="694" spans="8:9" x14ac:dyDescent="0.2">
      <c r="H694" s="3">
        <v>164</v>
      </c>
      <c r="I694" s="4">
        <f t="shared" si="10"/>
        <v>2.3766226435853088</v>
      </c>
    </row>
    <row r="695" spans="8:9" x14ac:dyDescent="0.2">
      <c r="H695" s="3">
        <v>163</v>
      </c>
      <c r="I695" s="4">
        <f t="shared" si="10"/>
        <v>2.377198308452253</v>
      </c>
    </row>
    <row r="696" spans="8:9" x14ac:dyDescent="0.2">
      <c r="H696" s="3">
        <v>162</v>
      </c>
      <c r="I696" s="4">
        <f t="shared" si="10"/>
        <v>2.3777703244987833</v>
      </c>
    </row>
    <row r="697" spans="8:9" x14ac:dyDescent="0.2">
      <c r="H697" s="3">
        <v>161</v>
      </c>
      <c r="I697" s="4">
        <f t="shared" si="10"/>
        <v>2.3783386941662292</v>
      </c>
    </row>
    <row r="698" spans="8:9" x14ac:dyDescent="0.2">
      <c r="H698" s="3">
        <v>160</v>
      </c>
      <c r="I698" s="4">
        <f t="shared" si="10"/>
        <v>2.3789034198781258</v>
      </c>
    </row>
    <row r="699" spans="8:9" x14ac:dyDescent="0.2">
      <c r="H699" s="3">
        <v>159</v>
      </c>
      <c r="I699" s="4">
        <f t="shared" si="10"/>
        <v>2.379464504040282</v>
      </c>
    </row>
    <row r="700" spans="8:9" x14ac:dyDescent="0.2">
      <c r="H700" s="3">
        <v>158</v>
      </c>
      <c r="I700" s="4">
        <f t="shared" si="10"/>
        <v>2.3800219490408234</v>
      </c>
    </row>
    <row r="701" spans="8:9" x14ac:dyDescent="0.2">
      <c r="H701" s="3">
        <v>157</v>
      </c>
      <c r="I701" s="4">
        <f t="shared" si="10"/>
        <v>2.3805757572502504</v>
      </c>
    </row>
    <row r="702" spans="8:9" x14ac:dyDescent="0.2">
      <c r="H702" s="3">
        <v>156</v>
      </c>
      <c r="I702" s="4">
        <f t="shared" si="10"/>
        <v>2.3811259310214958</v>
      </c>
    </row>
    <row r="703" spans="8:9" x14ac:dyDescent="0.2">
      <c r="H703" s="3">
        <v>155</v>
      </c>
      <c r="I703" s="4">
        <f t="shared" si="10"/>
        <v>2.3816724726899778</v>
      </c>
    </row>
    <row r="704" spans="8:9" x14ac:dyDescent="0.2">
      <c r="H704" s="3">
        <v>154</v>
      </c>
      <c r="I704" s="4">
        <f t="shared" si="10"/>
        <v>2.3822153845736533</v>
      </c>
    </row>
    <row r="705" spans="8:9" x14ac:dyDescent="0.2">
      <c r="H705" s="3">
        <v>153</v>
      </c>
      <c r="I705" s="4">
        <f t="shared" si="10"/>
        <v>2.3827546689730652</v>
      </c>
    </row>
    <row r="706" spans="8:9" x14ac:dyDescent="0.2">
      <c r="H706" s="3">
        <v>152</v>
      </c>
      <c r="I706" s="4">
        <f t="shared" si="10"/>
        <v>2.3832903281713964</v>
      </c>
    </row>
    <row r="707" spans="8:9" x14ac:dyDescent="0.2">
      <c r="H707" s="3">
        <v>151</v>
      </c>
      <c r="I707" s="4">
        <f t="shared" si="10"/>
        <v>2.3838223644345335</v>
      </c>
    </row>
    <row r="708" spans="8:9" x14ac:dyDescent="0.2">
      <c r="H708" s="3">
        <v>150</v>
      </c>
      <c r="I708" s="4">
        <f t="shared" si="10"/>
        <v>2.3843507800111001</v>
      </c>
    </row>
    <row r="709" spans="8:9" x14ac:dyDescent="0.2">
      <c r="H709" s="3">
        <v>149</v>
      </c>
      <c r="I709" s="4">
        <f t="shared" ref="I709:I772" si="11">($C$26*((($B$4^2)-(H709^2))^$C$25))/1000</f>
        <v>2.3848755771325152</v>
      </c>
    </row>
    <row r="710" spans="8:9" x14ac:dyDescent="0.2">
      <c r="H710" s="3">
        <v>148</v>
      </c>
      <c r="I710" s="4">
        <f t="shared" si="11"/>
        <v>2.3853967580130511</v>
      </c>
    </row>
    <row r="711" spans="8:9" x14ac:dyDescent="0.2">
      <c r="H711" s="3">
        <v>147</v>
      </c>
      <c r="I711" s="4">
        <f t="shared" si="11"/>
        <v>2.3859143248498706</v>
      </c>
    </row>
    <row r="712" spans="8:9" x14ac:dyDescent="0.2">
      <c r="H712" s="3">
        <v>146</v>
      </c>
      <c r="I712" s="4">
        <f t="shared" si="11"/>
        <v>2.3864282798230847</v>
      </c>
    </row>
    <row r="713" spans="8:9" x14ac:dyDescent="0.2">
      <c r="H713" s="3">
        <v>145</v>
      </c>
      <c r="I713" s="4">
        <f t="shared" si="11"/>
        <v>2.3869386250957949</v>
      </c>
    </row>
    <row r="714" spans="8:9" x14ac:dyDescent="0.2">
      <c r="H714" s="3">
        <v>144</v>
      </c>
      <c r="I714" s="4">
        <f t="shared" si="11"/>
        <v>2.3874453628141556</v>
      </c>
    </row>
    <row r="715" spans="8:9" x14ac:dyDescent="0.2">
      <c r="H715" s="3">
        <v>143</v>
      </c>
      <c r="I715" s="4">
        <f t="shared" si="11"/>
        <v>2.3879484951074041</v>
      </c>
    </row>
    <row r="716" spans="8:9" x14ac:dyDescent="0.2">
      <c r="H716" s="3">
        <v>142</v>
      </c>
      <c r="I716" s="4">
        <f t="shared" si="11"/>
        <v>2.38844802408792</v>
      </c>
    </row>
    <row r="717" spans="8:9" x14ac:dyDescent="0.2">
      <c r="H717" s="3">
        <v>141</v>
      </c>
      <c r="I717" s="4">
        <f t="shared" si="11"/>
        <v>2.3889439518512661</v>
      </c>
    </row>
    <row r="718" spans="8:9" x14ac:dyDescent="0.2">
      <c r="H718" s="3">
        <v>140</v>
      </c>
      <c r="I718" s="4">
        <f t="shared" si="11"/>
        <v>2.3894362804762497</v>
      </c>
    </row>
    <row r="719" spans="8:9" x14ac:dyDescent="0.2">
      <c r="H719" s="3">
        <v>139</v>
      </c>
      <c r="I719" s="4">
        <f t="shared" si="11"/>
        <v>2.3899250120249405</v>
      </c>
    </row>
    <row r="720" spans="8:9" x14ac:dyDescent="0.2">
      <c r="H720" s="3">
        <v>138</v>
      </c>
      <c r="I720" s="4">
        <f t="shared" si="11"/>
        <v>2.3904101485427449</v>
      </c>
    </row>
    <row r="721" spans="8:9" x14ac:dyDescent="0.2">
      <c r="H721" s="3">
        <v>137</v>
      </c>
      <c r="I721" s="4">
        <f t="shared" si="11"/>
        <v>2.3908916920584398</v>
      </c>
    </row>
    <row r="722" spans="8:9" x14ac:dyDescent="0.2">
      <c r="H722" s="3">
        <v>136</v>
      </c>
      <c r="I722" s="4">
        <f t="shared" si="11"/>
        <v>2.3913696445842141</v>
      </c>
    </row>
    <row r="723" spans="8:9" x14ac:dyDescent="0.2">
      <c r="H723" s="3">
        <v>135</v>
      </c>
      <c r="I723" s="4">
        <f t="shared" si="11"/>
        <v>2.391844008115724</v>
      </c>
    </row>
    <row r="724" spans="8:9" x14ac:dyDescent="0.2">
      <c r="H724" s="3">
        <v>134</v>
      </c>
      <c r="I724" s="4">
        <f t="shared" si="11"/>
        <v>2.3923147846321218</v>
      </c>
    </row>
    <row r="725" spans="8:9" x14ac:dyDescent="0.2">
      <c r="H725" s="3">
        <v>133</v>
      </c>
      <c r="I725" s="4">
        <f t="shared" si="11"/>
        <v>2.3927819760961149</v>
      </c>
    </row>
    <row r="726" spans="8:9" x14ac:dyDescent="0.2">
      <c r="H726" s="3">
        <v>132</v>
      </c>
      <c r="I726" s="4">
        <f t="shared" si="11"/>
        <v>2.3932455844540028</v>
      </c>
    </row>
    <row r="727" spans="8:9" x14ac:dyDescent="0.2">
      <c r="H727" s="3">
        <v>131</v>
      </c>
      <c r="I727" s="4">
        <f t="shared" si="11"/>
        <v>2.3937056116357143</v>
      </c>
    </row>
    <row r="728" spans="8:9" x14ac:dyDescent="0.2">
      <c r="H728" s="3">
        <v>130</v>
      </c>
      <c r="I728" s="4">
        <f t="shared" si="11"/>
        <v>2.3941620595548616</v>
      </c>
    </row>
    <row r="729" spans="8:9" x14ac:dyDescent="0.2">
      <c r="H729" s="3">
        <v>129</v>
      </c>
      <c r="I729" s="4">
        <f t="shared" si="11"/>
        <v>2.3946149301087756</v>
      </c>
    </row>
    <row r="730" spans="8:9" x14ac:dyDescent="0.2">
      <c r="H730" s="3">
        <v>128</v>
      </c>
      <c r="I730" s="4">
        <f t="shared" si="11"/>
        <v>2.3950642251785461</v>
      </c>
    </row>
    <row r="731" spans="8:9" x14ac:dyDescent="0.2">
      <c r="H731" s="3">
        <v>127</v>
      </c>
      <c r="I731" s="4">
        <f t="shared" si="11"/>
        <v>2.395509946629073</v>
      </c>
    </row>
    <row r="732" spans="8:9" x14ac:dyDescent="0.2">
      <c r="H732" s="3">
        <v>126</v>
      </c>
      <c r="I732" s="4">
        <f t="shared" si="11"/>
        <v>2.3959520963090926</v>
      </c>
    </row>
    <row r="733" spans="8:9" x14ac:dyDescent="0.2">
      <c r="H733" s="3">
        <v>125</v>
      </c>
      <c r="I733" s="4">
        <f t="shared" si="11"/>
        <v>2.3963906760512281</v>
      </c>
    </row>
    <row r="734" spans="8:9" x14ac:dyDescent="0.2">
      <c r="H734" s="3">
        <v>124</v>
      </c>
      <c r="I734" s="4">
        <f t="shared" si="11"/>
        <v>2.3968256876720289</v>
      </c>
    </row>
    <row r="735" spans="8:9" x14ac:dyDescent="0.2">
      <c r="H735" s="3">
        <v>123</v>
      </c>
      <c r="I735" s="4">
        <f t="shared" si="11"/>
        <v>2.3972571329720025</v>
      </c>
    </row>
    <row r="736" spans="8:9" x14ac:dyDescent="0.2">
      <c r="H736" s="3">
        <v>122</v>
      </c>
      <c r="I736" s="4">
        <f t="shared" si="11"/>
        <v>2.3976850137356678</v>
      </c>
    </row>
    <row r="737" spans="8:9" x14ac:dyDescent="0.2">
      <c r="H737" s="3">
        <v>121</v>
      </c>
      <c r="I737" s="4">
        <f t="shared" si="11"/>
        <v>2.3981093317315829</v>
      </c>
    </row>
    <row r="738" spans="8:9" x14ac:dyDescent="0.2">
      <c r="H738" s="3">
        <v>120</v>
      </c>
      <c r="I738" s="4">
        <f t="shared" si="11"/>
        <v>2.3985300887123837</v>
      </c>
    </row>
    <row r="739" spans="8:9" x14ac:dyDescent="0.2">
      <c r="H739" s="3">
        <v>119</v>
      </c>
      <c r="I739" s="4">
        <f t="shared" si="11"/>
        <v>2.3989472864148338</v>
      </c>
    </row>
    <row r="740" spans="8:9" x14ac:dyDescent="0.2">
      <c r="H740" s="3">
        <v>118</v>
      </c>
      <c r="I740" s="4">
        <f t="shared" si="11"/>
        <v>2.3993609265598446</v>
      </c>
    </row>
    <row r="741" spans="8:9" x14ac:dyDescent="0.2">
      <c r="H741" s="3">
        <v>117</v>
      </c>
      <c r="I741" s="4">
        <f t="shared" si="11"/>
        <v>2.399771010852529</v>
      </c>
    </row>
    <row r="742" spans="8:9" x14ac:dyDescent="0.2">
      <c r="H742" s="3">
        <v>116</v>
      </c>
      <c r="I742" s="4">
        <f t="shared" si="11"/>
        <v>2.4001775409822264</v>
      </c>
    </row>
    <row r="743" spans="8:9" x14ac:dyDescent="0.2">
      <c r="H743" s="3">
        <v>115</v>
      </c>
      <c r="I743" s="4">
        <f t="shared" si="11"/>
        <v>2.4005805186225446</v>
      </c>
    </row>
    <row r="744" spans="8:9" x14ac:dyDescent="0.2">
      <c r="H744" s="3">
        <v>114</v>
      </c>
      <c r="I744" s="4">
        <f t="shared" si="11"/>
        <v>2.4009799454313998</v>
      </c>
    </row>
    <row r="745" spans="8:9" x14ac:dyDescent="0.2">
      <c r="H745" s="3">
        <v>113</v>
      </c>
      <c r="I745" s="4">
        <f t="shared" si="11"/>
        <v>2.4013758230510445</v>
      </c>
    </row>
    <row r="746" spans="8:9" x14ac:dyDescent="0.2">
      <c r="H746" s="3">
        <v>112</v>
      </c>
      <c r="I746" s="4">
        <f t="shared" si="11"/>
        <v>2.4017681531081068</v>
      </c>
    </row>
    <row r="747" spans="8:9" x14ac:dyDescent="0.2">
      <c r="H747" s="3">
        <v>111</v>
      </c>
      <c r="I747" s="4">
        <f t="shared" si="11"/>
        <v>2.4021569372136278</v>
      </c>
    </row>
    <row r="748" spans="8:9" x14ac:dyDescent="0.2">
      <c r="H748" s="3">
        <v>110</v>
      </c>
      <c r="I748" s="4">
        <f t="shared" si="11"/>
        <v>2.4025421769630917</v>
      </c>
    </row>
    <row r="749" spans="8:9" x14ac:dyDescent="0.2">
      <c r="H749" s="3">
        <v>109</v>
      </c>
      <c r="I749" s="4">
        <f t="shared" si="11"/>
        <v>2.4029238739364662</v>
      </c>
    </row>
    <row r="750" spans="8:9" x14ac:dyDescent="0.2">
      <c r="H750" s="3">
        <v>108</v>
      </c>
      <c r="I750" s="4">
        <f t="shared" si="11"/>
        <v>2.4033020296982284</v>
      </c>
    </row>
    <row r="751" spans="8:9" x14ac:dyDescent="0.2">
      <c r="H751" s="3">
        <v>107</v>
      </c>
      <c r="I751" s="4">
        <f t="shared" si="11"/>
        <v>2.403676645797407</v>
      </c>
    </row>
    <row r="752" spans="8:9" x14ac:dyDescent="0.2">
      <c r="H752" s="3">
        <v>106</v>
      </c>
      <c r="I752" s="4">
        <f t="shared" si="11"/>
        <v>2.4040477237676061</v>
      </c>
    </row>
    <row r="753" spans="8:9" x14ac:dyDescent="0.2">
      <c r="H753" s="3">
        <v>105</v>
      </c>
      <c r="I753" s="4">
        <f t="shared" si="11"/>
        <v>2.4044152651270463</v>
      </c>
    </row>
    <row r="754" spans="8:9" x14ac:dyDescent="0.2">
      <c r="H754" s="3">
        <v>104</v>
      </c>
      <c r="I754" s="4">
        <f t="shared" si="11"/>
        <v>2.4047792713786018</v>
      </c>
    </row>
    <row r="755" spans="8:9" x14ac:dyDescent="0.2">
      <c r="H755" s="3">
        <v>103</v>
      </c>
      <c r="I755" s="4">
        <f t="shared" si="11"/>
        <v>2.4051397440098072</v>
      </c>
    </row>
    <row r="756" spans="8:9" x14ac:dyDescent="0.2">
      <c r="H756" s="3">
        <v>102</v>
      </c>
      <c r="I756" s="4">
        <f t="shared" si="11"/>
        <v>2.4054966844929271</v>
      </c>
    </row>
    <row r="757" spans="8:9" x14ac:dyDescent="0.2">
      <c r="H757" s="3">
        <v>101</v>
      </c>
      <c r="I757" s="4">
        <f t="shared" si="11"/>
        <v>2.4058500942849563</v>
      </c>
    </row>
    <row r="758" spans="8:9" x14ac:dyDescent="0.2">
      <c r="H758" s="3">
        <v>100</v>
      </c>
      <c r="I758" s="4">
        <f t="shared" si="11"/>
        <v>2.4061999748276639</v>
      </c>
    </row>
    <row r="759" spans="8:9" x14ac:dyDescent="0.2">
      <c r="H759" s="3">
        <v>99</v>
      </c>
      <c r="I759" s="4">
        <f t="shared" si="11"/>
        <v>2.4065463275476233</v>
      </c>
    </row>
    <row r="760" spans="8:9" x14ac:dyDescent="0.2">
      <c r="H760" s="3">
        <v>98</v>
      </c>
      <c r="I760" s="4">
        <f t="shared" si="11"/>
        <v>2.4068891538562425</v>
      </c>
    </row>
    <row r="761" spans="8:9" x14ac:dyDescent="0.2">
      <c r="H761" s="3">
        <v>97</v>
      </c>
      <c r="I761" s="4">
        <f t="shared" si="11"/>
        <v>2.4072284551497964</v>
      </c>
    </row>
    <row r="762" spans="8:9" x14ac:dyDescent="0.2">
      <c r="H762" s="3">
        <v>96</v>
      </c>
      <c r="I762" s="4">
        <f t="shared" si="11"/>
        <v>2.4075642328094449</v>
      </c>
    </row>
    <row r="763" spans="8:9" x14ac:dyDescent="0.2">
      <c r="H763" s="3">
        <v>95</v>
      </c>
      <c r="I763" s="4">
        <f t="shared" si="11"/>
        <v>2.4078964882012777</v>
      </c>
    </row>
    <row r="764" spans="8:9" x14ac:dyDescent="0.2">
      <c r="H764" s="3">
        <v>94</v>
      </c>
      <c r="I764" s="4">
        <f t="shared" si="11"/>
        <v>2.4082252226763408</v>
      </c>
    </row>
    <row r="765" spans="8:9" x14ac:dyDescent="0.2">
      <c r="H765" s="3">
        <v>93</v>
      </c>
      <c r="I765" s="4">
        <f t="shared" si="11"/>
        <v>2.4085504375706499</v>
      </c>
    </row>
    <row r="766" spans="8:9" x14ac:dyDescent="0.2">
      <c r="H766" s="3">
        <v>92</v>
      </c>
      <c r="I766" s="4">
        <f t="shared" si="11"/>
        <v>2.4088721342052342</v>
      </c>
    </row>
    <row r="767" spans="8:9" x14ac:dyDescent="0.2">
      <c r="H767" s="3">
        <v>91</v>
      </c>
      <c r="I767" s="4">
        <f t="shared" si="11"/>
        <v>2.409190313886163</v>
      </c>
    </row>
    <row r="768" spans="8:9" x14ac:dyDescent="0.2">
      <c r="H768" s="3">
        <v>90</v>
      </c>
      <c r="I768" s="4">
        <f t="shared" si="11"/>
        <v>2.4095049779045712</v>
      </c>
    </row>
    <row r="769" spans="8:9" x14ac:dyDescent="0.2">
      <c r="H769" s="3">
        <v>89</v>
      </c>
      <c r="I769" s="4">
        <f t="shared" si="11"/>
        <v>2.4098161275366796</v>
      </c>
    </row>
    <row r="770" spans="8:9" x14ac:dyDescent="0.2">
      <c r="H770" s="3">
        <v>88</v>
      </c>
      <c r="I770" s="4">
        <f t="shared" si="11"/>
        <v>2.4101237640438349</v>
      </c>
    </row>
    <row r="771" spans="8:9" x14ac:dyDescent="0.2">
      <c r="H771" s="3">
        <v>87</v>
      </c>
      <c r="I771" s="4">
        <f t="shared" si="11"/>
        <v>2.4104278886725199</v>
      </c>
    </row>
    <row r="772" spans="8:9" x14ac:dyDescent="0.2">
      <c r="H772" s="3">
        <v>86</v>
      </c>
      <c r="I772" s="4">
        <f t="shared" si="11"/>
        <v>2.410728502654397</v>
      </c>
    </row>
    <row r="773" spans="8:9" x14ac:dyDescent="0.2">
      <c r="H773" s="3">
        <v>85</v>
      </c>
      <c r="I773" s="4">
        <f t="shared" ref="I773:I836" si="12">($C$26*((($B$4^2)-(H773^2))^$C$25))/1000</f>
        <v>2.4110256072063248</v>
      </c>
    </row>
    <row r="774" spans="8:9" x14ac:dyDescent="0.2">
      <c r="H774" s="3">
        <v>84</v>
      </c>
      <c r="I774" s="4">
        <f t="shared" si="12"/>
        <v>2.4113192035303861</v>
      </c>
    </row>
    <row r="775" spans="8:9" x14ac:dyDescent="0.2">
      <c r="H775" s="3">
        <v>83</v>
      </c>
      <c r="I775" s="4">
        <f t="shared" si="12"/>
        <v>2.4116092928139121</v>
      </c>
    </row>
    <row r="776" spans="8:9" x14ac:dyDescent="0.2">
      <c r="H776" s="3">
        <v>82</v>
      </c>
      <c r="I776" s="4">
        <f t="shared" si="12"/>
        <v>2.4118958762295044</v>
      </c>
    </row>
    <row r="777" spans="8:9" x14ac:dyDescent="0.2">
      <c r="H777" s="3">
        <v>81</v>
      </c>
      <c r="I777" s="4">
        <f t="shared" si="12"/>
        <v>2.4121789549350692</v>
      </c>
    </row>
    <row r="778" spans="8:9" x14ac:dyDescent="0.2">
      <c r="H778" s="3">
        <v>80</v>
      </c>
      <c r="I778" s="4">
        <f t="shared" si="12"/>
        <v>2.4124585300738275</v>
      </c>
    </row>
    <row r="779" spans="8:9" x14ac:dyDescent="0.2">
      <c r="H779" s="3">
        <v>79</v>
      </c>
      <c r="I779" s="4">
        <f t="shared" si="12"/>
        <v>2.4127346027743548</v>
      </c>
    </row>
    <row r="780" spans="8:9" x14ac:dyDescent="0.2">
      <c r="H780" s="3">
        <v>78</v>
      </c>
      <c r="I780" s="4">
        <f t="shared" si="12"/>
        <v>2.4130071741505885</v>
      </c>
    </row>
    <row r="781" spans="8:9" x14ac:dyDescent="0.2">
      <c r="H781" s="3">
        <v>77</v>
      </c>
      <c r="I781" s="4">
        <f t="shared" si="12"/>
        <v>2.4132762453018719</v>
      </c>
    </row>
    <row r="782" spans="8:9" x14ac:dyDescent="0.2">
      <c r="H782" s="3">
        <v>76</v>
      </c>
      <c r="I782" s="4">
        <f t="shared" si="12"/>
        <v>2.4135418173129501</v>
      </c>
    </row>
    <row r="783" spans="8:9" x14ac:dyDescent="0.2">
      <c r="H783" s="3">
        <v>75</v>
      </c>
      <c r="I783" s="4">
        <f t="shared" si="12"/>
        <v>2.4138038912540205</v>
      </c>
    </row>
    <row r="784" spans="8:9" x14ac:dyDescent="0.2">
      <c r="H784" s="3">
        <v>74</v>
      </c>
      <c r="I784" s="4">
        <f t="shared" si="12"/>
        <v>2.4140624681807354</v>
      </c>
    </row>
    <row r="785" spans="8:9" x14ac:dyDescent="0.2">
      <c r="H785" s="3">
        <v>73</v>
      </c>
      <c r="I785" s="4">
        <f t="shared" si="12"/>
        <v>2.4143175491342301</v>
      </c>
    </row>
    <row r="786" spans="8:9" x14ac:dyDescent="0.2">
      <c r="H786" s="3">
        <v>72</v>
      </c>
      <c r="I786" s="4">
        <f t="shared" si="12"/>
        <v>2.4145691351411518</v>
      </c>
    </row>
    <row r="787" spans="8:9" x14ac:dyDescent="0.2">
      <c r="H787" s="3">
        <v>71</v>
      </c>
      <c r="I787" s="4">
        <f t="shared" si="12"/>
        <v>2.4148172272136637</v>
      </c>
    </row>
    <row r="788" spans="8:9" x14ac:dyDescent="0.2">
      <c r="H788" s="3">
        <v>70</v>
      </c>
      <c r="I788" s="4">
        <f t="shared" si="12"/>
        <v>2.4150618263494912</v>
      </c>
    </row>
    <row r="789" spans="8:9" x14ac:dyDescent="0.2">
      <c r="H789" s="3">
        <v>69</v>
      </c>
      <c r="I789" s="4">
        <f t="shared" si="12"/>
        <v>2.4153029335319163</v>
      </c>
    </row>
    <row r="790" spans="8:9" x14ac:dyDescent="0.2">
      <c r="H790" s="3">
        <v>68</v>
      </c>
      <c r="I790" s="4">
        <f t="shared" si="12"/>
        <v>2.4155405497298172</v>
      </c>
    </row>
    <row r="791" spans="8:9" x14ac:dyDescent="0.2">
      <c r="H791" s="3">
        <v>67</v>
      </c>
      <c r="I791" s="4">
        <f t="shared" si="12"/>
        <v>2.4157746758976795</v>
      </c>
    </row>
    <row r="792" spans="8:9" x14ac:dyDescent="0.2">
      <c r="H792" s="3">
        <v>66</v>
      </c>
      <c r="I792" s="4">
        <f t="shared" si="12"/>
        <v>2.4160053129756176</v>
      </c>
    </row>
    <row r="793" spans="8:9" x14ac:dyDescent="0.2">
      <c r="H793" s="3">
        <v>65</v>
      </c>
      <c r="I793" s="4">
        <f t="shared" si="12"/>
        <v>2.416232461889396</v>
      </c>
    </row>
    <row r="794" spans="8:9" x14ac:dyDescent="0.2">
      <c r="H794" s="3">
        <v>64</v>
      </c>
      <c r="I794" s="4">
        <f t="shared" si="12"/>
        <v>2.4164561235504438</v>
      </c>
    </row>
    <row r="795" spans="8:9" x14ac:dyDescent="0.2">
      <c r="H795" s="3">
        <v>63</v>
      </c>
      <c r="I795" s="4">
        <f t="shared" si="12"/>
        <v>2.4166762988558812</v>
      </c>
    </row>
    <row r="796" spans="8:9" x14ac:dyDescent="0.2">
      <c r="H796" s="3">
        <v>62</v>
      </c>
      <c r="I796" s="4">
        <f t="shared" si="12"/>
        <v>2.4168929886885349</v>
      </c>
    </row>
    <row r="797" spans="8:9" x14ac:dyDescent="0.2">
      <c r="H797" s="3">
        <v>61</v>
      </c>
      <c r="I797" s="4">
        <f t="shared" si="12"/>
        <v>2.4171061939169491</v>
      </c>
    </row>
    <row r="798" spans="8:9" x14ac:dyDescent="0.2">
      <c r="H798" s="3">
        <v>60</v>
      </c>
      <c r="I798" s="4">
        <f t="shared" si="12"/>
        <v>2.4173159153954171</v>
      </c>
    </row>
    <row r="799" spans="8:9" x14ac:dyDescent="0.2">
      <c r="H799" s="3">
        <v>59</v>
      </c>
      <c r="I799" s="4">
        <f t="shared" si="12"/>
        <v>2.4175221539639877</v>
      </c>
    </row>
    <row r="800" spans="8:9" x14ac:dyDescent="0.2">
      <c r="H800" s="3">
        <v>58</v>
      </c>
      <c r="I800" s="4">
        <f t="shared" si="12"/>
        <v>2.417724910448487</v>
      </c>
    </row>
    <row r="801" spans="8:9" x14ac:dyDescent="0.2">
      <c r="H801" s="3">
        <v>57</v>
      </c>
      <c r="I801" s="4">
        <f t="shared" si="12"/>
        <v>2.4179241856605405</v>
      </c>
    </row>
    <row r="802" spans="8:9" x14ac:dyDescent="0.2">
      <c r="H802" s="3">
        <v>56</v>
      </c>
      <c r="I802" s="4">
        <f t="shared" si="12"/>
        <v>2.4181199803975724</v>
      </c>
    </row>
    <row r="803" spans="8:9" x14ac:dyDescent="0.2">
      <c r="H803" s="3">
        <v>55</v>
      </c>
      <c r="I803" s="4">
        <f t="shared" si="12"/>
        <v>2.4183122954428464</v>
      </c>
    </row>
    <row r="804" spans="8:9" x14ac:dyDescent="0.2">
      <c r="H804" s="3">
        <v>54</v>
      </c>
      <c r="I804" s="4">
        <f t="shared" si="12"/>
        <v>2.4185011315654603</v>
      </c>
    </row>
    <row r="805" spans="8:9" x14ac:dyDescent="0.2">
      <c r="H805" s="3">
        <v>53</v>
      </c>
      <c r="I805" s="4">
        <f t="shared" si="12"/>
        <v>2.4186864895203803</v>
      </c>
    </row>
    <row r="806" spans="8:9" x14ac:dyDescent="0.2">
      <c r="H806" s="3">
        <v>52</v>
      </c>
      <c r="I806" s="4">
        <f t="shared" si="12"/>
        <v>2.4188683700484424</v>
      </c>
    </row>
    <row r="807" spans="8:9" x14ac:dyDescent="0.2">
      <c r="H807" s="3">
        <v>51</v>
      </c>
      <c r="I807" s="4">
        <f t="shared" si="12"/>
        <v>2.4190467738763748</v>
      </c>
    </row>
    <row r="808" spans="8:9" x14ac:dyDescent="0.2">
      <c r="H808" s="3">
        <v>50</v>
      </c>
      <c r="I808" s="4">
        <f t="shared" si="12"/>
        <v>2.4192217017168036</v>
      </c>
    </row>
    <row r="809" spans="8:9" x14ac:dyDescent="0.2">
      <c r="H809" s="3">
        <v>49</v>
      </c>
      <c r="I809" s="4">
        <f t="shared" si="12"/>
        <v>2.4193931542682852</v>
      </c>
    </row>
    <row r="810" spans="8:9" x14ac:dyDescent="0.2">
      <c r="H810" s="3">
        <v>48</v>
      </c>
      <c r="I810" s="4">
        <f t="shared" si="12"/>
        <v>2.4195611322153066</v>
      </c>
    </row>
    <row r="811" spans="8:9" x14ac:dyDescent="0.2">
      <c r="H811" s="3">
        <v>47</v>
      </c>
      <c r="I811" s="4">
        <f t="shared" si="12"/>
        <v>2.4197256362283031</v>
      </c>
    </row>
    <row r="812" spans="8:9" x14ac:dyDescent="0.2">
      <c r="H812" s="3">
        <v>46</v>
      </c>
      <c r="I812" s="4">
        <f t="shared" si="12"/>
        <v>2.4198866669636683</v>
      </c>
    </row>
    <row r="813" spans="8:9" x14ac:dyDescent="0.2">
      <c r="H813" s="3">
        <v>45</v>
      </c>
      <c r="I813" s="4">
        <f t="shared" si="12"/>
        <v>2.420044225063775</v>
      </c>
    </row>
    <row r="814" spans="8:9" x14ac:dyDescent="0.2">
      <c r="H814" s="3">
        <v>44</v>
      </c>
      <c r="I814" s="4">
        <f t="shared" si="12"/>
        <v>2.4201983111569829</v>
      </c>
    </row>
    <row r="815" spans="8:9" x14ac:dyDescent="0.2">
      <c r="H815" s="3">
        <v>43</v>
      </c>
      <c r="I815" s="4">
        <f t="shared" si="12"/>
        <v>2.4203489258576578</v>
      </c>
    </row>
    <row r="816" spans="8:9" x14ac:dyDescent="0.2">
      <c r="H816" s="3">
        <v>42</v>
      </c>
      <c r="I816" s="4">
        <f t="shared" si="12"/>
        <v>2.4204960697661777</v>
      </c>
    </row>
    <row r="817" spans="8:9" x14ac:dyDescent="0.2">
      <c r="H817" s="3">
        <v>41</v>
      </c>
      <c r="I817" s="4">
        <f t="shared" si="12"/>
        <v>2.4206397434689451</v>
      </c>
    </row>
    <row r="818" spans="8:9" x14ac:dyDescent="0.2">
      <c r="H818" s="3">
        <v>40</v>
      </c>
      <c r="I818" s="4">
        <f t="shared" si="12"/>
        <v>2.420779947538402</v>
      </c>
    </row>
    <row r="819" spans="8:9" x14ac:dyDescent="0.2">
      <c r="H819" s="3">
        <v>39</v>
      </c>
      <c r="I819" s="4">
        <f t="shared" si="12"/>
        <v>2.4209166825330422</v>
      </c>
    </row>
    <row r="820" spans="8:9" x14ac:dyDescent="0.2">
      <c r="H820" s="3">
        <v>38</v>
      </c>
      <c r="I820" s="4">
        <f t="shared" si="12"/>
        <v>2.4210499489974215</v>
      </c>
    </row>
    <row r="821" spans="8:9" x14ac:dyDescent="0.2">
      <c r="H821" s="3">
        <v>37</v>
      </c>
      <c r="I821" s="4">
        <f t="shared" si="12"/>
        <v>2.4211797474621655</v>
      </c>
    </row>
    <row r="822" spans="8:9" x14ac:dyDescent="0.2">
      <c r="H822" s="3">
        <v>36</v>
      </c>
      <c r="I822" s="4">
        <f t="shared" si="12"/>
        <v>2.4213060784439882</v>
      </c>
    </row>
    <row r="823" spans="8:9" x14ac:dyDescent="0.2">
      <c r="H823" s="3">
        <v>35</v>
      </c>
      <c r="I823" s="4">
        <f t="shared" si="12"/>
        <v>2.4214289424456985</v>
      </c>
    </row>
    <row r="824" spans="8:9" x14ac:dyDescent="0.2">
      <c r="H824" s="3">
        <v>34</v>
      </c>
      <c r="I824" s="4">
        <f t="shared" si="12"/>
        <v>2.4215483399562028</v>
      </c>
    </row>
    <row r="825" spans="8:9" x14ac:dyDescent="0.2">
      <c r="H825" s="3">
        <v>33</v>
      </c>
      <c r="I825" s="4">
        <f t="shared" si="12"/>
        <v>2.4216642714505316</v>
      </c>
    </row>
    <row r="826" spans="8:9" x14ac:dyDescent="0.2">
      <c r="H826" s="3">
        <v>32</v>
      </c>
      <c r="I826" s="4">
        <f t="shared" si="12"/>
        <v>2.4217767373898322</v>
      </c>
    </row>
    <row r="827" spans="8:9" x14ac:dyDescent="0.2">
      <c r="H827" s="3">
        <v>31</v>
      </c>
      <c r="I827" s="4">
        <f t="shared" si="12"/>
        <v>2.4218857382213934</v>
      </c>
    </row>
    <row r="828" spans="8:9" x14ac:dyDescent="0.2">
      <c r="H828" s="3">
        <v>30</v>
      </c>
      <c r="I828" s="4">
        <f t="shared" si="12"/>
        <v>2.4219912743786423</v>
      </c>
    </row>
    <row r="829" spans="8:9" x14ac:dyDescent="0.2">
      <c r="H829" s="3">
        <v>29</v>
      </c>
      <c r="I829" s="4">
        <f t="shared" si="12"/>
        <v>2.4220933462811569</v>
      </c>
    </row>
    <row r="830" spans="8:9" x14ac:dyDescent="0.2">
      <c r="H830" s="3">
        <v>28</v>
      </c>
      <c r="I830" s="4">
        <f t="shared" si="12"/>
        <v>2.4221919543346808</v>
      </c>
    </row>
    <row r="831" spans="8:9" x14ac:dyDescent="0.2">
      <c r="H831" s="3">
        <v>27</v>
      </c>
      <c r="I831" s="4">
        <f t="shared" si="12"/>
        <v>2.4222870989311178</v>
      </c>
    </row>
    <row r="832" spans="8:9" x14ac:dyDescent="0.2">
      <c r="H832" s="3">
        <v>26</v>
      </c>
      <c r="I832" s="4">
        <f t="shared" si="12"/>
        <v>2.4223787804485633</v>
      </c>
    </row>
    <row r="833" spans="8:9" x14ac:dyDescent="0.2">
      <c r="H833" s="3">
        <v>25</v>
      </c>
      <c r="I833" s="4">
        <f t="shared" si="12"/>
        <v>2.4224669992512773</v>
      </c>
    </row>
    <row r="834" spans="8:9" x14ac:dyDescent="0.2">
      <c r="H834" s="3">
        <v>24</v>
      </c>
      <c r="I834" s="4">
        <f t="shared" si="12"/>
        <v>2.4225517556897342</v>
      </c>
    </row>
    <row r="835" spans="8:9" x14ac:dyDescent="0.2">
      <c r="H835" s="3">
        <v>23</v>
      </c>
      <c r="I835" s="4">
        <f t="shared" si="12"/>
        <v>2.4226330501005897</v>
      </c>
    </row>
    <row r="836" spans="8:9" x14ac:dyDescent="0.2">
      <c r="H836" s="3">
        <v>22</v>
      </c>
      <c r="I836" s="4">
        <f t="shared" si="12"/>
        <v>2.4227108828067103</v>
      </c>
    </row>
    <row r="837" spans="8:9" x14ac:dyDescent="0.2">
      <c r="H837" s="3">
        <v>21</v>
      </c>
      <c r="I837" s="4">
        <f t="shared" ref="I837:I858" si="13">($C$26*((($B$4^2)-(H837^2))^$C$25))/1000</f>
        <v>2.4227852541171826</v>
      </c>
    </row>
    <row r="838" spans="8:9" x14ac:dyDescent="0.2">
      <c r="H838" s="3">
        <v>20</v>
      </c>
      <c r="I838" s="4">
        <f t="shared" si="13"/>
        <v>2.4228561643273019</v>
      </c>
    </row>
    <row r="839" spans="8:9" x14ac:dyDescent="0.2">
      <c r="H839" s="3">
        <v>19</v>
      </c>
      <c r="I839" s="4">
        <f t="shared" si="13"/>
        <v>2.4229236137185959</v>
      </c>
    </row>
    <row r="840" spans="8:9" x14ac:dyDescent="0.2">
      <c r="H840" s="3">
        <v>18</v>
      </c>
      <c r="I840" s="4">
        <f t="shared" si="13"/>
        <v>2.4229876025588206</v>
      </c>
    </row>
    <row r="841" spans="8:9" x14ac:dyDescent="0.2">
      <c r="H841" s="3">
        <v>17</v>
      </c>
      <c r="I841" s="4">
        <f t="shared" si="13"/>
        <v>2.4230481311019636</v>
      </c>
    </row>
    <row r="842" spans="8:9" x14ac:dyDescent="0.2">
      <c r="H842" s="3">
        <v>16</v>
      </c>
      <c r="I842" s="4">
        <f t="shared" si="13"/>
        <v>2.4231051995882633</v>
      </c>
    </row>
    <row r="843" spans="8:9" x14ac:dyDescent="0.2">
      <c r="H843" s="3">
        <v>15</v>
      </c>
      <c r="I843" s="4">
        <f t="shared" si="13"/>
        <v>2.4231588082441973</v>
      </c>
    </row>
    <row r="844" spans="8:9" x14ac:dyDescent="0.2">
      <c r="H844" s="3">
        <v>14</v>
      </c>
      <c r="I844" s="4">
        <f t="shared" si="13"/>
        <v>2.4232089572824953</v>
      </c>
    </row>
    <row r="845" spans="8:9" x14ac:dyDescent="0.2">
      <c r="H845" s="3">
        <v>13</v>
      </c>
      <c r="I845" s="4">
        <f t="shared" si="13"/>
        <v>2.4232556469021422</v>
      </c>
    </row>
    <row r="846" spans="8:9" x14ac:dyDescent="0.2">
      <c r="H846" s="3">
        <v>12</v>
      </c>
      <c r="I846" s="4">
        <f t="shared" si="13"/>
        <v>2.4232988772883841</v>
      </c>
    </row>
    <row r="847" spans="8:9" x14ac:dyDescent="0.2">
      <c r="H847" s="3">
        <v>11</v>
      </c>
      <c r="I847" s="4">
        <f t="shared" si="13"/>
        <v>2.4233386486127282</v>
      </c>
    </row>
    <row r="848" spans="8:9" x14ac:dyDescent="0.2">
      <c r="H848" s="3">
        <v>10</v>
      </c>
      <c r="I848" s="4">
        <f t="shared" si="13"/>
        <v>2.4233749610329487</v>
      </c>
    </row>
    <row r="849" spans="8:9" x14ac:dyDescent="0.2">
      <c r="H849" s="3">
        <v>9</v>
      </c>
      <c r="I849" s="4">
        <f t="shared" si="13"/>
        <v>2.4234078146930886</v>
      </c>
    </row>
    <row r="850" spans="8:9" x14ac:dyDescent="0.2">
      <c r="H850" s="3">
        <v>8</v>
      </c>
      <c r="I850" s="4">
        <f t="shared" si="13"/>
        <v>2.4234372097234673</v>
      </c>
    </row>
    <row r="851" spans="8:9" x14ac:dyDescent="0.2">
      <c r="H851" s="3">
        <v>7</v>
      </c>
      <c r="I851" s="4">
        <f t="shared" si="13"/>
        <v>2.4234631462406742</v>
      </c>
    </row>
    <row r="852" spans="8:9" x14ac:dyDescent="0.2">
      <c r="H852" s="3">
        <v>6</v>
      </c>
      <c r="I852" s="4">
        <f t="shared" si="13"/>
        <v>2.4234856243475829</v>
      </c>
    </row>
    <row r="853" spans="8:9" x14ac:dyDescent="0.2">
      <c r="H853" s="3">
        <v>5</v>
      </c>
      <c r="I853" s="4">
        <f t="shared" si="13"/>
        <v>2.4235046441333385</v>
      </c>
    </row>
    <row r="854" spans="8:9" x14ac:dyDescent="0.2">
      <c r="H854" s="3">
        <v>4</v>
      </c>
      <c r="I854" s="4">
        <f t="shared" si="13"/>
        <v>2.4235202056733742</v>
      </c>
    </row>
    <row r="855" spans="8:9" x14ac:dyDescent="0.2">
      <c r="H855" s="3">
        <v>3</v>
      </c>
      <c r="I855" s="4">
        <f t="shared" si="13"/>
        <v>2.423532309029405</v>
      </c>
    </row>
    <row r="856" spans="8:9" x14ac:dyDescent="0.2">
      <c r="H856" s="3">
        <v>2</v>
      </c>
      <c r="I856" s="4">
        <f t="shared" si="13"/>
        <v>2.4235409542494271</v>
      </c>
    </row>
    <row r="857" spans="8:9" x14ac:dyDescent="0.2">
      <c r="H857" s="3">
        <v>1</v>
      </c>
      <c r="I857" s="4">
        <f t="shared" si="13"/>
        <v>2.4235461413677277</v>
      </c>
    </row>
    <row r="858" spans="8:9" x14ac:dyDescent="0.2">
      <c r="H858" s="3">
        <v>0</v>
      </c>
      <c r="I858" s="4">
        <f t="shared" si="13"/>
        <v>2.4235478704048767</v>
      </c>
    </row>
    <row r="859" spans="8:9" x14ac:dyDescent="0.2">
      <c r="I859" s="4"/>
    </row>
    <row r="860" spans="8:9" x14ac:dyDescent="0.2">
      <c r="I860" s="4"/>
    </row>
    <row r="861" spans="8:9" x14ac:dyDescent="0.2">
      <c r="I861" s="4"/>
    </row>
    <row r="862" spans="8:9" x14ac:dyDescent="0.2">
      <c r="I862" s="4"/>
    </row>
    <row r="863" spans="8:9" x14ac:dyDescent="0.2">
      <c r="I863" s="4"/>
    </row>
    <row r="864" spans="8:9" x14ac:dyDescent="0.2">
      <c r="I864" s="4"/>
    </row>
    <row r="865" spans="9:9" x14ac:dyDescent="0.2">
      <c r="I865" s="4"/>
    </row>
    <row r="866" spans="9:9" x14ac:dyDescent="0.2">
      <c r="I866" s="4"/>
    </row>
    <row r="867" spans="9:9" x14ac:dyDescent="0.2">
      <c r="I867" s="4"/>
    </row>
    <row r="868" spans="9:9" x14ac:dyDescent="0.2">
      <c r="I868" s="4"/>
    </row>
    <row r="869" spans="9:9" x14ac:dyDescent="0.2">
      <c r="I869" s="4"/>
    </row>
    <row r="870" spans="9:9" x14ac:dyDescent="0.2">
      <c r="I870" s="4"/>
    </row>
    <row r="871" spans="9:9" x14ac:dyDescent="0.2">
      <c r="I871" s="4"/>
    </row>
    <row r="872" spans="9:9" x14ac:dyDescent="0.2">
      <c r="I872" s="4"/>
    </row>
    <row r="873" spans="9:9" x14ac:dyDescent="0.2">
      <c r="I873" s="4"/>
    </row>
    <row r="874" spans="9:9" x14ac:dyDescent="0.2">
      <c r="I874" s="4"/>
    </row>
    <row r="875" spans="9:9" x14ac:dyDescent="0.2">
      <c r="I875" s="4"/>
    </row>
    <row r="876" spans="9:9" x14ac:dyDescent="0.2">
      <c r="I876" s="4"/>
    </row>
    <row r="877" spans="9:9" x14ac:dyDescent="0.2">
      <c r="I877" s="4"/>
    </row>
    <row r="878" spans="9:9" x14ac:dyDescent="0.2">
      <c r="I878" s="4"/>
    </row>
    <row r="879" spans="9:9" x14ac:dyDescent="0.2">
      <c r="I879" s="4"/>
    </row>
    <row r="880" spans="9:9" x14ac:dyDescent="0.2">
      <c r="I880" s="4"/>
    </row>
    <row r="881" spans="9:9" x14ac:dyDescent="0.2">
      <c r="I881" s="4"/>
    </row>
    <row r="882" spans="9:9" x14ac:dyDescent="0.2">
      <c r="I882" s="4"/>
    </row>
    <row r="883" spans="9:9" x14ac:dyDescent="0.2">
      <c r="I883" s="4"/>
    </row>
    <row r="884" spans="9:9" x14ac:dyDescent="0.2">
      <c r="I884" s="4"/>
    </row>
    <row r="885" spans="9:9" x14ac:dyDescent="0.2">
      <c r="I885" s="4"/>
    </row>
    <row r="886" spans="9:9" x14ac:dyDescent="0.2">
      <c r="I886" s="4"/>
    </row>
    <row r="887" spans="9:9" x14ac:dyDescent="0.2">
      <c r="I887" s="4"/>
    </row>
    <row r="888" spans="9:9" x14ac:dyDescent="0.2">
      <c r="I888" s="4"/>
    </row>
    <row r="889" spans="9:9" x14ac:dyDescent="0.2">
      <c r="I889" s="4"/>
    </row>
    <row r="890" spans="9:9" x14ac:dyDescent="0.2">
      <c r="I890" s="4"/>
    </row>
    <row r="891" spans="9:9" x14ac:dyDescent="0.2">
      <c r="I891" s="4"/>
    </row>
    <row r="892" spans="9:9" x14ac:dyDescent="0.2">
      <c r="I892" s="4"/>
    </row>
    <row r="893" spans="9:9" x14ac:dyDescent="0.2">
      <c r="I893" s="4"/>
    </row>
    <row r="894" spans="9:9" x14ac:dyDescent="0.2">
      <c r="I894" s="4"/>
    </row>
    <row r="895" spans="9:9" x14ac:dyDescent="0.2">
      <c r="I895" s="4"/>
    </row>
    <row r="896" spans="9:9" x14ac:dyDescent="0.2">
      <c r="I896" s="4"/>
    </row>
    <row r="897" spans="9:9" x14ac:dyDescent="0.2">
      <c r="I897" s="4"/>
    </row>
    <row r="898" spans="9:9" x14ac:dyDescent="0.2">
      <c r="I898" s="4"/>
    </row>
    <row r="899" spans="9:9" x14ac:dyDescent="0.2">
      <c r="I899" s="4"/>
    </row>
    <row r="900" spans="9:9" x14ac:dyDescent="0.2">
      <c r="I900" s="4"/>
    </row>
    <row r="901" spans="9:9" x14ac:dyDescent="0.2">
      <c r="I901" s="4"/>
    </row>
    <row r="902" spans="9:9" x14ac:dyDescent="0.2">
      <c r="I902" s="4"/>
    </row>
    <row r="903" spans="9:9" x14ac:dyDescent="0.2">
      <c r="I903" s="4"/>
    </row>
    <row r="904" spans="9:9" x14ac:dyDescent="0.2">
      <c r="I904" s="4"/>
    </row>
    <row r="905" spans="9:9" x14ac:dyDescent="0.2">
      <c r="I905" s="4"/>
    </row>
    <row r="906" spans="9:9" x14ac:dyDescent="0.2">
      <c r="I906" s="4"/>
    </row>
    <row r="907" spans="9:9" x14ac:dyDescent="0.2">
      <c r="I907" s="4"/>
    </row>
    <row r="908" spans="9:9" x14ac:dyDescent="0.2">
      <c r="I908" s="4"/>
    </row>
    <row r="909" spans="9:9" x14ac:dyDescent="0.2">
      <c r="I909" s="4"/>
    </row>
    <row r="910" spans="9:9" x14ac:dyDescent="0.2">
      <c r="I910" s="4"/>
    </row>
    <row r="911" spans="9:9" x14ac:dyDescent="0.2">
      <c r="I911" s="4"/>
    </row>
  </sheetData>
  <pageMargins left="0.75" right="0.75" top="1" bottom="1" header="0" footer="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POZO RG 108 MISHRA &amp; CAUDLE</vt:lpstr>
      <vt:lpstr>IPR RAWLINS &amp; SCHELLHARDT RG108</vt:lpstr>
      <vt:lpstr>POZO RG 190 MISHRA &amp; CAUDLE </vt:lpstr>
      <vt:lpstr>IPR RAWLINS &amp; SCHELLHARDT RG190</vt:lpstr>
      <vt:lpstr>IPR RAWLINS &amp; SCHELLHARDT R (2)</vt:lpstr>
      <vt:lpstr>RM 8 MISHRA &amp; CAUDLE  VE E3 RM1</vt:lpstr>
      <vt:lpstr>IPR RAWLINS &amp; SCHELLHARDT RM8</vt:lpstr>
    </vt:vector>
  </TitlesOfParts>
  <Company>INTESA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LEZAMAEG</dc:creator>
  <cp:lastModifiedBy>Erick Lezama</cp:lastModifiedBy>
  <dcterms:created xsi:type="dcterms:W3CDTF">2009-11-11T12:06:03Z</dcterms:created>
  <dcterms:modified xsi:type="dcterms:W3CDTF">2023-10-26T16:03:17Z</dcterms:modified>
</cp:coreProperties>
</file>