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ckmartinez/Library/Mobile Documents/com~apple~CloudDocs/Documents/GitHub/relozwall/data_processing/2024/DIII-D graphite domes/data/"/>
    </mc:Choice>
  </mc:AlternateContent>
  <xr:revisionPtr revIDLastSave="0" documentId="13_ncr:1_{F9781AC0-C92F-EB41-A2C6-4DFEA1AB07A0}" xr6:coauthVersionLast="47" xr6:coauthVersionMax="47" xr10:uidLastSave="{00000000-0000-0000-0000-000000000000}"/>
  <bookViews>
    <workbookView xWindow="3260" yWindow="2160" windowWidth="28040" windowHeight="17440" activeTab="1" xr2:uid="{9D0D7C55-3136-EF45-84B3-733AAA212CA9}"/>
  </bookViews>
  <sheets>
    <sheet name="TLD1" sheetId="1" r:id="rId1"/>
    <sheet name="TLD1-back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F2" i="1"/>
</calcChain>
</file>

<file path=xl/sharedStrings.xml><?xml version="1.0" encoding="utf-8"?>
<sst xmlns="http://schemas.openxmlformats.org/spreadsheetml/2006/main" count="31" uniqueCount="28">
  <si>
    <t>x (um)</t>
  </si>
  <si>
    <t>y (um)</t>
  </si>
  <si>
    <t>filename</t>
  </si>
  <si>
    <t>IG</t>
  </si>
  <si>
    <t>ID</t>
  </si>
  <si>
    <t>ID/IG</t>
  </si>
  <si>
    <t>DH1LS1</t>
  </si>
  <si>
    <t>DH1LS2</t>
  </si>
  <si>
    <t>DH1LS3</t>
  </si>
  <si>
    <t>DH1LS4</t>
  </si>
  <si>
    <t>DH1LS5</t>
  </si>
  <si>
    <t>DH1LS6</t>
  </si>
  <si>
    <t>DH1LS7</t>
  </si>
  <si>
    <t>DH1LS8</t>
  </si>
  <si>
    <t>DH1LS9</t>
  </si>
  <si>
    <t>DH1LS10</t>
  </si>
  <si>
    <t>DH1LS11</t>
  </si>
  <si>
    <t>DH1LS12</t>
  </si>
  <si>
    <t>DH1LS13</t>
  </si>
  <si>
    <t>DH1LS14</t>
  </si>
  <si>
    <t>DH1LS15</t>
  </si>
  <si>
    <t>DH1LS16</t>
  </si>
  <si>
    <t>DH1LS17</t>
  </si>
  <si>
    <t>DH1LS18</t>
  </si>
  <si>
    <t>DH1LS19</t>
  </si>
  <si>
    <t>DH1LS20</t>
  </si>
  <si>
    <t>DH1LS21</t>
  </si>
  <si>
    <t>DH1LS16b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</si>
</sst>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AF49-CF27-A044-917E-19C1E1258A68}">
  <dimension ref="A1:F23"/>
  <sheetViews>
    <sheetView zoomScale="90" workbookViewId="0">
      <selection activeCell="L15" sqref="L1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>
        <v>44200</v>
      </c>
      <c r="B2">
        <v>19300</v>
      </c>
      <c r="C2" t="s">
        <v>6</v>
      </c>
      <c r="D2">
        <v>207.6</v>
      </c>
      <c r="E2">
        <v>213.4</v>
      </c>
      <c r="F2">
        <f>D2/E2</f>
        <v>0.97282099343955009</v>
      </c>
    </row>
    <row r="3" spans="1:6" x14ac:dyDescent="0.2">
      <c r="A3">
        <v>43700</v>
      </c>
      <c r="B3">
        <v>19300</v>
      </c>
      <c r="C3" t="s">
        <v>7</v>
      </c>
      <c r="D3">
        <v>296.3</v>
      </c>
      <c r="E3">
        <v>347.2</v>
      </c>
      <c r="F3">
        <f>D3/E3</f>
        <v>0.8533986175115208</v>
      </c>
    </row>
    <row r="4" spans="1:6" x14ac:dyDescent="0.2">
      <c r="A4">
        <v>43200</v>
      </c>
      <c r="B4">
        <v>19300</v>
      </c>
      <c r="C4" t="s">
        <v>8</v>
      </c>
      <c r="D4">
        <v>345.4</v>
      </c>
      <c r="E4">
        <v>364.9</v>
      </c>
      <c r="F4">
        <f t="shared" ref="F4:F33" si="0">D4/E4</f>
        <v>0.94656070156207184</v>
      </c>
    </row>
    <row r="5" spans="1:6" x14ac:dyDescent="0.2">
      <c r="A5">
        <v>42700</v>
      </c>
      <c r="B5">
        <v>19300</v>
      </c>
      <c r="C5" t="s">
        <v>9</v>
      </c>
      <c r="D5">
        <v>330.2</v>
      </c>
      <c r="E5">
        <v>308.3</v>
      </c>
      <c r="F5">
        <f t="shared" si="0"/>
        <v>1.0710347064547519</v>
      </c>
    </row>
    <row r="6" spans="1:6" x14ac:dyDescent="0.2">
      <c r="A6">
        <v>42200</v>
      </c>
      <c r="B6">
        <v>19300</v>
      </c>
      <c r="C6" t="s">
        <v>10</v>
      </c>
      <c r="D6">
        <v>388.9</v>
      </c>
      <c r="E6">
        <v>506.9</v>
      </c>
      <c r="F6">
        <f t="shared" si="0"/>
        <v>0.76721246794239495</v>
      </c>
    </row>
    <row r="7" spans="1:6" x14ac:dyDescent="0.2">
      <c r="A7">
        <v>41700</v>
      </c>
      <c r="B7">
        <v>19300</v>
      </c>
      <c r="C7" t="s">
        <v>11</v>
      </c>
      <c r="D7">
        <v>263.89999999999998</v>
      </c>
      <c r="E7">
        <v>426.5</v>
      </c>
      <c r="F7">
        <f t="shared" si="0"/>
        <v>0.61875732708089093</v>
      </c>
    </row>
    <row r="8" spans="1:6" x14ac:dyDescent="0.2">
      <c r="A8">
        <v>41200</v>
      </c>
      <c r="B8">
        <v>19300</v>
      </c>
      <c r="C8" t="s">
        <v>12</v>
      </c>
      <c r="D8">
        <v>307.39999999999998</v>
      </c>
      <c r="E8">
        <v>313.39999999999998</v>
      </c>
      <c r="F8">
        <f t="shared" si="0"/>
        <v>0.98085513720485007</v>
      </c>
    </row>
    <row r="9" spans="1:6" x14ac:dyDescent="0.2">
      <c r="A9">
        <v>40700</v>
      </c>
      <c r="B9">
        <v>19300</v>
      </c>
      <c r="C9" t="s">
        <v>13</v>
      </c>
      <c r="D9">
        <v>316.2</v>
      </c>
      <c r="E9">
        <v>274.89999999999998</v>
      </c>
      <c r="F9">
        <f t="shared" si="0"/>
        <v>1.1502364496180431</v>
      </c>
    </row>
    <row r="10" spans="1:6" x14ac:dyDescent="0.2">
      <c r="A10">
        <v>40200</v>
      </c>
      <c r="B10">
        <v>19300</v>
      </c>
      <c r="C10" t="s">
        <v>14</v>
      </c>
      <c r="D10">
        <v>351.6</v>
      </c>
      <c r="E10">
        <v>321.3</v>
      </c>
      <c r="F10">
        <f t="shared" si="0"/>
        <v>1.0943043884220356</v>
      </c>
    </row>
    <row r="11" spans="1:6" x14ac:dyDescent="0.2">
      <c r="A11">
        <v>39700</v>
      </c>
      <c r="B11">
        <v>19300</v>
      </c>
      <c r="C11" t="s">
        <v>15</v>
      </c>
      <c r="D11">
        <v>275.5</v>
      </c>
      <c r="E11">
        <v>365.8</v>
      </c>
      <c r="F11">
        <f t="shared" si="0"/>
        <v>0.75314379442318202</v>
      </c>
    </row>
    <row r="12" spans="1:6" x14ac:dyDescent="0.2">
      <c r="A12">
        <v>39200</v>
      </c>
      <c r="B12">
        <v>19300</v>
      </c>
      <c r="C12" t="s">
        <v>16</v>
      </c>
      <c r="D12">
        <v>496.6</v>
      </c>
      <c r="E12">
        <v>428.5</v>
      </c>
      <c r="F12">
        <f t="shared" si="0"/>
        <v>1.1589264877479581</v>
      </c>
    </row>
    <row r="13" spans="1:6" x14ac:dyDescent="0.2">
      <c r="A13">
        <v>38700</v>
      </c>
      <c r="B13">
        <v>19300</v>
      </c>
      <c r="C13" t="s">
        <v>17</v>
      </c>
      <c r="D13">
        <v>391.2</v>
      </c>
      <c r="E13">
        <v>436.3</v>
      </c>
      <c r="F13">
        <f t="shared" si="0"/>
        <v>0.89663075865230346</v>
      </c>
    </row>
    <row r="14" spans="1:6" x14ac:dyDescent="0.2">
      <c r="A14">
        <v>38200</v>
      </c>
      <c r="B14">
        <v>19300</v>
      </c>
      <c r="C14" t="s">
        <v>18</v>
      </c>
      <c r="D14">
        <v>361.6</v>
      </c>
      <c r="E14">
        <v>403.5</v>
      </c>
      <c r="F14">
        <f t="shared" si="0"/>
        <v>0.89615861214374226</v>
      </c>
    </row>
    <row r="15" spans="1:6" x14ac:dyDescent="0.2">
      <c r="A15">
        <v>37700</v>
      </c>
      <c r="B15">
        <v>19300</v>
      </c>
      <c r="C15" t="s">
        <v>19</v>
      </c>
      <c r="D15">
        <v>282.5</v>
      </c>
      <c r="E15">
        <v>393.1</v>
      </c>
      <c r="F15">
        <f t="shared" si="0"/>
        <v>0.7186466547952175</v>
      </c>
    </row>
    <row r="16" spans="1:6" x14ac:dyDescent="0.2">
      <c r="A16">
        <v>37200</v>
      </c>
      <c r="B16">
        <v>19300</v>
      </c>
      <c r="C16" t="s">
        <v>20</v>
      </c>
      <c r="D16">
        <v>309.39999999999998</v>
      </c>
      <c r="E16">
        <v>392.7</v>
      </c>
      <c r="F16">
        <f t="shared" si="0"/>
        <v>0.78787878787878785</v>
      </c>
    </row>
    <row r="17" spans="1:6" x14ac:dyDescent="0.2">
      <c r="A17">
        <v>36700</v>
      </c>
      <c r="B17">
        <v>19300</v>
      </c>
      <c r="C17" t="s">
        <v>21</v>
      </c>
      <c r="D17">
        <v>270.39999999999998</v>
      </c>
      <c r="E17">
        <v>314.60000000000002</v>
      </c>
      <c r="F17">
        <f t="shared" si="0"/>
        <v>0.85950413223140487</v>
      </c>
    </row>
    <row r="18" spans="1:6" x14ac:dyDescent="0.2">
      <c r="A18">
        <v>36700</v>
      </c>
      <c r="B18">
        <v>19300</v>
      </c>
      <c r="C18" t="s">
        <v>27</v>
      </c>
      <c r="D18">
        <v>267.8</v>
      </c>
      <c r="E18">
        <v>389.2</v>
      </c>
      <c r="F18">
        <f t="shared" si="0"/>
        <v>0.6880781089414183</v>
      </c>
    </row>
    <row r="19" spans="1:6" x14ac:dyDescent="0.2">
      <c r="A19">
        <v>36200</v>
      </c>
      <c r="B19">
        <v>19300</v>
      </c>
      <c r="C19" t="s">
        <v>22</v>
      </c>
      <c r="D19">
        <v>242.9</v>
      </c>
      <c r="E19">
        <v>362.6</v>
      </c>
      <c r="F19">
        <f t="shared" si="0"/>
        <v>0.66988416988416988</v>
      </c>
    </row>
    <row r="20" spans="1:6" x14ac:dyDescent="0.2">
      <c r="A20">
        <v>35700</v>
      </c>
      <c r="B20">
        <v>19300</v>
      </c>
      <c r="C20" t="s">
        <v>23</v>
      </c>
      <c r="D20">
        <v>273.89999999999998</v>
      </c>
      <c r="E20">
        <v>409.1</v>
      </c>
      <c r="F20">
        <f t="shared" si="0"/>
        <v>0.66951845514544117</v>
      </c>
    </row>
    <row r="21" spans="1:6" x14ac:dyDescent="0.2">
      <c r="A21">
        <v>35200</v>
      </c>
      <c r="B21">
        <v>19300</v>
      </c>
      <c r="C21" t="s">
        <v>24</v>
      </c>
      <c r="D21">
        <v>228.4</v>
      </c>
      <c r="E21">
        <v>325.39999999999998</v>
      </c>
      <c r="F21">
        <f t="shared" si="0"/>
        <v>0.70190534726490483</v>
      </c>
    </row>
    <row r="22" spans="1:6" x14ac:dyDescent="0.2">
      <c r="A22">
        <v>34700</v>
      </c>
      <c r="B22">
        <v>19300</v>
      </c>
      <c r="C22" t="s">
        <v>25</v>
      </c>
      <c r="D22">
        <v>218</v>
      </c>
      <c r="E22">
        <v>378.5</v>
      </c>
      <c r="F22">
        <f t="shared" si="0"/>
        <v>0.57595772787318367</v>
      </c>
    </row>
    <row r="23" spans="1:6" x14ac:dyDescent="0.2">
      <c r="A23">
        <v>34200</v>
      </c>
      <c r="B23">
        <v>19300</v>
      </c>
      <c r="C23" t="s">
        <v>26</v>
      </c>
      <c r="D23">
        <v>252.3</v>
      </c>
      <c r="E23">
        <v>405.7</v>
      </c>
      <c r="F23">
        <f t="shared" si="0"/>
        <v>0.62188809465122019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996F-1074-6040-BA23-C706F8B40830}">
  <dimension ref="A1:C2"/>
  <sheetViews>
    <sheetView tabSelected="1" workbookViewId="0">
      <selection activeCell="A3" sqref="A3"/>
    </sheetView>
  </sheetViews>
  <sheetFormatPr baseColWidth="10" defaultRowHeight="16" x14ac:dyDescent="0.2"/>
  <sheetData>
    <row r="1" spans="1:3" x14ac:dyDescent="0.2">
      <c r="A1" t="s">
        <v>4</v>
      </c>
      <c r="B1" t="s">
        <v>3</v>
      </c>
      <c r="C1" t="s">
        <v>5</v>
      </c>
    </row>
    <row r="2" spans="1:3" x14ac:dyDescent="0.2">
      <c r="A2">
        <v>289.5</v>
      </c>
      <c r="B2">
        <v>713.3</v>
      </c>
      <c r="C2">
        <f>A2/B2</f>
        <v>0.40586008691994957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TLD1</vt:lpstr>
      <vt:lpstr>TLD1-back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R Martinez-loran</dc:creator>
  <cp:lastModifiedBy>Erick R Martinez-loran</cp:lastModifiedBy>
  <dcterms:created xsi:type="dcterms:W3CDTF">2025-02-28T22:30:42Z</dcterms:created>
  <dcterms:modified xsi:type="dcterms:W3CDTF">2025-02-28T22:40:30Z</dcterms:modified>
</cp:coreProperties>
</file>