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erickmartinez/Library/Mobile Documents/com~apple~CloudDocs/Documents/GitHub/relozwall/data_processing/2025/laser_tests/data/"/>
    </mc:Choice>
  </mc:AlternateContent>
  <xr:revisionPtr revIDLastSave="0" documentId="13_ncr:20001_{824AA107-8ECC-854E-A960-7D190E72B9E0}" xr6:coauthVersionLast="47" xr6:coauthVersionMax="47" xr10:uidLastSave="{00000000-0000-0000-0000-000000000000}"/>
  <bookViews>
    <workbookView xWindow="0" yWindow="760" windowWidth="34560" windowHeight="2020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N29" i="1" s="1"/>
  <c r="O29" i="1" s="1"/>
  <c r="G28" i="1"/>
  <c r="N28" i="1" s="1"/>
  <c r="O28" i="1" s="1"/>
  <c r="G27" i="1"/>
  <c r="N27" i="1" s="1"/>
  <c r="O27" i="1" s="1"/>
  <c r="G26" i="1"/>
  <c r="N26" i="1" s="1"/>
  <c r="O26" i="1" s="1"/>
  <c r="G25" i="1"/>
  <c r="N25" i="1" s="1"/>
  <c r="O25" i="1" s="1"/>
  <c r="G24" i="1"/>
  <c r="N24" i="1" s="1"/>
  <c r="O24" i="1" s="1"/>
  <c r="G23" i="1"/>
  <c r="N23" i="1" s="1"/>
  <c r="O23" i="1" s="1"/>
  <c r="G22" i="1"/>
  <c r="N22" i="1" s="1"/>
  <c r="O22" i="1" s="1"/>
  <c r="G21" i="1"/>
  <c r="N21" i="1" s="1"/>
  <c r="O21" i="1" s="1"/>
  <c r="G20" i="1"/>
  <c r="N20" i="1" s="1"/>
  <c r="O20" i="1" s="1"/>
  <c r="G19" i="1"/>
  <c r="N19" i="1" s="1"/>
  <c r="O19" i="1" s="1"/>
  <c r="G18" i="1"/>
  <c r="N18" i="1" s="1"/>
  <c r="O18" i="1" s="1"/>
  <c r="G17" i="1"/>
  <c r="N17" i="1" s="1"/>
  <c r="O17" i="1" s="1"/>
  <c r="G16" i="1"/>
  <c r="N16" i="1" s="1"/>
  <c r="O16" i="1" s="1"/>
  <c r="G15" i="1"/>
  <c r="N15" i="1" s="1"/>
  <c r="O15" i="1" s="1"/>
  <c r="G14" i="1"/>
  <c r="N14" i="1" s="1"/>
  <c r="O14" i="1" s="1"/>
  <c r="G13" i="1"/>
  <c r="N13" i="1" s="1"/>
  <c r="O13" i="1" s="1"/>
  <c r="G12" i="1"/>
  <c r="N12" i="1" s="1"/>
  <c r="O12" i="1" s="1"/>
  <c r="G11" i="1"/>
  <c r="N11" i="1" s="1"/>
  <c r="O11" i="1" s="1"/>
  <c r="G10" i="1"/>
  <c r="N10" i="1" s="1"/>
  <c r="O10" i="1" s="1"/>
  <c r="C10" i="1"/>
  <c r="N9" i="1"/>
  <c r="O9" i="1" s="1"/>
  <c r="G9" i="1"/>
  <c r="C9" i="1"/>
  <c r="G8" i="1"/>
  <c r="N8" i="1" s="1"/>
  <c r="O8" i="1" s="1"/>
  <c r="C8" i="1"/>
  <c r="G7" i="1"/>
  <c r="N7" i="1" s="1"/>
  <c r="O7" i="1" s="1"/>
  <c r="C7" i="1"/>
  <c r="N6" i="1"/>
  <c r="O6" i="1" s="1"/>
  <c r="G6" i="1"/>
  <c r="C6" i="1"/>
  <c r="G5" i="1"/>
  <c r="N5" i="1" s="1"/>
  <c r="O5" i="1" s="1"/>
  <c r="C5" i="1"/>
  <c r="G4" i="1"/>
  <c r="N4" i="1" s="1"/>
  <c r="O4" i="1" s="1"/>
  <c r="C4" i="1"/>
  <c r="N3" i="1"/>
  <c r="O3" i="1" s="1"/>
  <c r="G3" i="1"/>
  <c r="C3" i="1"/>
  <c r="G2" i="1"/>
  <c r="N2" i="1" s="1"/>
  <c r="O2" i="1" s="1"/>
  <c r="C2" i="1"/>
</calcChain>
</file>

<file path=xl/sharedStrings.xml><?xml version="1.0" encoding="utf-8"?>
<sst xmlns="http://schemas.openxmlformats.org/spreadsheetml/2006/main" count="92" uniqueCount="51">
  <si>
    <t>Date</t>
  </si>
  <si>
    <t>Test ID</t>
  </si>
  <si>
    <t>Initial mass (g)</t>
  </si>
  <si>
    <t>Final mass (g)</t>
  </si>
  <si>
    <t>Debris mass (g)</t>
  </si>
  <si>
    <t>Mass loss (g)</t>
  </si>
  <si>
    <t>Power percent setting (%)</t>
  </si>
  <si>
    <t>Irradiation time (s)</t>
  </si>
  <si>
    <t>Density (g/cm^3)</t>
  </si>
  <si>
    <t>Density error (g/cm^3)</t>
  </si>
  <si>
    <t>Sample diameter (cm)</t>
  </si>
  <si>
    <t>Diameter error (cm)</t>
  </si>
  <si>
    <t>Recession rate (cm/s)</t>
  </si>
  <si>
    <t>Recession rate error (cm/s)</t>
  </si>
  <si>
    <t>Quality</t>
  </si>
  <si>
    <t>Comment</t>
  </si>
  <si>
    <t>R5N15</t>
  </si>
  <si>
    <t>Exposure: 2x 1 s</t>
  </si>
  <si>
    <t>Exposure: 2x 1 s, Camera exposure: 500 us</t>
  </si>
  <si>
    <t>Exposure: 4x 1 s, Camera exposure: 100 us</t>
  </si>
  <si>
    <t>Exposure: 4x 1 s, Camera exposure: 100 us. Melting observed</t>
  </si>
  <si>
    <t>Exposure: 3x 1 s, Camera exposure: 100 us</t>
  </si>
  <si>
    <t>R5N13</t>
  </si>
  <si>
    <t>Exposure: 1x 3 s, Camera exposure: 100 us</t>
  </si>
  <si>
    <t>Exposure: 1x 2 s, Camera exposure: 100 us</t>
  </si>
  <si>
    <t>R5N03</t>
  </si>
  <si>
    <t>Exposure: 1x 1 s, Camera exposure: 100 us, 3.8 cm between witness subtrate and sample</t>
  </si>
  <si>
    <t>Exposure: 1x 1 s, Camera exposure: 100 us, 6.5 cm between witness subtrate and sample</t>
  </si>
  <si>
    <t>R5N16</t>
  </si>
  <si>
    <t>Exposure: 1x 0.5 s, Camera exposure: 100 us, 4 cm between witness subtrate and sample</t>
  </si>
  <si>
    <t>Exposure: 1x 0.5 s, Camera exposure: 100 us, no glass slide</t>
  </si>
  <si>
    <t>0801</t>
  </si>
  <si>
    <t>0802</t>
  </si>
  <si>
    <t>0803</t>
  </si>
  <si>
    <t>0804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</si>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</sst>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m/d/yyyy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165" fontId="3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/>
    <xf numFmtId="166" fontId="4" fillId="0" borderId="0" xfId="0" applyNumberFormat="1" applyFont="1"/>
    <xf numFmtId="164" fontId="5" fillId="0" borderId="0" xfId="0" applyNumberFormat="1" applyFont="1" applyAlignment="1">
      <alignment horizontal="right"/>
    </xf>
    <xf numFmtId="164" fontId="4" fillId="0" borderId="0" xfId="0" applyNumberFormat="1" applyFont="1"/>
    <xf numFmtId="0" fontId="5" fillId="0" borderId="0" xfId="0" applyFont="1" applyAlignment="1">
      <alignment horizontal="right"/>
    </xf>
    <xf numFmtId="165" fontId="6" fillId="0" borderId="0" xfId="0" applyNumberFormat="1" applyFont="1"/>
    <xf numFmtId="3" fontId="4" fillId="0" borderId="0" xfId="0" applyNumberFormat="1" applyFont="1"/>
    <xf numFmtId="3" fontId="1" fillId="0" borderId="0" xfId="0" applyNumberFormat="1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2.6640625" defaultRowHeight="15.75" customHeight="1" x14ac:dyDescent="0.15"/>
  <cols>
    <col min="1" max="1" width="9.5" customWidth="1"/>
    <col min="2" max="3" width="8.33203125" customWidth="1"/>
    <col min="4" max="4" width="6.6640625" customWidth="1"/>
    <col min="5" max="5" width="7.33203125" customWidth="1"/>
    <col min="6" max="6" width="6.83203125" customWidth="1"/>
    <col min="7" max="7" width="6.1640625" customWidth="1"/>
    <col min="8" max="8" width="10" customWidth="1"/>
    <col min="9" max="9" width="9.6640625" customWidth="1"/>
    <col min="10" max="10" width="8.6640625" customWidth="1"/>
    <col min="11" max="11" width="8.33203125" customWidth="1"/>
    <col min="12" max="12" width="9" customWidth="1"/>
    <col min="13" max="13" width="8.1640625" customWidth="1"/>
    <col min="14" max="14" width="9.83203125" customWidth="1"/>
    <col min="15" max="15" width="9.6640625" customWidth="1"/>
    <col min="17" max="17" width="27" customWidth="1"/>
  </cols>
  <sheetData>
    <row r="1" spans="1:17" s="15" customFormat="1" ht="58" customHeight="1" x14ac:dyDescent="0.15">
      <c r="A1" s="1" t="s">
        <v>50</v>
      </c>
      <c r="B1" s="14" t="s">
        <v>0</v>
      </c>
      <c r="C1" s="14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5" t="s">
        <v>12</v>
      </c>
      <c r="O1" s="5" t="s">
        <v>13</v>
      </c>
      <c r="P1" s="6" t="s">
        <v>14</v>
      </c>
      <c r="Q1" s="6" t="s">
        <v>15</v>
      </c>
    </row>
    <row r="2" spans="1:17" ht="15.75" customHeight="1" x14ac:dyDescent="0.15">
      <c r="A2" s="7" t="s">
        <v>16</v>
      </c>
      <c r="B2" s="8">
        <v>45810</v>
      </c>
      <c r="C2" s="7" t="str">
        <f t="shared" ref="C2:C10" si="0">TEXT(MONTH(B2),"00")&amp;TEXT(ROWS(B$2:B2),"00")</f>
        <v>0601</v>
      </c>
      <c r="D2" s="9">
        <v>2.9729999999999999</v>
      </c>
      <c r="E2" s="9">
        <v>2.9580000000000002</v>
      </c>
      <c r="F2" s="7">
        <v>0</v>
      </c>
      <c r="G2" s="10">
        <f t="shared" ref="G2:G29" si="1">ROUND(MAX(D2-E2,0.002*SQRT(2)),3)</f>
        <v>1.4999999999999999E-2</v>
      </c>
      <c r="H2" s="7">
        <v>10</v>
      </c>
      <c r="I2" s="9">
        <v>2</v>
      </c>
      <c r="J2" s="9">
        <v>0.85</v>
      </c>
      <c r="K2" s="11">
        <v>0.12</v>
      </c>
      <c r="L2" s="9">
        <v>1.016</v>
      </c>
      <c r="M2" s="7">
        <v>0.1</v>
      </c>
      <c r="N2" s="12">
        <f t="shared" ref="N2:N29" si="2">ROUND(4*G2/J2/(L2*L2*PI())/I2,4)</f>
        <v>1.09E-2</v>
      </c>
      <c r="O2" s="12">
        <f t="shared" ref="O2:O29" si="3">ROUND(N2* SQRT(SUMSQ(K2/J2,SQRT(2)*0.002/G2,2*M2/L2)),4)</f>
        <v>3.3E-3</v>
      </c>
      <c r="P2" s="7">
        <v>1</v>
      </c>
      <c r="Q2" s="7" t="s">
        <v>17</v>
      </c>
    </row>
    <row r="3" spans="1:17" ht="15.75" customHeight="1" x14ac:dyDescent="0.15">
      <c r="A3" s="7" t="s">
        <v>16</v>
      </c>
      <c r="B3" s="8">
        <v>45811</v>
      </c>
      <c r="C3" s="7" t="str">
        <f t="shared" si="0"/>
        <v>0602</v>
      </c>
      <c r="D3" s="9">
        <v>2.9580000000000002</v>
      </c>
      <c r="E3" s="9">
        <v>2.9369999999999998</v>
      </c>
      <c r="F3" s="7">
        <v>0</v>
      </c>
      <c r="G3" s="10">
        <f t="shared" si="1"/>
        <v>2.1000000000000001E-2</v>
      </c>
      <c r="H3" s="7">
        <v>20</v>
      </c>
      <c r="I3" s="9">
        <v>2</v>
      </c>
      <c r="J3" s="9">
        <v>0.85</v>
      </c>
      <c r="K3" s="11">
        <v>0.12</v>
      </c>
      <c r="L3" s="9">
        <v>1.016</v>
      </c>
      <c r="M3" s="7">
        <v>0.1</v>
      </c>
      <c r="N3" s="12">
        <f t="shared" si="2"/>
        <v>1.52E-2</v>
      </c>
      <c r="O3" s="12">
        <f t="shared" si="3"/>
        <v>4.1999999999999997E-3</v>
      </c>
      <c r="P3" s="7">
        <v>1</v>
      </c>
      <c r="Q3" s="7" t="s">
        <v>18</v>
      </c>
    </row>
    <row r="4" spans="1:17" ht="15.75" customHeight="1" x14ac:dyDescent="0.15">
      <c r="A4" s="7" t="s">
        <v>16</v>
      </c>
      <c r="B4" s="8">
        <v>45811</v>
      </c>
      <c r="C4" s="7" t="str">
        <f t="shared" si="0"/>
        <v>0603</v>
      </c>
      <c r="D4" s="9">
        <v>2.9369999999999998</v>
      </c>
      <c r="E4" s="9">
        <v>2.9340000000000002</v>
      </c>
      <c r="F4" s="7">
        <v>0</v>
      </c>
      <c r="G4" s="10">
        <f t="shared" si="1"/>
        <v>3.0000000000000001E-3</v>
      </c>
      <c r="H4" s="7">
        <v>20</v>
      </c>
      <c r="I4" s="9">
        <v>4</v>
      </c>
      <c r="J4" s="9">
        <v>0.85</v>
      </c>
      <c r="K4" s="11">
        <v>0.12</v>
      </c>
      <c r="L4" s="9">
        <v>1.016</v>
      </c>
      <c r="M4" s="7">
        <v>0.1</v>
      </c>
      <c r="N4" s="12">
        <f t="shared" si="2"/>
        <v>1.1000000000000001E-3</v>
      </c>
      <c r="O4" s="12">
        <f t="shared" si="3"/>
        <v>1.1000000000000001E-3</v>
      </c>
      <c r="P4" s="7">
        <v>1</v>
      </c>
      <c r="Q4" s="7" t="s">
        <v>19</v>
      </c>
    </row>
    <row r="5" spans="1:17" ht="15.75" customHeight="1" x14ac:dyDescent="0.15">
      <c r="A5" s="7" t="s">
        <v>16</v>
      </c>
      <c r="B5" s="8">
        <v>45811</v>
      </c>
      <c r="C5" s="7" t="str">
        <f t="shared" si="0"/>
        <v>0604</v>
      </c>
      <c r="D5" s="9">
        <v>2.9260000000000002</v>
      </c>
      <c r="E5" s="9">
        <v>2.9180000000000001</v>
      </c>
      <c r="F5" s="7">
        <v>0</v>
      </c>
      <c r="G5" s="10">
        <f t="shared" si="1"/>
        <v>8.0000000000000002E-3</v>
      </c>
      <c r="H5" s="7">
        <v>30</v>
      </c>
      <c r="I5" s="9">
        <v>4</v>
      </c>
      <c r="J5" s="9">
        <v>0.85</v>
      </c>
      <c r="K5" s="11">
        <v>0.12</v>
      </c>
      <c r="L5" s="9">
        <v>1.016</v>
      </c>
      <c r="M5" s="7">
        <v>0.1</v>
      </c>
      <c r="N5" s="12">
        <f t="shared" si="2"/>
        <v>2.8999999999999998E-3</v>
      </c>
      <c r="O5" s="12">
        <f t="shared" si="3"/>
        <v>1.1999999999999999E-3</v>
      </c>
      <c r="P5" s="7">
        <v>1</v>
      </c>
      <c r="Q5" s="7" t="s">
        <v>20</v>
      </c>
    </row>
    <row r="6" spans="1:17" ht="15.75" customHeight="1" x14ac:dyDescent="0.15">
      <c r="A6" s="7" t="s">
        <v>16</v>
      </c>
      <c r="B6" s="8">
        <v>45811</v>
      </c>
      <c r="C6" s="7" t="str">
        <f t="shared" si="0"/>
        <v>0605</v>
      </c>
      <c r="D6" s="9">
        <v>2.919</v>
      </c>
      <c r="E6" s="9">
        <v>2.915</v>
      </c>
      <c r="F6" s="7">
        <v>0</v>
      </c>
      <c r="G6" s="10">
        <f t="shared" si="1"/>
        <v>4.0000000000000001E-3</v>
      </c>
      <c r="H6" s="7">
        <v>40</v>
      </c>
      <c r="I6" s="9">
        <v>3</v>
      </c>
      <c r="J6" s="9">
        <v>0.85</v>
      </c>
      <c r="K6" s="11">
        <v>0.12</v>
      </c>
      <c r="L6" s="9">
        <v>1.016</v>
      </c>
      <c r="M6" s="7">
        <v>0.1</v>
      </c>
      <c r="N6" s="12">
        <f t="shared" si="2"/>
        <v>1.9E-3</v>
      </c>
      <c r="O6" s="12">
        <f t="shared" si="3"/>
        <v>1.4E-3</v>
      </c>
      <c r="P6" s="7">
        <v>1</v>
      </c>
      <c r="Q6" s="7" t="s">
        <v>21</v>
      </c>
    </row>
    <row r="7" spans="1:17" ht="15.75" customHeight="1" x14ac:dyDescent="0.15">
      <c r="A7" s="7" t="s">
        <v>16</v>
      </c>
      <c r="B7" s="8">
        <v>45812</v>
      </c>
      <c r="C7" s="7" t="str">
        <f t="shared" si="0"/>
        <v>0606</v>
      </c>
      <c r="D7" s="9">
        <v>2.9180000000000001</v>
      </c>
      <c r="E7" s="9">
        <v>2.9020000000000001</v>
      </c>
      <c r="F7" s="7">
        <v>0</v>
      </c>
      <c r="G7" s="10">
        <f t="shared" si="1"/>
        <v>1.6E-2</v>
      </c>
      <c r="H7" s="7">
        <v>50</v>
      </c>
      <c r="I7" s="9">
        <v>3</v>
      </c>
      <c r="J7" s="9">
        <v>0.85</v>
      </c>
      <c r="K7" s="11">
        <v>0.12</v>
      </c>
      <c r="L7" s="9">
        <v>1.016</v>
      </c>
      <c r="M7" s="7">
        <v>0.1</v>
      </c>
      <c r="N7" s="12">
        <f t="shared" si="2"/>
        <v>7.7000000000000002E-3</v>
      </c>
      <c r="O7" s="12">
        <f t="shared" si="3"/>
        <v>2.3E-3</v>
      </c>
      <c r="P7" s="7">
        <v>1</v>
      </c>
      <c r="Q7" s="7" t="s">
        <v>21</v>
      </c>
    </row>
    <row r="8" spans="1:17" ht="15.75" customHeight="1" x14ac:dyDescent="0.15">
      <c r="A8" s="7" t="s">
        <v>16</v>
      </c>
      <c r="B8" s="8">
        <v>45812</v>
      </c>
      <c r="C8" s="7" t="str">
        <f t="shared" si="0"/>
        <v>0607</v>
      </c>
      <c r="D8" s="9">
        <v>2.9020000000000001</v>
      </c>
      <c r="E8" s="9">
        <v>2.887</v>
      </c>
      <c r="F8" s="7">
        <v>0</v>
      </c>
      <c r="G8" s="10">
        <f t="shared" si="1"/>
        <v>1.4999999999999999E-2</v>
      </c>
      <c r="H8" s="7">
        <v>60</v>
      </c>
      <c r="I8" s="9">
        <v>3</v>
      </c>
      <c r="J8" s="9">
        <v>0.85</v>
      </c>
      <c r="K8" s="11">
        <v>0.12</v>
      </c>
      <c r="L8" s="9">
        <v>1.016</v>
      </c>
      <c r="M8" s="7">
        <v>0.1</v>
      </c>
      <c r="N8" s="12">
        <f t="shared" si="2"/>
        <v>7.3000000000000001E-3</v>
      </c>
      <c r="O8" s="12">
        <f t="shared" si="3"/>
        <v>2.2000000000000001E-3</v>
      </c>
      <c r="P8" s="7">
        <v>1</v>
      </c>
      <c r="Q8" s="7" t="s">
        <v>21</v>
      </c>
    </row>
    <row r="9" spans="1:17" ht="15.75" customHeight="1" x14ac:dyDescent="0.15">
      <c r="A9" s="7" t="s">
        <v>16</v>
      </c>
      <c r="B9" s="8">
        <v>45812</v>
      </c>
      <c r="C9" s="7" t="str">
        <f t="shared" si="0"/>
        <v>0608</v>
      </c>
      <c r="D9" s="9">
        <v>2.887</v>
      </c>
      <c r="E9" s="9">
        <v>2.8479999999999999</v>
      </c>
      <c r="F9" s="7">
        <v>0</v>
      </c>
      <c r="G9" s="10">
        <f t="shared" si="1"/>
        <v>3.9E-2</v>
      </c>
      <c r="H9" s="7">
        <v>70</v>
      </c>
      <c r="I9" s="9">
        <v>3</v>
      </c>
      <c r="J9" s="9">
        <v>0.85</v>
      </c>
      <c r="K9" s="11">
        <v>0.12</v>
      </c>
      <c r="L9" s="9">
        <v>1.016</v>
      </c>
      <c r="M9" s="7">
        <v>0.1</v>
      </c>
      <c r="N9" s="12">
        <f t="shared" si="2"/>
        <v>1.89E-2</v>
      </c>
      <c r="O9" s="12">
        <f t="shared" si="3"/>
        <v>4.7999999999999996E-3</v>
      </c>
      <c r="P9" s="7">
        <v>1</v>
      </c>
      <c r="Q9" s="7" t="s">
        <v>21</v>
      </c>
    </row>
    <row r="10" spans="1:17" ht="15.75" customHeight="1" x14ac:dyDescent="0.15">
      <c r="A10" s="7" t="s">
        <v>16</v>
      </c>
      <c r="B10" s="8">
        <v>45812</v>
      </c>
      <c r="C10" s="7" t="str">
        <f t="shared" si="0"/>
        <v>0609</v>
      </c>
      <c r="D10" s="9">
        <v>2.8479999999999999</v>
      </c>
      <c r="E10" s="9">
        <v>2.8330000000000002</v>
      </c>
      <c r="F10" s="7">
        <v>0</v>
      </c>
      <c r="G10" s="10">
        <f t="shared" si="1"/>
        <v>1.4999999999999999E-2</v>
      </c>
      <c r="H10" s="7">
        <v>80</v>
      </c>
      <c r="I10" s="9">
        <v>3</v>
      </c>
      <c r="J10" s="9">
        <v>0.85</v>
      </c>
      <c r="K10" s="11">
        <v>0.12</v>
      </c>
      <c r="L10" s="9">
        <v>1.016</v>
      </c>
      <c r="M10" s="7">
        <v>0.1</v>
      </c>
      <c r="N10" s="12">
        <f t="shared" si="2"/>
        <v>7.3000000000000001E-3</v>
      </c>
      <c r="O10" s="12">
        <f t="shared" si="3"/>
        <v>2.2000000000000001E-3</v>
      </c>
      <c r="P10" s="7">
        <v>1</v>
      </c>
      <c r="Q10" s="7" t="s">
        <v>21</v>
      </c>
    </row>
    <row r="11" spans="1:17" ht="15.75" customHeight="1" x14ac:dyDescent="0.15">
      <c r="A11" s="7" t="s">
        <v>22</v>
      </c>
      <c r="B11" s="8">
        <v>45877</v>
      </c>
      <c r="C11" s="7" t="s">
        <v>31</v>
      </c>
      <c r="D11" s="7">
        <v>3.01</v>
      </c>
      <c r="E11" s="7">
        <v>2.867</v>
      </c>
      <c r="F11" s="7">
        <v>0</v>
      </c>
      <c r="G11" s="7">
        <f t="shared" si="1"/>
        <v>0.14299999999999999</v>
      </c>
      <c r="H11" s="7">
        <v>80</v>
      </c>
      <c r="I11" s="10">
        <v>3</v>
      </c>
      <c r="J11" s="10">
        <v>0.57199999999999995</v>
      </c>
      <c r="K11" s="10">
        <v>1.7000000000000001E-2</v>
      </c>
      <c r="L11" s="7">
        <v>1.0009999999999999</v>
      </c>
      <c r="M11" s="7">
        <v>1.2699999999999999E-2</v>
      </c>
      <c r="N11" s="12">
        <f t="shared" si="2"/>
        <v>0.10589999999999999</v>
      </c>
      <c r="O11" s="12">
        <f t="shared" si="3"/>
        <v>4.5999999999999999E-3</v>
      </c>
      <c r="P11" s="7">
        <v>1</v>
      </c>
      <c r="Q11" s="7" t="s">
        <v>23</v>
      </c>
    </row>
    <row r="12" spans="1:17" ht="15.75" customHeight="1" x14ac:dyDescent="0.15">
      <c r="A12" s="7" t="s">
        <v>22</v>
      </c>
      <c r="B12" s="8">
        <v>45877</v>
      </c>
      <c r="C12" s="7" t="s">
        <v>32</v>
      </c>
      <c r="D12" s="7">
        <v>2.867</v>
      </c>
      <c r="E12" s="7">
        <v>2.851</v>
      </c>
      <c r="F12" s="7">
        <v>0</v>
      </c>
      <c r="G12" s="7">
        <f t="shared" si="1"/>
        <v>1.6E-2</v>
      </c>
      <c r="H12" s="7">
        <v>90</v>
      </c>
      <c r="I12" s="10">
        <v>2</v>
      </c>
      <c r="J12" s="10">
        <v>0.57199999999999995</v>
      </c>
      <c r="K12" s="10">
        <v>1.7000000000000001E-2</v>
      </c>
      <c r="L12" s="7">
        <v>1.0009999999999999</v>
      </c>
      <c r="M12" s="7">
        <v>1.2699999999999999E-2</v>
      </c>
      <c r="N12" s="12">
        <f t="shared" si="2"/>
        <v>1.78E-2</v>
      </c>
      <c r="O12" s="12">
        <f t="shared" si="3"/>
        <v>3.2000000000000002E-3</v>
      </c>
      <c r="P12" s="7">
        <v>1</v>
      </c>
      <c r="Q12" s="7" t="s">
        <v>24</v>
      </c>
    </row>
    <row r="13" spans="1:17" ht="15.75" customHeight="1" x14ac:dyDescent="0.15">
      <c r="A13" s="7" t="s">
        <v>25</v>
      </c>
      <c r="B13" s="8">
        <v>45877</v>
      </c>
      <c r="C13" s="7" t="s">
        <v>33</v>
      </c>
      <c r="D13" s="7">
        <v>7.45</v>
      </c>
      <c r="E13" s="7">
        <v>7.3620000000000001</v>
      </c>
      <c r="F13" s="7">
        <v>0</v>
      </c>
      <c r="G13" s="7">
        <f t="shared" si="1"/>
        <v>8.7999999999999995E-2</v>
      </c>
      <c r="H13" s="7">
        <v>100</v>
      </c>
      <c r="I13" s="10">
        <v>1</v>
      </c>
      <c r="J13" s="10">
        <v>0.81499999999999995</v>
      </c>
      <c r="K13" s="10">
        <v>5.0000000000000001E-3</v>
      </c>
      <c r="L13" s="7">
        <v>1.0760000000000001</v>
      </c>
      <c r="M13" s="7">
        <v>1.0999999999999999E-2</v>
      </c>
      <c r="N13" s="12">
        <f t="shared" si="2"/>
        <v>0.1187</v>
      </c>
      <c r="O13" s="12">
        <f t="shared" si="3"/>
        <v>4.5999999999999999E-3</v>
      </c>
      <c r="P13" s="7">
        <v>1</v>
      </c>
      <c r="Q13" s="7" t="s">
        <v>26</v>
      </c>
    </row>
    <row r="14" spans="1:17" ht="15.75" customHeight="1" x14ac:dyDescent="0.15">
      <c r="A14" s="7" t="s">
        <v>25</v>
      </c>
      <c r="B14" s="8">
        <v>45889</v>
      </c>
      <c r="C14" s="7" t="s">
        <v>34</v>
      </c>
      <c r="D14" s="7">
        <v>7.3620000000000001</v>
      </c>
      <c r="E14" s="7">
        <v>7.351</v>
      </c>
      <c r="F14" s="7">
        <v>0</v>
      </c>
      <c r="G14" s="7">
        <f t="shared" si="1"/>
        <v>1.0999999999999999E-2</v>
      </c>
      <c r="H14" s="7">
        <v>100</v>
      </c>
      <c r="I14" s="10">
        <v>1</v>
      </c>
      <c r="J14" s="10">
        <v>0.81499999999999995</v>
      </c>
      <c r="K14" s="10">
        <v>5.0000000000000001E-3</v>
      </c>
      <c r="L14" s="7">
        <v>1.0760000000000001</v>
      </c>
      <c r="M14" s="7">
        <v>1.0999999999999999E-2</v>
      </c>
      <c r="N14" s="12">
        <f t="shared" si="2"/>
        <v>1.4800000000000001E-2</v>
      </c>
      <c r="O14" s="12">
        <f t="shared" si="3"/>
        <v>3.8E-3</v>
      </c>
      <c r="P14" s="7">
        <v>1</v>
      </c>
      <c r="Q14" s="7" t="s">
        <v>27</v>
      </c>
    </row>
    <row r="15" spans="1:17" ht="15.75" customHeight="1" x14ac:dyDescent="0.15">
      <c r="A15" s="7" t="s">
        <v>28</v>
      </c>
      <c r="B15" s="8">
        <v>45910</v>
      </c>
      <c r="C15" s="7" t="s">
        <v>35</v>
      </c>
      <c r="D15" s="7">
        <v>3.1150000000000002</v>
      </c>
      <c r="E15" s="7">
        <v>3.0950000000000002</v>
      </c>
      <c r="F15" s="7">
        <v>0</v>
      </c>
      <c r="G15" s="7">
        <f t="shared" si="1"/>
        <v>0.02</v>
      </c>
      <c r="H15" s="7">
        <v>20</v>
      </c>
      <c r="I15" s="10">
        <v>0.5</v>
      </c>
      <c r="J15" s="10">
        <v>0.87</v>
      </c>
      <c r="K15" s="10">
        <v>8.5000000000000006E-2</v>
      </c>
      <c r="L15" s="7">
        <v>1.016</v>
      </c>
      <c r="M15" s="7">
        <v>0.05</v>
      </c>
      <c r="N15" s="12">
        <f t="shared" si="2"/>
        <v>5.67E-2</v>
      </c>
      <c r="O15" s="12">
        <f t="shared" si="3"/>
        <v>1.12E-2</v>
      </c>
      <c r="P15" s="7">
        <v>0</v>
      </c>
      <c r="Q15" s="7" t="s">
        <v>29</v>
      </c>
    </row>
    <row r="16" spans="1:17" ht="15.75" customHeight="1" x14ac:dyDescent="0.15">
      <c r="A16" s="7" t="s">
        <v>28</v>
      </c>
      <c r="B16" s="8">
        <v>45911</v>
      </c>
      <c r="C16" s="7" t="s">
        <v>36</v>
      </c>
      <c r="D16" s="7">
        <v>3.0950000000000002</v>
      </c>
      <c r="E16" s="7">
        <v>3.0760000000000001</v>
      </c>
      <c r="F16" s="7">
        <v>0</v>
      </c>
      <c r="G16" s="7">
        <f t="shared" si="1"/>
        <v>1.9E-2</v>
      </c>
      <c r="H16" s="7">
        <v>40</v>
      </c>
      <c r="I16" s="10">
        <v>0.5</v>
      </c>
      <c r="J16" s="10">
        <v>0.87</v>
      </c>
      <c r="K16" s="10">
        <v>8.5000000000000006E-2</v>
      </c>
      <c r="L16" s="7">
        <v>1.016</v>
      </c>
      <c r="M16" s="7">
        <v>0.05</v>
      </c>
      <c r="N16" s="12">
        <f t="shared" si="2"/>
        <v>5.3900000000000003E-2</v>
      </c>
      <c r="O16" s="12">
        <f t="shared" si="3"/>
        <v>1.0999999999999999E-2</v>
      </c>
      <c r="P16" s="7">
        <v>0</v>
      </c>
      <c r="Q16" s="7" t="s">
        <v>29</v>
      </c>
    </row>
    <row r="17" spans="1:17" ht="15.75" customHeight="1" x14ac:dyDescent="0.15">
      <c r="A17" s="7" t="s">
        <v>28</v>
      </c>
      <c r="B17" s="8">
        <v>45911</v>
      </c>
      <c r="C17" s="7" t="s">
        <v>37</v>
      </c>
      <c r="D17" s="7">
        <v>3.0760000000000001</v>
      </c>
      <c r="E17" s="7">
        <v>3.0640000000000001</v>
      </c>
      <c r="F17" s="7">
        <v>0</v>
      </c>
      <c r="G17" s="7">
        <f t="shared" si="1"/>
        <v>1.2E-2</v>
      </c>
      <c r="H17" s="7">
        <v>40</v>
      </c>
      <c r="I17" s="10">
        <v>0.5</v>
      </c>
      <c r="J17" s="10">
        <v>0.87</v>
      </c>
      <c r="K17" s="10">
        <v>8.5000000000000006E-2</v>
      </c>
      <c r="L17" s="7">
        <v>1.016</v>
      </c>
      <c r="M17" s="7">
        <v>0.05</v>
      </c>
      <c r="N17" s="12">
        <f t="shared" si="2"/>
        <v>3.4000000000000002E-2</v>
      </c>
      <c r="O17" s="12">
        <f t="shared" si="3"/>
        <v>9.2999999999999992E-3</v>
      </c>
      <c r="P17" s="7">
        <v>1</v>
      </c>
      <c r="Q17" s="7" t="s">
        <v>29</v>
      </c>
    </row>
    <row r="18" spans="1:17" ht="15.75" customHeight="1" x14ac:dyDescent="0.15">
      <c r="A18" s="7" t="s">
        <v>28</v>
      </c>
      <c r="B18" s="8">
        <v>45911</v>
      </c>
      <c r="C18" s="7" t="s">
        <v>38</v>
      </c>
      <c r="D18" s="7">
        <v>3.0640000000000001</v>
      </c>
      <c r="E18" s="7">
        <v>3.048</v>
      </c>
      <c r="F18" s="7">
        <v>0</v>
      </c>
      <c r="G18" s="7">
        <f t="shared" si="1"/>
        <v>1.6E-2</v>
      </c>
      <c r="H18" s="7">
        <v>60</v>
      </c>
      <c r="I18" s="10">
        <v>0.5</v>
      </c>
      <c r="J18" s="10">
        <v>0.87</v>
      </c>
      <c r="K18" s="10">
        <v>8.5000000000000006E-2</v>
      </c>
      <c r="L18" s="7">
        <v>1.016</v>
      </c>
      <c r="M18" s="7">
        <v>0.05</v>
      </c>
      <c r="N18" s="12">
        <f t="shared" si="2"/>
        <v>4.5400000000000003E-2</v>
      </c>
      <c r="O18" s="12">
        <f t="shared" si="3"/>
        <v>1.0200000000000001E-2</v>
      </c>
      <c r="P18" s="7">
        <v>1</v>
      </c>
      <c r="Q18" s="7" t="s">
        <v>29</v>
      </c>
    </row>
    <row r="19" spans="1:17" ht="15.75" customHeight="1" x14ac:dyDescent="0.15">
      <c r="A19" s="7" t="s">
        <v>28</v>
      </c>
      <c r="B19" s="8">
        <v>45911</v>
      </c>
      <c r="C19" s="7" t="s">
        <v>39</v>
      </c>
      <c r="D19" s="7">
        <v>3.048</v>
      </c>
      <c r="E19" s="7">
        <v>3.0289999999999999</v>
      </c>
      <c r="F19" s="7">
        <v>0</v>
      </c>
      <c r="G19" s="7">
        <f t="shared" si="1"/>
        <v>1.9E-2</v>
      </c>
      <c r="H19" s="7">
        <v>80</v>
      </c>
      <c r="I19" s="10">
        <v>0.5</v>
      </c>
      <c r="J19" s="10">
        <v>0.87</v>
      </c>
      <c r="K19" s="10">
        <v>8.5000000000000006E-2</v>
      </c>
      <c r="L19" s="7">
        <v>1.016</v>
      </c>
      <c r="M19" s="7">
        <v>0.05</v>
      </c>
      <c r="N19" s="12">
        <f t="shared" si="2"/>
        <v>5.3900000000000003E-2</v>
      </c>
      <c r="O19" s="12">
        <f t="shared" si="3"/>
        <v>1.0999999999999999E-2</v>
      </c>
      <c r="P19" s="7">
        <v>1</v>
      </c>
      <c r="Q19" s="7" t="s">
        <v>29</v>
      </c>
    </row>
    <row r="20" spans="1:17" ht="15.75" customHeight="1" x14ac:dyDescent="0.15">
      <c r="A20" s="7" t="s">
        <v>28</v>
      </c>
      <c r="B20" s="8">
        <v>45911</v>
      </c>
      <c r="C20" s="7" t="s">
        <v>40</v>
      </c>
      <c r="D20" s="7">
        <v>3.0289999999999999</v>
      </c>
      <c r="E20" s="7">
        <v>3.0030000000000001</v>
      </c>
      <c r="F20" s="7">
        <v>0</v>
      </c>
      <c r="G20" s="7">
        <f t="shared" si="1"/>
        <v>2.5999999999999999E-2</v>
      </c>
      <c r="H20" s="7">
        <v>100</v>
      </c>
      <c r="I20" s="10">
        <v>0.5</v>
      </c>
      <c r="J20" s="10">
        <v>0.87</v>
      </c>
      <c r="K20" s="10">
        <v>8.5000000000000006E-2</v>
      </c>
      <c r="L20" s="7">
        <v>1.016</v>
      </c>
      <c r="M20" s="7">
        <v>0.05</v>
      </c>
      <c r="N20" s="12">
        <f t="shared" si="2"/>
        <v>7.3700000000000002E-2</v>
      </c>
      <c r="O20" s="12">
        <f t="shared" si="3"/>
        <v>1.2999999999999999E-2</v>
      </c>
      <c r="P20" s="7">
        <v>1</v>
      </c>
      <c r="Q20" s="7" t="s">
        <v>29</v>
      </c>
    </row>
    <row r="21" spans="1:17" ht="15.75" customHeight="1" x14ac:dyDescent="0.15">
      <c r="A21" s="7" t="s">
        <v>28</v>
      </c>
      <c r="B21" s="8">
        <v>45912</v>
      </c>
      <c r="C21" s="7" t="s">
        <v>41</v>
      </c>
      <c r="D21" s="7">
        <v>3.0030000000000001</v>
      </c>
      <c r="E21" s="7">
        <v>2.9980000000000002</v>
      </c>
      <c r="F21" s="7">
        <v>0</v>
      </c>
      <c r="G21" s="7">
        <f t="shared" si="1"/>
        <v>5.0000000000000001E-3</v>
      </c>
      <c r="H21" s="7">
        <v>80</v>
      </c>
      <c r="I21" s="10">
        <v>0.5</v>
      </c>
      <c r="J21" s="10">
        <v>0.87</v>
      </c>
      <c r="K21" s="10">
        <v>8.5000000000000006E-2</v>
      </c>
      <c r="L21" s="7">
        <v>1.016</v>
      </c>
      <c r="M21" s="7">
        <v>0.05</v>
      </c>
      <c r="N21" s="12">
        <f t="shared" si="2"/>
        <v>1.4200000000000001E-2</v>
      </c>
      <c r="O21" s="12">
        <f t="shared" si="3"/>
        <v>8.3000000000000001E-3</v>
      </c>
      <c r="P21" s="7">
        <v>1</v>
      </c>
      <c r="Q21" s="7" t="s">
        <v>29</v>
      </c>
    </row>
    <row r="22" spans="1:17" ht="15.75" customHeight="1" x14ac:dyDescent="0.15">
      <c r="A22" s="7" t="s">
        <v>28</v>
      </c>
      <c r="B22" s="8">
        <v>45912</v>
      </c>
      <c r="C22" s="7" t="s">
        <v>42</v>
      </c>
      <c r="D22" s="7">
        <v>2.9980000000000002</v>
      </c>
      <c r="E22" s="7">
        <v>2.9860000000000002</v>
      </c>
      <c r="F22" s="7">
        <v>0</v>
      </c>
      <c r="G22" s="7">
        <f t="shared" si="1"/>
        <v>1.2E-2</v>
      </c>
      <c r="H22" s="7">
        <v>80</v>
      </c>
      <c r="I22" s="10">
        <v>0.5</v>
      </c>
      <c r="J22" s="10">
        <v>0.87</v>
      </c>
      <c r="K22" s="10">
        <v>8.5000000000000006E-2</v>
      </c>
      <c r="L22" s="7">
        <v>1.016</v>
      </c>
      <c r="M22" s="7">
        <v>0.05</v>
      </c>
      <c r="N22" s="12">
        <f t="shared" si="2"/>
        <v>3.4000000000000002E-2</v>
      </c>
      <c r="O22" s="12">
        <f t="shared" si="3"/>
        <v>9.2999999999999992E-3</v>
      </c>
      <c r="P22" s="7">
        <v>1</v>
      </c>
      <c r="Q22" s="7" t="s">
        <v>29</v>
      </c>
    </row>
    <row r="23" spans="1:17" ht="15.75" customHeight="1" x14ac:dyDescent="0.15">
      <c r="A23" s="7" t="s">
        <v>28</v>
      </c>
      <c r="B23" s="8">
        <v>45912</v>
      </c>
      <c r="C23" s="7" t="s">
        <v>43</v>
      </c>
      <c r="D23" s="7">
        <v>2.9860000000000002</v>
      </c>
      <c r="E23" s="7">
        <v>2.9809999999999999</v>
      </c>
      <c r="F23" s="7">
        <v>0</v>
      </c>
      <c r="G23" s="7">
        <f t="shared" si="1"/>
        <v>5.0000000000000001E-3</v>
      </c>
      <c r="H23" s="7">
        <v>60</v>
      </c>
      <c r="I23" s="10">
        <v>0.5</v>
      </c>
      <c r="J23" s="10">
        <v>0.87</v>
      </c>
      <c r="K23" s="10">
        <v>8.5000000000000006E-2</v>
      </c>
      <c r="L23" s="7">
        <v>1.016</v>
      </c>
      <c r="M23" s="7">
        <v>0.05</v>
      </c>
      <c r="N23" s="12">
        <f t="shared" si="2"/>
        <v>1.4200000000000001E-2</v>
      </c>
      <c r="O23" s="12">
        <f t="shared" si="3"/>
        <v>8.3000000000000001E-3</v>
      </c>
      <c r="P23" s="7">
        <v>1</v>
      </c>
      <c r="Q23" s="7" t="s">
        <v>29</v>
      </c>
    </row>
    <row r="24" spans="1:17" ht="15.75" customHeight="1" x14ac:dyDescent="0.15">
      <c r="A24" s="7" t="s">
        <v>28</v>
      </c>
      <c r="B24" s="8">
        <v>45912</v>
      </c>
      <c r="C24" s="7" t="s">
        <v>44</v>
      </c>
      <c r="D24" s="7">
        <v>2.9809999999999999</v>
      </c>
      <c r="E24" s="7">
        <v>2.9849999999999999</v>
      </c>
      <c r="F24" s="7">
        <v>0</v>
      </c>
      <c r="G24" s="7">
        <f t="shared" si="1"/>
        <v>3.0000000000000001E-3</v>
      </c>
      <c r="H24" s="7">
        <v>40</v>
      </c>
      <c r="I24" s="10">
        <v>0.5</v>
      </c>
      <c r="J24" s="10">
        <v>0.87</v>
      </c>
      <c r="K24" s="10">
        <v>8.5000000000000006E-2</v>
      </c>
      <c r="L24" s="7">
        <v>1.016</v>
      </c>
      <c r="M24" s="7">
        <v>0.05</v>
      </c>
      <c r="N24" s="12">
        <f t="shared" si="2"/>
        <v>8.5000000000000006E-3</v>
      </c>
      <c r="O24" s="12">
        <f t="shared" si="3"/>
        <v>8.0999999999999996E-3</v>
      </c>
      <c r="P24" s="7">
        <v>1</v>
      </c>
      <c r="Q24" s="7" t="s">
        <v>29</v>
      </c>
    </row>
    <row r="25" spans="1:17" ht="15.75" customHeight="1" x14ac:dyDescent="0.15">
      <c r="A25" s="7" t="s">
        <v>28</v>
      </c>
      <c r="B25" s="8">
        <v>45915</v>
      </c>
      <c r="C25" s="7" t="s">
        <v>45</v>
      </c>
      <c r="D25" s="7">
        <v>2.9849999999999999</v>
      </c>
      <c r="E25" s="7">
        <v>2.9830000000000001</v>
      </c>
      <c r="F25" s="7">
        <v>0</v>
      </c>
      <c r="G25" s="7">
        <f t="shared" si="1"/>
        <v>3.0000000000000001E-3</v>
      </c>
      <c r="H25" s="7">
        <v>20</v>
      </c>
      <c r="I25" s="10">
        <v>0.5</v>
      </c>
      <c r="J25" s="10">
        <v>0.87</v>
      </c>
      <c r="K25" s="10">
        <v>8.5000000000000006E-2</v>
      </c>
      <c r="L25" s="7">
        <v>1.016</v>
      </c>
      <c r="M25" s="7">
        <v>0.05</v>
      </c>
      <c r="N25" s="12">
        <f t="shared" si="2"/>
        <v>8.5000000000000006E-3</v>
      </c>
      <c r="O25" s="12">
        <f t="shared" si="3"/>
        <v>8.0999999999999996E-3</v>
      </c>
      <c r="P25" s="7">
        <v>1</v>
      </c>
      <c r="Q25" s="7" t="s">
        <v>29</v>
      </c>
    </row>
    <row r="26" spans="1:17" ht="15.75" customHeight="1" x14ac:dyDescent="0.15">
      <c r="A26" s="7" t="s">
        <v>28</v>
      </c>
      <c r="B26" s="8">
        <v>45915</v>
      </c>
      <c r="C26" s="7" t="s">
        <v>46</v>
      </c>
      <c r="D26" s="7">
        <v>2.9830000000000001</v>
      </c>
      <c r="E26" s="7">
        <v>2.9670000000000001</v>
      </c>
      <c r="F26" s="7">
        <v>0</v>
      </c>
      <c r="G26" s="7">
        <f t="shared" si="1"/>
        <v>1.6E-2</v>
      </c>
      <c r="H26" s="7">
        <v>100</v>
      </c>
      <c r="I26" s="10">
        <v>0.5</v>
      </c>
      <c r="J26" s="10">
        <v>0.87</v>
      </c>
      <c r="K26" s="10">
        <v>8.5000000000000006E-2</v>
      </c>
      <c r="L26" s="7">
        <v>1.016</v>
      </c>
      <c r="M26" s="7">
        <v>0.05</v>
      </c>
      <c r="N26" s="12">
        <f t="shared" si="2"/>
        <v>4.5400000000000003E-2</v>
      </c>
      <c r="O26" s="12">
        <f t="shared" si="3"/>
        <v>1.0200000000000001E-2</v>
      </c>
      <c r="P26" s="7">
        <v>1</v>
      </c>
      <c r="Q26" s="7" t="s">
        <v>29</v>
      </c>
    </row>
    <row r="27" spans="1:17" ht="15.75" customHeight="1" x14ac:dyDescent="0.15">
      <c r="A27" s="7" t="s">
        <v>28</v>
      </c>
      <c r="B27" s="8">
        <v>45915</v>
      </c>
      <c r="C27" s="7" t="s">
        <v>47</v>
      </c>
      <c r="D27" s="7">
        <v>2.97</v>
      </c>
      <c r="E27" s="7">
        <v>2.968</v>
      </c>
      <c r="F27" s="7">
        <v>0</v>
      </c>
      <c r="G27" s="7">
        <f t="shared" si="1"/>
        <v>3.0000000000000001E-3</v>
      </c>
      <c r="H27" s="7">
        <v>20</v>
      </c>
      <c r="I27" s="10">
        <v>0.5</v>
      </c>
      <c r="J27" s="10">
        <v>0.87</v>
      </c>
      <c r="K27" s="10">
        <v>8.5000000000000006E-2</v>
      </c>
      <c r="L27" s="7">
        <v>1.016</v>
      </c>
      <c r="M27" s="7">
        <v>0.05</v>
      </c>
      <c r="N27" s="12">
        <f t="shared" si="2"/>
        <v>8.5000000000000006E-3</v>
      </c>
      <c r="O27" s="12">
        <f t="shared" si="3"/>
        <v>8.0999999999999996E-3</v>
      </c>
      <c r="P27" s="7">
        <v>1</v>
      </c>
      <c r="Q27" s="7" t="s">
        <v>30</v>
      </c>
    </row>
    <row r="28" spans="1:17" ht="15.75" customHeight="1" x14ac:dyDescent="0.15">
      <c r="A28" s="7" t="s">
        <v>28</v>
      </c>
      <c r="B28" s="8">
        <v>45915</v>
      </c>
      <c r="C28" s="7" t="s">
        <v>48</v>
      </c>
      <c r="D28" s="7">
        <v>2.968</v>
      </c>
      <c r="E28" s="7">
        <v>2.9529999999999998</v>
      </c>
      <c r="F28" s="7">
        <v>0</v>
      </c>
      <c r="G28" s="7">
        <f t="shared" si="1"/>
        <v>1.4999999999999999E-2</v>
      </c>
      <c r="H28" s="7">
        <v>60</v>
      </c>
      <c r="I28" s="10">
        <v>0.5</v>
      </c>
      <c r="J28" s="10">
        <v>0.87</v>
      </c>
      <c r="K28" s="10">
        <v>8.5000000000000006E-2</v>
      </c>
      <c r="L28" s="7">
        <v>1.016</v>
      </c>
      <c r="M28" s="7">
        <v>0.05</v>
      </c>
      <c r="N28" s="12">
        <f t="shared" si="2"/>
        <v>4.2500000000000003E-2</v>
      </c>
      <c r="O28" s="12">
        <f t="shared" si="3"/>
        <v>9.9000000000000008E-3</v>
      </c>
      <c r="P28" s="7">
        <v>1</v>
      </c>
      <c r="Q28" s="7" t="s">
        <v>30</v>
      </c>
    </row>
    <row r="29" spans="1:17" ht="15.75" customHeight="1" x14ac:dyDescent="0.15">
      <c r="A29" s="7" t="s">
        <v>28</v>
      </c>
      <c r="B29" s="8">
        <v>45915</v>
      </c>
      <c r="C29" s="7" t="s">
        <v>49</v>
      </c>
      <c r="D29" s="7">
        <v>2.9590000000000001</v>
      </c>
      <c r="E29" s="7">
        <v>2.952</v>
      </c>
      <c r="F29" s="7">
        <v>0</v>
      </c>
      <c r="G29" s="7">
        <f t="shared" si="1"/>
        <v>7.0000000000000001E-3</v>
      </c>
      <c r="H29" s="7">
        <v>80</v>
      </c>
      <c r="I29" s="10">
        <v>0.5</v>
      </c>
      <c r="J29" s="10">
        <v>0.87</v>
      </c>
      <c r="K29" s="10">
        <v>8.5000000000000006E-2</v>
      </c>
      <c r="L29" s="7">
        <v>1.016</v>
      </c>
      <c r="M29" s="7">
        <v>0.05</v>
      </c>
      <c r="N29" s="12">
        <f t="shared" si="2"/>
        <v>1.9800000000000002E-2</v>
      </c>
      <c r="O29" s="12">
        <f t="shared" si="3"/>
        <v>8.5000000000000006E-3</v>
      </c>
      <c r="P29" s="7">
        <v>1</v>
      </c>
      <c r="Q29" s="7" t="s">
        <v>30</v>
      </c>
    </row>
    <row r="30" spans="1:17" ht="15.75" customHeight="1" x14ac:dyDescent="0.15">
      <c r="B30" s="13"/>
      <c r="C30" s="13"/>
      <c r="I30" s="10"/>
      <c r="J30" s="10"/>
      <c r="K30" s="10"/>
      <c r="N30" s="12"/>
      <c r="O30" s="12"/>
    </row>
    <row r="31" spans="1:17" ht="15.75" customHeight="1" x14ac:dyDescent="0.15">
      <c r="B31" s="13"/>
      <c r="C31" s="13"/>
      <c r="I31" s="10"/>
      <c r="J31" s="10"/>
      <c r="K31" s="10"/>
      <c r="N31" s="12"/>
      <c r="O31" s="12"/>
    </row>
    <row r="32" spans="1:17" ht="15.75" customHeight="1" x14ac:dyDescent="0.15">
      <c r="B32" s="13"/>
      <c r="C32" s="13"/>
      <c r="I32" s="10"/>
      <c r="J32" s="10"/>
      <c r="K32" s="10"/>
      <c r="N32" s="12"/>
      <c r="O32" s="12"/>
    </row>
    <row r="33" spans="2:15" ht="15.75" customHeight="1" x14ac:dyDescent="0.15">
      <c r="B33" s="13"/>
      <c r="C33" s="13"/>
      <c r="I33" s="10"/>
      <c r="J33" s="10"/>
      <c r="K33" s="10"/>
      <c r="N33" s="12"/>
      <c r="O33" s="12"/>
    </row>
    <row r="34" spans="2:15" ht="15.75" customHeight="1" x14ac:dyDescent="0.15">
      <c r="B34" s="13"/>
      <c r="C34" s="13"/>
      <c r="I34" s="10"/>
      <c r="J34" s="10"/>
      <c r="K34" s="10"/>
      <c r="N34" s="12"/>
      <c r="O34" s="12"/>
    </row>
    <row r="35" spans="2:15" ht="15.75" customHeight="1" x14ac:dyDescent="0.15">
      <c r="B35" s="13"/>
      <c r="C35" s="13"/>
      <c r="I35" s="10"/>
      <c r="J35" s="10"/>
      <c r="K35" s="10"/>
      <c r="N35" s="12"/>
      <c r="O35" s="12"/>
    </row>
    <row r="36" spans="2:15" ht="15.75" customHeight="1" x14ac:dyDescent="0.15">
      <c r="B36" s="13"/>
      <c r="C36" s="13"/>
      <c r="I36" s="10"/>
      <c r="J36" s="10"/>
      <c r="K36" s="10"/>
      <c r="N36" s="12"/>
      <c r="O36" s="12"/>
    </row>
    <row r="37" spans="2:15" ht="15.75" customHeight="1" x14ac:dyDescent="0.15">
      <c r="B37" s="13"/>
      <c r="C37" s="13"/>
      <c r="I37" s="10"/>
      <c r="J37" s="10"/>
      <c r="K37" s="10"/>
      <c r="N37" s="12"/>
      <c r="O37" s="12"/>
    </row>
    <row r="38" spans="2:15" ht="15.75" customHeight="1" x14ac:dyDescent="0.15">
      <c r="B38" s="13"/>
      <c r="C38" s="13"/>
      <c r="I38" s="10"/>
      <c r="J38" s="10"/>
      <c r="K38" s="10"/>
      <c r="N38" s="12"/>
      <c r="O38" s="12"/>
    </row>
    <row r="39" spans="2:15" ht="15.75" customHeight="1" x14ac:dyDescent="0.15">
      <c r="B39" s="13"/>
      <c r="C39" s="13"/>
      <c r="I39" s="10"/>
      <c r="J39" s="10"/>
      <c r="K39" s="10"/>
      <c r="N39" s="12"/>
      <c r="O39" s="12"/>
    </row>
    <row r="40" spans="2:15" ht="15.75" customHeight="1" x14ac:dyDescent="0.15">
      <c r="B40" s="13"/>
      <c r="C40" s="13"/>
      <c r="I40" s="10"/>
      <c r="J40" s="10"/>
      <c r="K40" s="10"/>
      <c r="N40" s="12"/>
      <c r="O40" s="12"/>
    </row>
    <row r="41" spans="2:15" ht="15.75" customHeight="1" x14ac:dyDescent="0.15">
      <c r="B41" s="13"/>
      <c r="C41" s="13"/>
      <c r="I41" s="10"/>
      <c r="J41" s="10"/>
      <c r="K41" s="10"/>
      <c r="N41" s="12"/>
      <c r="O41" s="12"/>
    </row>
    <row r="42" spans="2:15" ht="15.75" customHeight="1" x14ac:dyDescent="0.15">
      <c r="B42" s="13"/>
      <c r="C42" s="13"/>
      <c r="I42" s="10"/>
      <c r="J42" s="10"/>
      <c r="K42" s="10"/>
      <c r="N42" s="12"/>
      <c r="O42" s="12"/>
    </row>
    <row r="43" spans="2:15" ht="15.75" customHeight="1" x14ac:dyDescent="0.15">
      <c r="B43" s="13"/>
      <c r="C43" s="13"/>
      <c r="I43" s="10"/>
      <c r="J43" s="10"/>
      <c r="K43" s="10"/>
      <c r="N43" s="12"/>
      <c r="O43" s="12"/>
    </row>
    <row r="44" spans="2:15" ht="15.75" customHeight="1" x14ac:dyDescent="0.15">
      <c r="B44" s="13"/>
      <c r="C44" s="13"/>
      <c r="I44" s="10"/>
      <c r="J44" s="10"/>
      <c r="K44" s="10"/>
      <c r="N44" s="12"/>
      <c r="O44" s="12"/>
    </row>
    <row r="45" spans="2:15" ht="15.75" customHeight="1" x14ac:dyDescent="0.15">
      <c r="B45" s="13"/>
      <c r="C45" s="13"/>
      <c r="I45" s="10"/>
      <c r="J45" s="10"/>
      <c r="K45" s="10"/>
      <c r="N45" s="12"/>
      <c r="O45" s="12"/>
    </row>
    <row r="46" spans="2:15" ht="15.75" customHeight="1" x14ac:dyDescent="0.15">
      <c r="B46" s="13"/>
      <c r="C46" s="13"/>
      <c r="I46" s="10"/>
      <c r="J46" s="10"/>
      <c r="K46" s="10"/>
      <c r="N46" s="12"/>
      <c r="O46" s="12"/>
    </row>
    <row r="47" spans="2:15" ht="15.75" customHeight="1" x14ac:dyDescent="0.15">
      <c r="B47" s="13"/>
      <c r="C47" s="13"/>
      <c r="I47" s="10"/>
      <c r="J47" s="10"/>
      <c r="K47" s="10"/>
      <c r="N47" s="12"/>
      <c r="O47" s="12"/>
    </row>
    <row r="48" spans="2:15" ht="15.75" customHeight="1" x14ac:dyDescent="0.15">
      <c r="B48" s="13"/>
      <c r="C48" s="13"/>
      <c r="I48" s="10"/>
      <c r="J48" s="10"/>
      <c r="K48" s="10"/>
      <c r="N48" s="12"/>
      <c r="O48" s="12"/>
    </row>
    <row r="49" spans="2:15" ht="15.75" customHeight="1" x14ac:dyDescent="0.15">
      <c r="B49" s="13"/>
      <c r="C49" s="13"/>
      <c r="I49" s="10"/>
      <c r="J49" s="10"/>
      <c r="K49" s="10"/>
      <c r="N49" s="12"/>
      <c r="O49" s="12"/>
    </row>
    <row r="50" spans="2:15" ht="15.75" customHeight="1" x14ac:dyDescent="0.15">
      <c r="B50" s="13"/>
      <c r="C50" s="13"/>
      <c r="I50" s="10"/>
      <c r="J50" s="10"/>
      <c r="K50" s="10"/>
      <c r="N50" s="12"/>
      <c r="O50" s="12"/>
    </row>
    <row r="51" spans="2:15" ht="15.75" customHeight="1" x14ac:dyDescent="0.15">
      <c r="B51" s="13"/>
      <c r="C51" s="13"/>
      <c r="I51" s="10"/>
      <c r="J51" s="10"/>
      <c r="K51" s="10"/>
      <c r="N51" s="12"/>
      <c r="O51" s="12"/>
    </row>
    <row r="52" spans="2:15" ht="15.75" customHeight="1" x14ac:dyDescent="0.15">
      <c r="B52" s="13"/>
      <c r="C52" s="13"/>
      <c r="I52" s="10"/>
      <c r="J52" s="10"/>
      <c r="K52" s="10"/>
      <c r="N52" s="12"/>
      <c r="O52" s="12"/>
    </row>
    <row r="53" spans="2:15" ht="15.75" customHeight="1" x14ac:dyDescent="0.15">
      <c r="B53" s="13"/>
      <c r="C53" s="13"/>
      <c r="I53" s="10"/>
      <c r="J53" s="10"/>
      <c r="K53" s="10"/>
      <c r="N53" s="12"/>
      <c r="O53" s="12"/>
    </row>
    <row r="54" spans="2:15" ht="15.75" customHeight="1" x14ac:dyDescent="0.15">
      <c r="B54" s="13"/>
      <c r="C54" s="13"/>
      <c r="I54" s="10"/>
      <c r="J54" s="10"/>
      <c r="K54" s="10"/>
      <c r="N54" s="12"/>
      <c r="O54" s="12"/>
    </row>
    <row r="55" spans="2:15" ht="15.75" customHeight="1" x14ac:dyDescent="0.15">
      <c r="B55" s="13"/>
      <c r="C55" s="13"/>
      <c r="I55" s="10"/>
      <c r="J55" s="10"/>
      <c r="K55" s="10"/>
      <c r="N55" s="12"/>
      <c r="O55" s="12"/>
    </row>
    <row r="56" spans="2:15" ht="15.75" customHeight="1" x14ac:dyDescent="0.15">
      <c r="B56" s="13"/>
      <c r="C56" s="13"/>
      <c r="I56" s="10"/>
      <c r="J56" s="10"/>
      <c r="K56" s="10"/>
      <c r="N56" s="12"/>
      <c r="O56" s="12"/>
    </row>
    <row r="57" spans="2:15" ht="15.75" customHeight="1" x14ac:dyDescent="0.15">
      <c r="B57" s="13"/>
      <c r="C57" s="13"/>
      <c r="I57" s="10"/>
      <c r="J57" s="10"/>
      <c r="K57" s="10"/>
      <c r="N57" s="12"/>
      <c r="O57" s="12"/>
    </row>
    <row r="58" spans="2:15" ht="15.75" customHeight="1" x14ac:dyDescent="0.15">
      <c r="B58" s="13"/>
      <c r="C58" s="13"/>
      <c r="I58" s="10"/>
      <c r="J58" s="10"/>
      <c r="K58" s="10"/>
      <c r="N58" s="12"/>
      <c r="O58" s="12"/>
    </row>
    <row r="59" spans="2:15" ht="15.75" customHeight="1" x14ac:dyDescent="0.15">
      <c r="B59" s="13"/>
      <c r="C59" s="13"/>
      <c r="I59" s="10"/>
      <c r="J59" s="10"/>
      <c r="K59" s="10"/>
      <c r="N59" s="12"/>
      <c r="O59" s="12"/>
    </row>
    <row r="60" spans="2:15" ht="15.75" customHeight="1" x14ac:dyDescent="0.15">
      <c r="B60" s="13"/>
      <c r="C60" s="13"/>
      <c r="I60" s="10"/>
      <c r="J60" s="10"/>
      <c r="K60" s="10"/>
      <c r="N60" s="12"/>
      <c r="O60" s="12"/>
    </row>
    <row r="61" spans="2:15" ht="15.75" customHeight="1" x14ac:dyDescent="0.15">
      <c r="B61" s="13"/>
      <c r="C61" s="13"/>
      <c r="I61" s="10"/>
      <c r="J61" s="10"/>
      <c r="K61" s="10"/>
      <c r="N61" s="12"/>
      <c r="O61" s="12"/>
    </row>
    <row r="62" spans="2:15" ht="13" x14ac:dyDescent="0.15">
      <c r="B62" s="13"/>
      <c r="C62" s="13"/>
      <c r="I62" s="10"/>
      <c r="J62" s="10"/>
      <c r="K62" s="10"/>
      <c r="N62" s="12"/>
      <c r="O62" s="12"/>
    </row>
    <row r="63" spans="2:15" ht="13" x14ac:dyDescent="0.15">
      <c r="B63" s="13"/>
      <c r="C63" s="13"/>
      <c r="I63" s="10"/>
      <c r="J63" s="10"/>
      <c r="K63" s="10"/>
      <c r="N63" s="12"/>
      <c r="O63" s="12"/>
    </row>
    <row r="64" spans="2:15" ht="13" x14ac:dyDescent="0.15">
      <c r="B64" s="13"/>
      <c r="C64" s="13"/>
      <c r="I64" s="10"/>
      <c r="J64" s="10"/>
      <c r="K64" s="10"/>
      <c r="N64" s="12"/>
      <c r="O64" s="12"/>
    </row>
    <row r="65" spans="2:15" ht="13" x14ac:dyDescent="0.15">
      <c r="B65" s="13"/>
      <c r="C65" s="13"/>
      <c r="I65" s="10"/>
      <c r="J65" s="10"/>
      <c r="K65" s="10"/>
      <c r="N65" s="12"/>
      <c r="O65" s="12"/>
    </row>
    <row r="66" spans="2:15" ht="13" x14ac:dyDescent="0.15">
      <c r="B66" s="13"/>
      <c r="C66" s="13"/>
      <c r="I66" s="10"/>
      <c r="J66" s="10"/>
      <c r="K66" s="10"/>
      <c r="N66" s="12"/>
      <c r="O66" s="12"/>
    </row>
    <row r="67" spans="2:15" ht="13" x14ac:dyDescent="0.15">
      <c r="B67" s="13"/>
      <c r="C67" s="13"/>
      <c r="I67" s="10"/>
      <c r="J67" s="10"/>
      <c r="K67" s="10"/>
      <c r="N67" s="12"/>
      <c r="O67" s="12"/>
    </row>
    <row r="68" spans="2:15" ht="13" x14ac:dyDescent="0.15">
      <c r="B68" s="13"/>
      <c r="C68" s="13"/>
      <c r="I68" s="10"/>
      <c r="J68" s="10"/>
      <c r="K68" s="10"/>
      <c r="N68" s="12"/>
      <c r="O68" s="12"/>
    </row>
    <row r="69" spans="2:15" ht="13" x14ac:dyDescent="0.15">
      <c r="B69" s="13"/>
      <c r="C69" s="13"/>
      <c r="I69" s="10"/>
      <c r="J69" s="10"/>
      <c r="K69" s="10"/>
      <c r="N69" s="12"/>
      <c r="O69" s="12"/>
    </row>
    <row r="70" spans="2:15" ht="13" x14ac:dyDescent="0.15">
      <c r="B70" s="13"/>
      <c r="C70" s="13"/>
      <c r="I70" s="10"/>
      <c r="J70" s="10"/>
      <c r="K70" s="10"/>
      <c r="N70" s="12"/>
      <c r="O70" s="12"/>
    </row>
    <row r="71" spans="2:15" ht="13" x14ac:dyDescent="0.15">
      <c r="B71" s="13"/>
      <c r="C71" s="13"/>
      <c r="I71" s="10"/>
      <c r="J71" s="10"/>
      <c r="K71" s="10"/>
      <c r="N71" s="12"/>
      <c r="O71" s="12"/>
    </row>
    <row r="72" spans="2:15" ht="13" x14ac:dyDescent="0.15">
      <c r="B72" s="13"/>
      <c r="C72" s="13"/>
      <c r="I72" s="10"/>
      <c r="J72" s="10"/>
      <c r="K72" s="10"/>
      <c r="N72" s="12"/>
      <c r="O72" s="12"/>
    </row>
    <row r="73" spans="2:15" ht="13" x14ac:dyDescent="0.15">
      <c r="B73" s="13"/>
      <c r="C73" s="13"/>
      <c r="I73" s="10"/>
      <c r="J73" s="10"/>
      <c r="K73" s="10"/>
      <c r="N73" s="12"/>
      <c r="O73" s="12"/>
    </row>
    <row r="74" spans="2:15" ht="13" x14ac:dyDescent="0.15">
      <c r="B74" s="13"/>
      <c r="C74" s="13"/>
      <c r="I74" s="10"/>
      <c r="J74" s="10"/>
      <c r="K74" s="10"/>
      <c r="N74" s="12"/>
      <c r="O74" s="12"/>
    </row>
    <row r="75" spans="2:15" ht="13" x14ac:dyDescent="0.15">
      <c r="B75" s="13"/>
      <c r="C75" s="13"/>
      <c r="I75" s="10"/>
      <c r="J75" s="10"/>
      <c r="K75" s="10"/>
      <c r="N75" s="12"/>
      <c r="O75" s="12"/>
    </row>
    <row r="76" spans="2:15" ht="13" x14ac:dyDescent="0.15">
      <c r="B76" s="13"/>
      <c r="C76" s="13"/>
      <c r="I76" s="10"/>
      <c r="J76" s="10"/>
      <c r="K76" s="10"/>
      <c r="N76" s="12"/>
      <c r="O76" s="12"/>
    </row>
    <row r="77" spans="2:15" ht="13" x14ac:dyDescent="0.15">
      <c r="B77" s="13"/>
      <c r="C77" s="13"/>
      <c r="I77" s="10"/>
      <c r="J77" s="10"/>
      <c r="K77" s="10"/>
      <c r="N77" s="12"/>
      <c r="O77" s="12"/>
    </row>
    <row r="78" spans="2:15" ht="13" x14ac:dyDescent="0.15">
      <c r="B78" s="13"/>
      <c r="C78" s="13"/>
      <c r="I78" s="10"/>
      <c r="J78" s="10"/>
      <c r="K78" s="10"/>
      <c r="N78" s="12"/>
      <c r="O78" s="12"/>
    </row>
    <row r="79" spans="2:15" ht="13" x14ac:dyDescent="0.15">
      <c r="B79" s="13"/>
      <c r="C79" s="13"/>
      <c r="I79" s="10"/>
      <c r="J79" s="10"/>
      <c r="K79" s="10"/>
      <c r="N79" s="12"/>
      <c r="O79" s="12"/>
    </row>
    <row r="80" spans="2:15" ht="13" x14ac:dyDescent="0.15">
      <c r="B80" s="13"/>
      <c r="C80" s="13"/>
      <c r="I80" s="10"/>
      <c r="J80" s="10"/>
      <c r="K80" s="10"/>
      <c r="N80" s="12"/>
      <c r="O80" s="12"/>
    </row>
    <row r="81" spans="2:15" ht="13" x14ac:dyDescent="0.15">
      <c r="B81" s="13"/>
      <c r="C81" s="13"/>
      <c r="I81" s="10"/>
      <c r="J81" s="10"/>
      <c r="K81" s="10"/>
      <c r="N81" s="12"/>
      <c r="O81" s="12"/>
    </row>
    <row r="82" spans="2:15" ht="13" x14ac:dyDescent="0.15">
      <c r="B82" s="13"/>
      <c r="C82" s="13"/>
      <c r="I82" s="10"/>
      <c r="J82" s="10"/>
      <c r="K82" s="10"/>
      <c r="N82" s="12"/>
      <c r="O82" s="12"/>
    </row>
    <row r="83" spans="2:15" ht="13" x14ac:dyDescent="0.15">
      <c r="B83" s="13"/>
      <c r="C83" s="13"/>
      <c r="I83" s="10"/>
      <c r="J83" s="10"/>
      <c r="K83" s="10"/>
      <c r="N83" s="12"/>
      <c r="O83" s="12"/>
    </row>
    <row r="84" spans="2:15" ht="13" x14ac:dyDescent="0.15">
      <c r="B84" s="13"/>
      <c r="C84" s="13"/>
      <c r="I84" s="10"/>
      <c r="J84" s="10"/>
      <c r="K84" s="10"/>
      <c r="N84" s="12"/>
      <c r="O84" s="12"/>
    </row>
    <row r="85" spans="2:15" ht="13" x14ac:dyDescent="0.15">
      <c r="B85" s="13"/>
      <c r="C85" s="13"/>
      <c r="I85" s="10"/>
      <c r="J85" s="10"/>
      <c r="K85" s="10"/>
      <c r="N85" s="12"/>
      <c r="O85" s="12"/>
    </row>
    <row r="86" spans="2:15" ht="13" x14ac:dyDescent="0.15">
      <c r="B86" s="13"/>
      <c r="C86" s="13"/>
      <c r="I86" s="10"/>
      <c r="J86" s="10"/>
      <c r="K86" s="10"/>
      <c r="N86" s="12"/>
      <c r="O86" s="12"/>
    </row>
    <row r="87" spans="2:15" ht="13" x14ac:dyDescent="0.15">
      <c r="B87" s="13"/>
      <c r="C87" s="13"/>
      <c r="I87" s="10"/>
      <c r="J87" s="10"/>
      <c r="K87" s="10"/>
      <c r="N87" s="12"/>
      <c r="O87" s="12"/>
    </row>
    <row r="88" spans="2:15" ht="13" x14ac:dyDescent="0.15">
      <c r="B88" s="13"/>
      <c r="C88" s="13"/>
      <c r="I88" s="10"/>
      <c r="J88" s="10"/>
      <c r="K88" s="10"/>
      <c r="N88" s="12"/>
      <c r="O88" s="12"/>
    </row>
    <row r="89" spans="2:15" ht="13" x14ac:dyDescent="0.15">
      <c r="B89" s="13"/>
      <c r="C89" s="13"/>
      <c r="I89" s="10"/>
      <c r="J89" s="10"/>
      <c r="K89" s="10"/>
      <c r="N89" s="12"/>
      <c r="O89" s="12"/>
    </row>
    <row r="90" spans="2:15" ht="13" x14ac:dyDescent="0.15">
      <c r="B90" s="13"/>
      <c r="C90" s="13"/>
      <c r="I90" s="10"/>
      <c r="J90" s="10"/>
      <c r="K90" s="10"/>
      <c r="N90" s="12"/>
      <c r="O90" s="12"/>
    </row>
    <row r="91" spans="2:15" ht="13" x14ac:dyDescent="0.15">
      <c r="B91" s="13"/>
      <c r="C91" s="13"/>
      <c r="I91" s="10"/>
      <c r="J91" s="10"/>
      <c r="K91" s="10"/>
      <c r="N91" s="12"/>
      <c r="O91" s="12"/>
    </row>
    <row r="92" spans="2:15" ht="13" x14ac:dyDescent="0.15">
      <c r="B92" s="13"/>
      <c r="C92" s="13"/>
      <c r="I92" s="10"/>
      <c r="J92" s="10"/>
      <c r="K92" s="10"/>
      <c r="N92" s="12"/>
      <c r="O92" s="12"/>
    </row>
    <row r="93" spans="2:15" ht="13" x14ac:dyDescent="0.15">
      <c r="B93" s="13"/>
      <c r="C93" s="13"/>
      <c r="I93" s="10"/>
      <c r="J93" s="10"/>
      <c r="K93" s="10"/>
      <c r="N93" s="12"/>
      <c r="O93" s="12"/>
    </row>
    <row r="94" spans="2:15" ht="13" x14ac:dyDescent="0.15">
      <c r="B94" s="13"/>
      <c r="C94" s="13"/>
      <c r="I94" s="10"/>
      <c r="J94" s="10"/>
      <c r="K94" s="10"/>
      <c r="N94" s="12"/>
      <c r="O94" s="12"/>
    </row>
    <row r="95" spans="2:15" ht="13" x14ac:dyDescent="0.15">
      <c r="B95" s="13"/>
      <c r="C95" s="13"/>
      <c r="I95" s="10"/>
      <c r="J95" s="10"/>
      <c r="K95" s="10"/>
      <c r="N95" s="12"/>
      <c r="O95" s="12"/>
    </row>
    <row r="96" spans="2:15" ht="13" x14ac:dyDescent="0.15">
      <c r="B96" s="13"/>
      <c r="C96" s="13"/>
      <c r="I96" s="10"/>
      <c r="J96" s="10"/>
      <c r="K96" s="10"/>
      <c r="N96" s="12"/>
      <c r="O96" s="12"/>
    </row>
    <row r="97" spans="2:15" ht="13" x14ac:dyDescent="0.15">
      <c r="B97" s="13"/>
      <c r="C97" s="13"/>
      <c r="I97" s="10"/>
      <c r="J97" s="10"/>
      <c r="K97" s="10"/>
      <c r="N97" s="12"/>
      <c r="O97" s="12"/>
    </row>
    <row r="98" spans="2:15" ht="13" x14ac:dyDescent="0.15">
      <c r="B98" s="13"/>
      <c r="C98" s="13"/>
      <c r="I98" s="10"/>
      <c r="J98" s="10"/>
      <c r="K98" s="10"/>
      <c r="N98" s="12"/>
      <c r="O98" s="12"/>
    </row>
    <row r="99" spans="2:15" ht="13" x14ac:dyDescent="0.15">
      <c r="B99" s="13"/>
      <c r="C99" s="13"/>
      <c r="I99" s="10"/>
      <c r="J99" s="10"/>
      <c r="K99" s="10"/>
      <c r="N99" s="12"/>
      <c r="O99" s="12"/>
    </row>
    <row r="100" spans="2:15" ht="13" x14ac:dyDescent="0.15">
      <c r="B100" s="13"/>
      <c r="C100" s="13"/>
      <c r="I100" s="10"/>
      <c r="J100" s="10"/>
      <c r="K100" s="10"/>
      <c r="N100" s="12"/>
      <c r="O100" s="12"/>
    </row>
    <row r="101" spans="2:15" ht="13" x14ac:dyDescent="0.15">
      <c r="B101" s="13"/>
      <c r="C101" s="13"/>
      <c r="I101" s="10"/>
      <c r="J101" s="10"/>
      <c r="K101" s="10"/>
      <c r="N101" s="12"/>
      <c r="O101" s="12"/>
    </row>
    <row r="102" spans="2:15" ht="13" x14ac:dyDescent="0.15">
      <c r="B102" s="13"/>
      <c r="C102" s="13"/>
      <c r="I102" s="10"/>
      <c r="J102" s="10"/>
      <c r="K102" s="10"/>
      <c r="N102" s="12"/>
      <c r="O102" s="12"/>
    </row>
    <row r="103" spans="2:15" ht="13" x14ac:dyDescent="0.15">
      <c r="B103" s="13"/>
      <c r="C103" s="13"/>
      <c r="I103" s="10"/>
      <c r="J103" s="10"/>
      <c r="K103" s="10"/>
      <c r="N103" s="12"/>
      <c r="O103" s="12"/>
    </row>
    <row r="104" spans="2:15" ht="13" x14ac:dyDescent="0.15">
      <c r="B104" s="13"/>
      <c r="C104" s="13"/>
      <c r="I104" s="10"/>
      <c r="J104" s="10"/>
      <c r="K104" s="10"/>
      <c r="N104" s="12"/>
      <c r="O104" s="12"/>
    </row>
    <row r="105" spans="2:15" ht="13" x14ac:dyDescent="0.15">
      <c r="B105" s="13"/>
      <c r="C105" s="13"/>
      <c r="I105" s="10"/>
      <c r="J105" s="10"/>
      <c r="K105" s="10"/>
      <c r="N105" s="12"/>
      <c r="O105" s="12"/>
    </row>
    <row r="106" spans="2:15" ht="13" x14ac:dyDescent="0.15">
      <c r="B106" s="13"/>
      <c r="C106" s="13"/>
      <c r="I106" s="10"/>
      <c r="J106" s="10"/>
      <c r="K106" s="10"/>
      <c r="N106" s="12"/>
      <c r="O106" s="12"/>
    </row>
    <row r="107" spans="2:15" ht="13" x14ac:dyDescent="0.15">
      <c r="B107" s="13"/>
      <c r="C107" s="13"/>
      <c r="I107" s="10"/>
      <c r="J107" s="10"/>
      <c r="K107" s="10"/>
      <c r="N107" s="12"/>
      <c r="O107" s="12"/>
    </row>
    <row r="108" spans="2:15" ht="13" x14ac:dyDescent="0.15">
      <c r="B108" s="13"/>
      <c r="C108" s="13"/>
      <c r="I108" s="10"/>
      <c r="J108" s="10"/>
      <c r="K108" s="10"/>
      <c r="N108" s="12"/>
      <c r="O108" s="12"/>
    </row>
    <row r="109" spans="2:15" ht="13" x14ac:dyDescent="0.15">
      <c r="B109" s="13"/>
      <c r="C109" s="13"/>
      <c r="I109" s="10"/>
      <c r="J109" s="10"/>
      <c r="K109" s="10"/>
      <c r="N109" s="12"/>
      <c r="O109" s="12"/>
    </row>
    <row r="110" spans="2:15" ht="13" x14ac:dyDescent="0.15">
      <c r="B110" s="13"/>
      <c r="C110" s="13"/>
      <c r="I110" s="10"/>
      <c r="J110" s="10"/>
      <c r="K110" s="10"/>
      <c r="N110" s="12"/>
      <c r="O110" s="12"/>
    </row>
    <row r="111" spans="2:15" ht="13" x14ac:dyDescent="0.15">
      <c r="B111" s="13"/>
      <c r="C111" s="13"/>
      <c r="I111" s="10"/>
      <c r="J111" s="10"/>
      <c r="K111" s="10"/>
      <c r="N111" s="12"/>
      <c r="O111" s="12"/>
    </row>
    <row r="112" spans="2:15" ht="13" x14ac:dyDescent="0.15">
      <c r="B112" s="13"/>
      <c r="C112" s="13"/>
      <c r="I112" s="10"/>
      <c r="J112" s="10"/>
      <c r="K112" s="10"/>
      <c r="N112" s="12"/>
      <c r="O112" s="12"/>
    </row>
    <row r="113" spans="2:15" ht="13" x14ac:dyDescent="0.15">
      <c r="B113" s="13"/>
      <c r="C113" s="13"/>
      <c r="I113" s="10"/>
      <c r="J113" s="10"/>
      <c r="K113" s="10"/>
      <c r="N113" s="12"/>
      <c r="O113" s="12"/>
    </row>
    <row r="114" spans="2:15" ht="13" x14ac:dyDescent="0.15">
      <c r="B114" s="13"/>
      <c r="C114" s="13"/>
      <c r="I114" s="10"/>
      <c r="J114" s="10"/>
      <c r="K114" s="10"/>
      <c r="N114" s="12"/>
      <c r="O114" s="12"/>
    </row>
    <row r="115" spans="2:15" ht="13" x14ac:dyDescent="0.15">
      <c r="B115" s="13"/>
      <c r="C115" s="13"/>
      <c r="I115" s="10"/>
      <c r="J115" s="10"/>
      <c r="K115" s="10"/>
      <c r="N115" s="12"/>
      <c r="O115" s="12"/>
    </row>
    <row r="116" spans="2:15" ht="13" x14ac:dyDescent="0.15">
      <c r="B116" s="13"/>
      <c r="C116" s="13"/>
      <c r="I116" s="10"/>
      <c r="J116" s="10"/>
      <c r="K116" s="10"/>
      <c r="N116" s="12"/>
      <c r="O116" s="12"/>
    </row>
    <row r="117" spans="2:15" ht="13" x14ac:dyDescent="0.15">
      <c r="B117" s="13"/>
      <c r="C117" s="13"/>
      <c r="I117" s="10"/>
      <c r="J117" s="10"/>
      <c r="K117" s="10"/>
      <c r="N117" s="12"/>
      <c r="O117" s="12"/>
    </row>
    <row r="118" spans="2:15" ht="13" x14ac:dyDescent="0.15">
      <c r="B118" s="13"/>
      <c r="C118" s="13"/>
      <c r="I118" s="10"/>
      <c r="J118" s="10"/>
      <c r="K118" s="10"/>
      <c r="N118" s="12"/>
      <c r="O118" s="12"/>
    </row>
    <row r="119" spans="2:15" ht="13" x14ac:dyDescent="0.15">
      <c r="B119" s="13"/>
      <c r="C119" s="13"/>
      <c r="I119" s="10"/>
      <c r="J119" s="10"/>
      <c r="K119" s="10"/>
      <c r="N119" s="12"/>
      <c r="O119" s="12"/>
    </row>
    <row r="120" spans="2:15" ht="13" x14ac:dyDescent="0.15">
      <c r="B120" s="13"/>
      <c r="C120" s="13"/>
      <c r="I120" s="10"/>
      <c r="J120" s="10"/>
      <c r="K120" s="10"/>
      <c r="N120" s="12"/>
      <c r="O120" s="12"/>
    </row>
    <row r="121" spans="2:15" ht="13" x14ac:dyDescent="0.15">
      <c r="B121" s="13"/>
      <c r="C121" s="13"/>
      <c r="I121" s="10"/>
      <c r="J121" s="10"/>
      <c r="K121" s="10"/>
      <c r="N121" s="12"/>
      <c r="O121" s="12"/>
    </row>
    <row r="122" spans="2:15" ht="13" x14ac:dyDescent="0.15">
      <c r="B122" s="13"/>
      <c r="C122" s="13"/>
      <c r="I122" s="10"/>
      <c r="J122" s="10"/>
      <c r="K122" s="10"/>
      <c r="N122" s="12"/>
      <c r="O122" s="12"/>
    </row>
    <row r="123" spans="2:15" ht="13" x14ac:dyDescent="0.15">
      <c r="B123" s="13"/>
      <c r="C123" s="13"/>
      <c r="I123" s="10"/>
      <c r="J123" s="10"/>
      <c r="K123" s="10"/>
      <c r="N123" s="12"/>
      <c r="O123" s="12"/>
    </row>
    <row r="124" spans="2:15" ht="13" x14ac:dyDescent="0.15">
      <c r="B124" s="13"/>
      <c r="C124" s="13"/>
      <c r="I124" s="10"/>
      <c r="J124" s="10"/>
      <c r="K124" s="10"/>
      <c r="N124" s="12"/>
      <c r="O124" s="12"/>
    </row>
    <row r="125" spans="2:15" ht="13" x14ac:dyDescent="0.15">
      <c r="B125" s="13"/>
      <c r="C125" s="13"/>
      <c r="I125" s="10"/>
      <c r="J125" s="10"/>
      <c r="K125" s="10"/>
      <c r="N125" s="12"/>
      <c r="O125" s="12"/>
    </row>
    <row r="126" spans="2:15" ht="13" x14ac:dyDescent="0.15">
      <c r="B126" s="13"/>
      <c r="C126" s="13"/>
      <c r="I126" s="10"/>
      <c r="J126" s="10"/>
      <c r="K126" s="10"/>
      <c r="N126" s="12"/>
      <c r="O126" s="12"/>
    </row>
    <row r="127" spans="2:15" ht="13" x14ac:dyDescent="0.15">
      <c r="B127" s="13"/>
      <c r="C127" s="13"/>
      <c r="I127" s="10"/>
      <c r="J127" s="10"/>
      <c r="K127" s="10"/>
      <c r="N127" s="12"/>
      <c r="O127" s="12"/>
    </row>
    <row r="128" spans="2:15" ht="13" x14ac:dyDescent="0.15">
      <c r="B128" s="13"/>
      <c r="C128" s="13"/>
      <c r="I128" s="10"/>
      <c r="J128" s="10"/>
      <c r="K128" s="10"/>
      <c r="N128" s="12"/>
      <c r="O128" s="12"/>
    </row>
    <row r="129" spans="2:15" ht="13" x14ac:dyDescent="0.15">
      <c r="B129" s="13"/>
      <c r="C129" s="13"/>
      <c r="I129" s="10"/>
      <c r="J129" s="10"/>
      <c r="K129" s="10"/>
      <c r="N129" s="12"/>
      <c r="O129" s="12"/>
    </row>
    <row r="130" spans="2:15" ht="13" x14ac:dyDescent="0.15">
      <c r="B130" s="13"/>
      <c r="C130" s="13"/>
      <c r="I130" s="10"/>
      <c r="J130" s="10"/>
      <c r="K130" s="10"/>
      <c r="N130" s="12"/>
      <c r="O130" s="12"/>
    </row>
    <row r="131" spans="2:15" ht="13" x14ac:dyDescent="0.15">
      <c r="B131" s="13"/>
      <c r="C131" s="13"/>
      <c r="I131" s="10"/>
      <c r="J131" s="10"/>
      <c r="K131" s="10"/>
      <c r="N131" s="12"/>
      <c r="O131" s="12"/>
    </row>
    <row r="132" spans="2:15" ht="13" x14ac:dyDescent="0.15">
      <c r="B132" s="13"/>
      <c r="C132" s="13"/>
      <c r="I132" s="10"/>
      <c r="J132" s="10"/>
      <c r="K132" s="10"/>
      <c r="N132" s="12"/>
      <c r="O132" s="12"/>
    </row>
    <row r="133" spans="2:15" ht="13" x14ac:dyDescent="0.15">
      <c r="B133" s="13"/>
      <c r="C133" s="13"/>
      <c r="I133" s="10"/>
      <c r="J133" s="10"/>
      <c r="K133" s="10"/>
      <c r="N133" s="12"/>
      <c r="O133" s="12"/>
    </row>
    <row r="134" spans="2:15" ht="13" x14ac:dyDescent="0.15">
      <c r="B134" s="13"/>
      <c r="C134" s="13"/>
      <c r="I134" s="10"/>
      <c r="J134" s="10"/>
      <c r="K134" s="10"/>
      <c r="N134" s="12"/>
      <c r="O134" s="12"/>
    </row>
    <row r="135" spans="2:15" ht="13" x14ac:dyDescent="0.15">
      <c r="B135" s="13"/>
      <c r="C135" s="13"/>
      <c r="I135" s="10"/>
      <c r="J135" s="10"/>
      <c r="K135" s="10"/>
      <c r="N135" s="12"/>
      <c r="O135" s="12"/>
    </row>
    <row r="136" spans="2:15" ht="13" x14ac:dyDescent="0.15">
      <c r="B136" s="13"/>
      <c r="C136" s="13"/>
      <c r="I136" s="10"/>
      <c r="J136" s="10"/>
      <c r="K136" s="10"/>
      <c r="N136" s="12"/>
      <c r="O136" s="12"/>
    </row>
    <row r="137" spans="2:15" ht="13" x14ac:dyDescent="0.15">
      <c r="B137" s="13"/>
      <c r="C137" s="13"/>
      <c r="I137" s="10"/>
      <c r="J137" s="10"/>
      <c r="K137" s="10"/>
      <c r="N137" s="12"/>
      <c r="O137" s="12"/>
    </row>
    <row r="138" spans="2:15" ht="13" x14ac:dyDescent="0.15">
      <c r="B138" s="13"/>
      <c r="C138" s="13"/>
      <c r="I138" s="10"/>
      <c r="J138" s="10"/>
      <c r="K138" s="10"/>
      <c r="N138" s="12"/>
      <c r="O138" s="12"/>
    </row>
    <row r="139" spans="2:15" ht="13" x14ac:dyDescent="0.15">
      <c r="B139" s="13"/>
      <c r="C139" s="13"/>
      <c r="I139" s="10"/>
      <c r="J139" s="10"/>
      <c r="K139" s="10"/>
      <c r="N139" s="12"/>
      <c r="O139" s="12"/>
    </row>
    <row r="140" spans="2:15" ht="13" x14ac:dyDescent="0.15">
      <c r="B140" s="13"/>
      <c r="C140" s="13"/>
      <c r="I140" s="10"/>
      <c r="J140" s="10"/>
      <c r="K140" s="10"/>
      <c r="N140" s="12"/>
      <c r="O140" s="12"/>
    </row>
    <row r="141" spans="2:15" ht="13" x14ac:dyDescent="0.15">
      <c r="B141" s="13"/>
      <c r="C141" s="13"/>
      <c r="I141" s="10"/>
      <c r="J141" s="10"/>
      <c r="K141" s="10"/>
      <c r="N141" s="12"/>
      <c r="O141" s="12"/>
    </row>
    <row r="142" spans="2:15" ht="13" x14ac:dyDescent="0.15">
      <c r="B142" s="13"/>
      <c r="C142" s="13"/>
      <c r="I142" s="10"/>
      <c r="J142" s="10"/>
      <c r="K142" s="10"/>
      <c r="N142" s="12"/>
      <c r="O142" s="12"/>
    </row>
    <row r="143" spans="2:15" ht="13" x14ac:dyDescent="0.15">
      <c r="B143" s="13"/>
      <c r="C143" s="13"/>
      <c r="I143" s="10"/>
      <c r="J143" s="10"/>
      <c r="K143" s="10"/>
      <c r="N143" s="12"/>
      <c r="O143" s="12"/>
    </row>
    <row r="144" spans="2:15" ht="13" x14ac:dyDescent="0.15">
      <c r="B144" s="13"/>
      <c r="C144" s="13"/>
      <c r="I144" s="10"/>
      <c r="J144" s="10"/>
      <c r="K144" s="10"/>
      <c r="N144" s="12"/>
      <c r="O144" s="12"/>
    </row>
    <row r="145" spans="2:15" ht="13" x14ac:dyDescent="0.15">
      <c r="B145" s="13"/>
      <c r="C145" s="13"/>
      <c r="I145" s="10"/>
      <c r="J145" s="10"/>
      <c r="K145" s="10"/>
      <c r="N145" s="12"/>
      <c r="O145" s="12"/>
    </row>
    <row r="146" spans="2:15" ht="13" x14ac:dyDescent="0.15">
      <c r="B146" s="13"/>
      <c r="C146" s="13"/>
      <c r="I146" s="10"/>
      <c r="J146" s="10"/>
      <c r="K146" s="10"/>
      <c r="N146" s="12"/>
      <c r="O146" s="12"/>
    </row>
    <row r="147" spans="2:15" ht="13" x14ac:dyDescent="0.15">
      <c r="B147" s="13"/>
      <c r="C147" s="13"/>
      <c r="I147" s="10"/>
      <c r="J147" s="10"/>
      <c r="K147" s="10"/>
      <c r="N147" s="12"/>
      <c r="O147" s="12"/>
    </row>
    <row r="148" spans="2:15" ht="13" x14ac:dyDescent="0.15">
      <c r="B148" s="13"/>
      <c r="C148" s="13"/>
      <c r="I148" s="10"/>
      <c r="J148" s="10"/>
      <c r="K148" s="10"/>
      <c r="N148" s="12"/>
      <c r="O148" s="12"/>
    </row>
    <row r="149" spans="2:15" ht="13" x14ac:dyDescent="0.15">
      <c r="B149" s="13"/>
      <c r="C149" s="13"/>
      <c r="I149" s="10"/>
      <c r="J149" s="10"/>
      <c r="K149" s="10"/>
      <c r="N149" s="12"/>
      <c r="O149" s="12"/>
    </row>
    <row r="150" spans="2:15" ht="13" x14ac:dyDescent="0.15">
      <c r="B150" s="13"/>
      <c r="C150" s="13"/>
      <c r="I150" s="10"/>
      <c r="J150" s="10"/>
      <c r="K150" s="10"/>
      <c r="N150" s="12"/>
      <c r="O150" s="12"/>
    </row>
    <row r="151" spans="2:15" ht="13" x14ac:dyDescent="0.15">
      <c r="B151" s="13"/>
      <c r="C151" s="13"/>
      <c r="I151" s="10"/>
      <c r="J151" s="10"/>
      <c r="K151" s="10"/>
      <c r="N151" s="12"/>
      <c r="O151" s="12"/>
    </row>
    <row r="152" spans="2:15" ht="13" x14ac:dyDescent="0.15">
      <c r="B152" s="13"/>
      <c r="C152" s="13"/>
      <c r="I152" s="10"/>
      <c r="J152" s="10"/>
      <c r="K152" s="10"/>
      <c r="N152" s="12"/>
      <c r="O152" s="12"/>
    </row>
    <row r="153" spans="2:15" ht="13" x14ac:dyDescent="0.15">
      <c r="B153" s="13"/>
      <c r="C153" s="13"/>
      <c r="I153" s="10"/>
      <c r="J153" s="10"/>
      <c r="K153" s="10"/>
      <c r="N153" s="12"/>
      <c r="O153" s="12"/>
    </row>
    <row r="154" spans="2:15" ht="13" x14ac:dyDescent="0.15">
      <c r="B154" s="13"/>
      <c r="C154" s="13"/>
      <c r="I154" s="10"/>
      <c r="J154" s="10"/>
      <c r="K154" s="10"/>
      <c r="N154" s="12"/>
      <c r="O154" s="12"/>
    </row>
    <row r="155" spans="2:15" ht="13" x14ac:dyDescent="0.15">
      <c r="B155" s="13"/>
      <c r="C155" s="13"/>
      <c r="I155" s="10"/>
      <c r="J155" s="10"/>
      <c r="K155" s="10"/>
      <c r="N155" s="12"/>
      <c r="O155" s="12"/>
    </row>
    <row r="156" spans="2:15" ht="13" x14ac:dyDescent="0.15">
      <c r="B156" s="13"/>
      <c r="C156" s="13"/>
      <c r="I156" s="10"/>
      <c r="J156" s="10"/>
      <c r="K156" s="10"/>
      <c r="N156" s="12"/>
      <c r="O156" s="12"/>
    </row>
    <row r="157" spans="2:15" ht="13" x14ac:dyDescent="0.15">
      <c r="B157" s="13"/>
      <c r="C157" s="13"/>
      <c r="I157" s="10"/>
      <c r="J157" s="10"/>
      <c r="K157" s="10"/>
      <c r="N157" s="12"/>
      <c r="O157" s="12"/>
    </row>
    <row r="158" spans="2:15" ht="13" x14ac:dyDescent="0.15">
      <c r="B158" s="13"/>
      <c r="C158" s="13"/>
      <c r="I158" s="10"/>
      <c r="J158" s="10"/>
      <c r="K158" s="10"/>
      <c r="N158" s="12"/>
      <c r="O158" s="12"/>
    </row>
    <row r="159" spans="2:15" ht="13" x14ac:dyDescent="0.15">
      <c r="B159" s="13"/>
      <c r="C159" s="13"/>
      <c r="I159" s="10"/>
      <c r="J159" s="10"/>
      <c r="K159" s="10"/>
      <c r="N159" s="12"/>
      <c r="O159" s="12"/>
    </row>
    <row r="160" spans="2:15" ht="13" x14ac:dyDescent="0.15">
      <c r="B160" s="13"/>
      <c r="C160" s="13"/>
      <c r="I160" s="10"/>
      <c r="J160" s="10"/>
      <c r="K160" s="10"/>
      <c r="N160" s="12"/>
      <c r="O160" s="12"/>
    </row>
    <row r="161" spans="2:15" ht="13" x14ac:dyDescent="0.15">
      <c r="B161" s="13"/>
      <c r="C161" s="13"/>
      <c r="I161" s="10"/>
      <c r="J161" s="10"/>
      <c r="K161" s="10"/>
      <c r="N161" s="12"/>
      <c r="O161" s="12"/>
    </row>
    <row r="162" spans="2:15" ht="13" x14ac:dyDescent="0.15">
      <c r="B162" s="13"/>
      <c r="C162" s="13"/>
      <c r="I162" s="10"/>
      <c r="J162" s="10"/>
      <c r="K162" s="10"/>
      <c r="N162" s="12"/>
      <c r="O162" s="12"/>
    </row>
    <row r="163" spans="2:15" ht="13" x14ac:dyDescent="0.15">
      <c r="B163" s="13"/>
      <c r="C163" s="13"/>
      <c r="I163" s="10"/>
      <c r="J163" s="10"/>
      <c r="K163" s="10"/>
      <c r="N163" s="12"/>
      <c r="O163" s="12"/>
    </row>
    <row r="164" spans="2:15" ht="13" x14ac:dyDescent="0.15">
      <c r="B164" s="13"/>
      <c r="C164" s="13"/>
      <c r="I164" s="10"/>
      <c r="J164" s="10"/>
      <c r="K164" s="10"/>
      <c r="N164" s="12"/>
      <c r="O164" s="12"/>
    </row>
    <row r="165" spans="2:15" ht="13" x14ac:dyDescent="0.15">
      <c r="B165" s="13"/>
      <c r="C165" s="13"/>
      <c r="I165" s="10"/>
      <c r="J165" s="10"/>
      <c r="K165" s="10"/>
      <c r="N165" s="12"/>
      <c r="O165" s="12"/>
    </row>
    <row r="166" spans="2:15" ht="13" x14ac:dyDescent="0.15">
      <c r="B166" s="13"/>
      <c r="C166" s="13"/>
      <c r="I166" s="10"/>
      <c r="J166" s="10"/>
      <c r="K166" s="10"/>
      <c r="N166" s="12"/>
      <c r="O166" s="12"/>
    </row>
    <row r="167" spans="2:15" ht="13" x14ac:dyDescent="0.15">
      <c r="B167" s="13"/>
      <c r="C167" s="13"/>
      <c r="I167" s="10"/>
      <c r="J167" s="10"/>
      <c r="K167" s="10"/>
      <c r="N167" s="12"/>
      <c r="O167" s="12"/>
    </row>
    <row r="168" spans="2:15" ht="13" x14ac:dyDescent="0.15">
      <c r="B168" s="13"/>
      <c r="C168" s="13"/>
      <c r="I168" s="10"/>
      <c r="J168" s="10"/>
      <c r="K168" s="10"/>
      <c r="N168" s="12"/>
      <c r="O168" s="12"/>
    </row>
    <row r="169" spans="2:15" ht="13" x14ac:dyDescent="0.15">
      <c r="B169" s="13"/>
      <c r="C169" s="13"/>
      <c r="I169" s="10"/>
      <c r="J169" s="10"/>
      <c r="K169" s="10"/>
      <c r="N169" s="12"/>
      <c r="O169" s="12"/>
    </row>
    <row r="170" spans="2:15" ht="13" x14ac:dyDescent="0.15">
      <c r="B170" s="13"/>
      <c r="C170" s="13"/>
      <c r="I170" s="10"/>
      <c r="J170" s="10"/>
      <c r="K170" s="10"/>
      <c r="N170" s="12"/>
      <c r="O170" s="12"/>
    </row>
    <row r="171" spans="2:15" ht="13" x14ac:dyDescent="0.15">
      <c r="B171" s="13"/>
      <c r="C171" s="13"/>
      <c r="I171" s="10"/>
      <c r="J171" s="10"/>
      <c r="K171" s="10"/>
      <c r="N171" s="12"/>
      <c r="O171" s="12"/>
    </row>
    <row r="172" spans="2:15" ht="13" x14ac:dyDescent="0.15">
      <c r="B172" s="13"/>
      <c r="C172" s="13"/>
      <c r="I172" s="10"/>
      <c r="J172" s="10"/>
      <c r="K172" s="10"/>
      <c r="N172" s="12"/>
      <c r="O172" s="12"/>
    </row>
    <row r="173" spans="2:15" ht="13" x14ac:dyDescent="0.15">
      <c r="B173" s="13"/>
      <c r="C173" s="13"/>
      <c r="I173" s="10"/>
      <c r="J173" s="10"/>
      <c r="K173" s="10"/>
      <c r="N173" s="12"/>
      <c r="O173" s="12"/>
    </row>
    <row r="174" spans="2:15" ht="13" x14ac:dyDescent="0.15">
      <c r="B174" s="13"/>
      <c r="C174" s="13"/>
      <c r="I174" s="10"/>
      <c r="J174" s="10"/>
      <c r="K174" s="10"/>
      <c r="N174" s="12"/>
      <c r="O174" s="12"/>
    </row>
    <row r="175" spans="2:15" ht="13" x14ac:dyDescent="0.15">
      <c r="B175" s="13"/>
      <c r="C175" s="13"/>
      <c r="I175" s="10"/>
      <c r="J175" s="10"/>
      <c r="K175" s="10"/>
      <c r="N175" s="12"/>
      <c r="O175" s="12"/>
    </row>
    <row r="176" spans="2:15" ht="13" x14ac:dyDescent="0.15">
      <c r="B176" s="13"/>
      <c r="C176" s="13"/>
      <c r="I176" s="10"/>
      <c r="J176" s="10"/>
      <c r="K176" s="10"/>
      <c r="N176" s="12"/>
      <c r="O176" s="12"/>
    </row>
    <row r="177" spans="2:15" ht="13" x14ac:dyDescent="0.15">
      <c r="B177" s="13"/>
      <c r="C177" s="13"/>
      <c r="I177" s="10"/>
      <c r="J177" s="10"/>
      <c r="K177" s="10"/>
      <c r="N177" s="12"/>
      <c r="O177" s="12"/>
    </row>
    <row r="178" spans="2:15" ht="13" x14ac:dyDescent="0.15">
      <c r="B178" s="13"/>
      <c r="C178" s="13"/>
      <c r="I178" s="10"/>
      <c r="J178" s="10"/>
      <c r="K178" s="10"/>
      <c r="N178" s="12"/>
      <c r="O178" s="12"/>
    </row>
    <row r="179" spans="2:15" ht="13" x14ac:dyDescent="0.15">
      <c r="B179" s="13"/>
      <c r="C179" s="13"/>
      <c r="I179" s="10"/>
      <c r="J179" s="10"/>
      <c r="K179" s="10"/>
      <c r="N179" s="12"/>
      <c r="O179" s="12"/>
    </row>
    <row r="180" spans="2:15" ht="13" x14ac:dyDescent="0.15">
      <c r="B180" s="13"/>
      <c r="C180" s="13"/>
      <c r="I180" s="10"/>
      <c r="J180" s="10"/>
      <c r="K180" s="10"/>
      <c r="N180" s="12"/>
      <c r="O180" s="12"/>
    </row>
    <row r="181" spans="2:15" ht="13" x14ac:dyDescent="0.15">
      <c r="B181" s="13"/>
      <c r="C181" s="13"/>
      <c r="I181" s="10"/>
      <c r="J181" s="10"/>
      <c r="K181" s="10"/>
      <c r="N181" s="12"/>
      <c r="O181" s="12"/>
    </row>
    <row r="182" spans="2:15" ht="13" x14ac:dyDescent="0.15">
      <c r="B182" s="13"/>
      <c r="C182" s="13"/>
      <c r="I182" s="10"/>
      <c r="J182" s="10"/>
      <c r="K182" s="10"/>
      <c r="N182" s="12"/>
      <c r="O182" s="12"/>
    </row>
    <row r="183" spans="2:15" ht="13" x14ac:dyDescent="0.15">
      <c r="B183" s="13"/>
      <c r="C183" s="13"/>
      <c r="I183" s="10"/>
      <c r="J183" s="10"/>
      <c r="K183" s="10"/>
      <c r="N183" s="12"/>
      <c r="O183" s="12"/>
    </row>
    <row r="184" spans="2:15" ht="13" x14ac:dyDescent="0.15">
      <c r="B184" s="13"/>
      <c r="C184" s="13"/>
      <c r="I184" s="10"/>
      <c r="J184" s="10"/>
      <c r="K184" s="10"/>
      <c r="N184" s="12"/>
      <c r="O184" s="12"/>
    </row>
    <row r="185" spans="2:15" ht="13" x14ac:dyDescent="0.15">
      <c r="B185" s="13"/>
      <c r="C185" s="13"/>
      <c r="I185" s="10"/>
      <c r="J185" s="10"/>
      <c r="K185" s="10"/>
      <c r="N185" s="12"/>
      <c r="O185" s="12"/>
    </row>
    <row r="186" spans="2:15" ht="13" x14ac:dyDescent="0.15">
      <c r="B186" s="13"/>
      <c r="C186" s="13"/>
      <c r="I186" s="10"/>
      <c r="J186" s="10"/>
      <c r="K186" s="10"/>
      <c r="N186" s="12"/>
      <c r="O186" s="12"/>
    </row>
    <row r="187" spans="2:15" ht="13" x14ac:dyDescent="0.15">
      <c r="B187" s="13"/>
      <c r="C187" s="13"/>
      <c r="I187" s="10"/>
      <c r="J187" s="10"/>
      <c r="K187" s="10"/>
      <c r="N187" s="12"/>
      <c r="O187" s="12"/>
    </row>
    <row r="188" spans="2:15" ht="13" x14ac:dyDescent="0.15">
      <c r="B188" s="13"/>
      <c r="C188" s="13"/>
      <c r="I188" s="10"/>
      <c r="J188" s="10"/>
      <c r="K188" s="10"/>
      <c r="N188" s="12"/>
      <c r="O188" s="12"/>
    </row>
    <row r="189" spans="2:15" ht="13" x14ac:dyDescent="0.15">
      <c r="B189" s="13"/>
      <c r="C189" s="13"/>
      <c r="I189" s="10"/>
      <c r="J189" s="10"/>
      <c r="K189" s="10"/>
      <c r="N189" s="12"/>
      <c r="O189" s="12"/>
    </row>
    <row r="190" spans="2:15" ht="13" x14ac:dyDescent="0.15">
      <c r="B190" s="13"/>
      <c r="C190" s="13"/>
      <c r="I190" s="10"/>
      <c r="J190" s="10"/>
      <c r="K190" s="10"/>
      <c r="N190" s="12"/>
      <c r="O190" s="12"/>
    </row>
    <row r="191" spans="2:15" ht="13" x14ac:dyDescent="0.15">
      <c r="B191" s="13"/>
      <c r="C191" s="13"/>
      <c r="I191" s="10"/>
      <c r="J191" s="10"/>
      <c r="K191" s="10"/>
      <c r="N191" s="12"/>
      <c r="O191" s="12"/>
    </row>
    <row r="192" spans="2:15" ht="13" x14ac:dyDescent="0.15">
      <c r="B192" s="13"/>
      <c r="C192" s="13"/>
      <c r="I192" s="10"/>
      <c r="J192" s="10"/>
      <c r="K192" s="10"/>
      <c r="N192" s="12"/>
      <c r="O192" s="12"/>
    </row>
    <row r="193" spans="2:15" ht="13" x14ac:dyDescent="0.15">
      <c r="B193" s="13"/>
      <c r="C193" s="13"/>
      <c r="I193" s="10"/>
      <c r="J193" s="10"/>
      <c r="K193" s="10"/>
      <c r="N193" s="12"/>
      <c r="O193" s="12"/>
    </row>
    <row r="194" spans="2:15" ht="13" x14ac:dyDescent="0.15">
      <c r="B194" s="13"/>
      <c r="C194" s="13"/>
      <c r="I194" s="10"/>
      <c r="J194" s="10"/>
      <c r="K194" s="10"/>
      <c r="N194" s="12"/>
      <c r="O194" s="12"/>
    </row>
    <row r="195" spans="2:15" ht="13" x14ac:dyDescent="0.15">
      <c r="B195" s="13"/>
      <c r="C195" s="13"/>
      <c r="I195" s="10"/>
      <c r="J195" s="10"/>
      <c r="K195" s="10"/>
      <c r="N195" s="12"/>
      <c r="O195" s="12"/>
    </row>
    <row r="196" spans="2:15" ht="13" x14ac:dyDescent="0.15">
      <c r="B196" s="13"/>
      <c r="C196" s="13"/>
      <c r="I196" s="10"/>
      <c r="J196" s="10"/>
      <c r="K196" s="10"/>
      <c r="N196" s="12"/>
      <c r="O196" s="12"/>
    </row>
    <row r="197" spans="2:15" ht="13" x14ac:dyDescent="0.15">
      <c r="B197" s="13"/>
      <c r="C197" s="13"/>
      <c r="I197" s="10"/>
      <c r="J197" s="10"/>
      <c r="K197" s="10"/>
      <c r="N197" s="12"/>
      <c r="O197" s="12"/>
    </row>
    <row r="198" spans="2:15" ht="13" x14ac:dyDescent="0.15">
      <c r="B198" s="13"/>
      <c r="C198" s="13"/>
      <c r="I198" s="10"/>
      <c r="J198" s="10"/>
      <c r="K198" s="10"/>
      <c r="N198" s="12"/>
      <c r="O198" s="12"/>
    </row>
    <row r="199" spans="2:15" ht="13" x14ac:dyDescent="0.15">
      <c r="B199" s="13"/>
      <c r="C199" s="13"/>
      <c r="I199" s="10"/>
      <c r="J199" s="10"/>
      <c r="K199" s="10"/>
      <c r="N199" s="12"/>
      <c r="O199" s="12"/>
    </row>
    <row r="200" spans="2:15" ht="13" x14ac:dyDescent="0.15">
      <c r="B200" s="13"/>
      <c r="C200" s="13"/>
      <c r="I200" s="10"/>
      <c r="J200" s="10"/>
      <c r="K200" s="10"/>
      <c r="N200" s="12"/>
      <c r="O200" s="12"/>
    </row>
    <row r="201" spans="2:15" ht="13" x14ac:dyDescent="0.15">
      <c r="B201" s="13"/>
      <c r="C201" s="13"/>
      <c r="I201" s="10"/>
      <c r="J201" s="10"/>
      <c r="K201" s="10"/>
      <c r="N201" s="12"/>
      <c r="O201" s="12"/>
    </row>
    <row r="202" spans="2:15" ht="13" x14ac:dyDescent="0.15">
      <c r="B202" s="13"/>
      <c r="C202" s="13"/>
      <c r="I202" s="10"/>
      <c r="J202" s="10"/>
      <c r="K202" s="10"/>
      <c r="N202" s="12"/>
      <c r="O202" s="12"/>
    </row>
    <row r="203" spans="2:15" ht="13" x14ac:dyDescent="0.15">
      <c r="B203" s="13"/>
      <c r="C203" s="13"/>
      <c r="I203" s="10"/>
      <c r="J203" s="10"/>
      <c r="K203" s="10"/>
      <c r="N203" s="12"/>
      <c r="O203" s="12"/>
    </row>
    <row r="204" spans="2:15" ht="13" x14ac:dyDescent="0.15">
      <c r="B204" s="13"/>
      <c r="C204" s="13"/>
      <c r="I204" s="10"/>
      <c r="J204" s="10"/>
      <c r="K204" s="10"/>
      <c r="N204" s="12"/>
      <c r="O204" s="12"/>
    </row>
    <row r="205" spans="2:15" ht="13" x14ac:dyDescent="0.15">
      <c r="B205" s="13"/>
      <c r="C205" s="13"/>
      <c r="I205" s="10"/>
      <c r="J205" s="10"/>
      <c r="K205" s="10"/>
      <c r="N205" s="12"/>
      <c r="O205" s="12"/>
    </row>
    <row r="206" spans="2:15" ht="13" x14ac:dyDescent="0.15">
      <c r="B206" s="13"/>
      <c r="C206" s="13"/>
      <c r="I206" s="10"/>
      <c r="J206" s="10"/>
      <c r="K206" s="10"/>
      <c r="N206" s="12"/>
      <c r="O206" s="12"/>
    </row>
    <row r="207" spans="2:15" ht="13" x14ac:dyDescent="0.15">
      <c r="B207" s="13"/>
      <c r="C207" s="13"/>
      <c r="I207" s="10"/>
      <c r="J207" s="10"/>
      <c r="K207" s="10"/>
      <c r="N207" s="12"/>
      <c r="O207" s="12"/>
    </row>
    <row r="208" spans="2:15" ht="13" x14ac:dyDescent="0.15">
      <c r="B208" s="13"/>
      <c r="C208" s="13"/>
      <c r="I208" s="10"/>
      <c r="J208" s="10"/>
      <c r="K208" s="10"/>
      <c r="N208" s="12"/>
      <c r="O208" s="12"/>
    </row>
    <row r="209" spans="2:15" ht="13" x14ac:dyDescent="0.15">
      <c r="B209" s="13"/>
      <c r="C209" s="13"/>
      <c r="I209" s="10"/>
      <c r="J209" s="10"/>
      <c r="K209" s="10"/>
      <c r="N209" s="12"/>
      <c r="O209" s="12"/>
    </row>
    <row r="210" spans="2:15" ht="13" x14ac:dyDescent="0.15">
      <c r="B210" s="13"/>
      <c r="C210" s="13"/>
      <c r="I210" s="10"/>
      <c r="J210" s="10"/>
      <c r="K210" s="10"/>
      <c r="N210" s="12"/>
      <c r="O210" s="12"/>
    </row>
    <row r="211" spans="2:15" ht="13" x14ac:dyDescent="0.15">
      <c r="B211" s="13"/>
      <c r="C211" s="13"/>
      <c r="I211" s="10"/>
      <c r="J211" s="10"/>
      <c r="K211" s="10"/>
      <c r="N211" s="12"/>
      <c r="O211" s="12"/>
    </row>
    <row r="212" spans="2:15" ht="13" x14ac:dyDescent="0.15">
      <c r="B212" s="13"/>
      <c r="C212" s="13"/>
      <c r="I212" s="10"/>
      <c r="J212" s="10"/>
      <c r="K212" s="10"/>
      <c r="N212" s="12"/>
      <c r="O212" s="12"/>
    </row>
    <row r="213" spans="2:15" ht="13" x14ac:dyDescent="0.15">
      <c r="B213" s="13"/>
      <c r="C213" s="13"/>
      <c r="I213" s="10"/>
      <c r="J213" s="10"/>
      <c r="K213" s="10"/>
      <c r="N213" s="12"/>
      <c r="O213" s="12"/>
    </row>
    <row r="214" spans="2:15" ht="13" x14ac:dyDescent="0.15">
      <c r="B214" s="13"/>
      <c r="C214" s="13"/>
      <c r="I214" s="10"/>
      <c r="J214" s="10"/>
      <c r="K214" s="10"/>
      <c r="N214" s="12"/>
      <c r="O214" s="12"/>
    </row>
    <row r="215" spans="2:15" ht="13" x14ac:dyDescent="0.15">
      <c r="B215" s="13"/>
      <c r="C215" s="13"/>
      <c r="I215" s="10"/>
      <c r="J215" s="10"/>
      <c r="K215" s="10"/>
      <c r="N215" s="12"/>
      <c r="O215" s="12"/>
    </row>
    <row r="216" spans="2:15" ht="13" x14ac:dyDescent="0.15">
      <c r="B216" s="13"/>
      <c r="C216" s="13"/>
      <c r="I216" s="10"/>
      <c r="J216" s="10"/>
      <c r="K216" s="10"/>
      <c r="N216" s="12"/>
      <c r="O216" s="12"/>
    </row>
    <row r="217" spans="2:15" ht="13" x14ac:dyDescent="0.15">
      <c r="B217" s="13"/>
      <c r="C217" s="13"/>
      <c r="I217" s="10"/>
      <c r="J217" s="10"/>
      <c r="K217" s="10"/>
      <c r="N217" s="12"/>
      <c r="O217" s="12"/>
    </row>
    <row r="218" spans="2:15" ht="13" x14ac:dyDescent="0.15">
      <c r="B218" s="13"/>
      <c r="C218" s="13"/>
      <c r="I218" s="10"/>
      <c r="J218" s="10"/>
      <c r="K218" s="10"/>
      <c r="N218" s="12"/>
      <c r="O218" s="12"/>
    </row>
    <row r="219" spans="2:15" ht="13" x14ac:dyDescent="0.15">
      <c r="B219" s="13"/>
      <c r="C219" s="13"/>
      <c r="I219" s="10"/>
      <c r="J219" s="10"/>
      <c r="K219" s="10"/>
      <c r="N219" s="12"/>
      <c r="O219" s="12"/>
    </row>
    <row r="220" spans="2:15" ht="13" x14ac:dyDescent="0.15">
      <c r="B220" s="13"/>
      <c r="C220" s="13"/>
      <c r="I220" s="10"/>
      <c r="J220" s="10"/>
      <c r="K220" s="10"/>
      <c r="N220" s="12"/>
      <c r="O220" s="12"/>
    </row>
    <row r="221" spans="2:15" ht="13" x14ac:dyDescent="0.15">
      <c r="B221" s="13"/>
      <c r="C221" s="13"/>
      <c r="I221" s="10"/>
      <c r="J221" s="10"/>
      <c r="K221" s="10"/>
      <c r="N221" s="12"/>
      <c r="O221" s="12"/>
    </row>
    <row r="222" spans="2:15" ht="13" x14ac:dyDescent="0.15">
      <c r="B222" s="13"/>
      <c r="C222" s="13"/>
      <c r="I222" s="10"/>
      <c r="J222" s="10"/>
      <c r="K222" s="10"/>
      <c r="N222" s="12"/>
      <c r="O222" s="12"/>
    </row>
    <row r="223" spans="2:15" ht="13" x14ac:dyDescent="0.15">
      <c r="B223" s="13"/>
      <c r="C223" s="13"/>
      <c r="I223" s="10"/>
      <c r="J223" s="10"/>
      <c r="K223" s="10"/>
      <c r="N223" s="12"/>
      <c r="O223" s="12"/>
    </row>
    <row r="224" spans="2:15" ht="13" x14ac:dyDescent="0.15">
      <c r="B224" s="13"/>
      <c r="C224" s="13"/>
      <c r="I224" s="10"/>
      <c r="J224" s="10"/>
      <c r="K224" s="10"/>
      <c r="N224" s="12"/>
      <c r="O224" s="12"/>
    </row>
    <row r="225" spans="2:15" ht="13" x14ac:dyDescent="0.15">
      <c r="B225" s="13"/>
      <c r="C225" s="13"/>
      <c r="I225" s="10"/>
      <c r="J225" s="10"/>
      <c r="K225" s="10"/>
      <c r="N225" s="12"/>
      <c r="O225" s="12"/>
    </row>
    <row r="226" spans="2:15" ht="13" x14ac:dyDescent="0.15">
      <c r="B226" s="13"/>
      <c r="C226" s="13"/>
      <c r="I226" s="10"/>
      <c r="J226" s="10"/>
      <c r="K226" s="10"/>
      <c r="N226" s="12"/>
      <c r="O226" s="12"/>
    </row>
    <row r="227" spans="2:15" ht="13" x14ac:dyDescent="0.15">
      <c r="B227" s="13"/>
      <c r="C227" s="13"/>
      <c r="I227" s="10"/>
      <c r="J227" s="10"/>
      <c r="K227" s="10"/>
      <c r="N227" s="12"/>
      <c r="O227" s="12"/>
    </row>
    <row r="228" spans="2:15" ht="13" x14ac:dyDescent="0.15">
      <c r="B228" s="13"/>
      <c r="C228" s="13"/>
      <c r="I228" s="10"/>
      <c r="J228" s="10"/>
      <c r="K228" s="10"/>
      <c r="N228" s="12"/>
      <c r="O228" s="12"/>
    </row>
    <row r="229" spans="2:15" ht="13" x14ac:dyDescent="0.15">
      <c r="B229" s="13"/>
      <c r="C229" s="13"/>
      <c r="I229" s="10"/>
      <c r="J229" s="10"/>
      <c r="K229" s="10"/>
      <c r="N229" s="12"/>
      <c r="O229" s="12"/>
    </row>
    <row r="230" spans="2:15" ht="13" x14ac:dyDescent="0.15">
      <c r="B230" s="13"/>
      <c r="C230" s="13"/>
      <c r="I230" s="10"/>
      <c r="J230" s="10"/>
      <c r="K230" s="10"/>
      <c r="N230" s="12"/>
      <c r="O230" s="12"/>
    </row>
    <row r="231" spans="2:15" ht="13" x14ac:dyDescent="0.15">
      <c r="B231" s="13"/>
      <c r="C231" s="13"/>
      <c r="I231" s="10"/>
      <c r="J231" s="10"/>
      <c r="K231" s="10"/>
      <c r="N231" s="12"/>
      <c r="O231" s="12"/>
    </row>
    <row r="232" spans="2:15" ht="13" x14ac:dyDescent="0.15">
      <c r="B232" s="13"/>
      <c r="C232" s="13"/>
      <c r="I232" s="10"/>
      <c r="J232" s="10"/>
      <c r="K232" s="10"/>
      <c r="N232" s="12"/>
      <c r="O232" s="12"/>
    </row>
    <row r="233" spans="2:15" ht="13" x14ac:dyDescent="0.15">
      <c r="B233" s="13"/>
      <c r="C233" s="13"/>
      <c r="I233" s="10"/>
      <c r="J233" s="10"/>
      <c r="K233" s="10"/>
      <c r="N233" s="12"/>
      <c r="O233" s="12"/>
    </row>
    <row r="234" spans="2:15" ht="13" x14ac:dyDescent="0.15">
      <c r="B234" s="13"/>
      <c r="C234" s="13"/>
      <c r="I234" s="10"/>
      <c r="J234" s="10"/>
      <c r="K234" s="10"/>
      <c r="N234" s="12"/>
      <c r="O234" s="12"/>
    </row>
    <row r="235" spans="2:15" ht="13" x14ac:dyDescent="0.15">
      <c r="B235" s="13"/>
      <c r="C235" s="13"/>
      <c r="I235" s="10"/>
      <c r="J235" s="10"/>
      <c r="K235" s="10"/>
      <c r="N235" s="12"/>
      <c r="O235" s="12"/>
    </row>
    <row r="236" spans="2:15" ht="13" x14ac:dyDescent="0.15">
      <c r="B236" s="13"/>
      <c r="C236" s="13"/>
      <c r="I236" s="10"/>
      <c r="J236" s="10"/>
      <c r="K236" s="10"/>
      <c r="N236" s="12"/>
      <c r="O236" s="12"/>
    </row>
    <row r="237" spans="2:15" ht="13" x14ac:dyDescent="0.15">
      <c r="B237" s="13"/>
      <c r="C237" s="13"/>
      <c r="I237" s="10"/>
      <c r="J237" s="10"/>
      <c r="K237" s="10"/>
      <c r="N237" s="12"/>
      <c r="O237" s="12"/>
    </row>
    <row r="238" spans="2:15" ht="13" x14ac:dyDescent="0.15">
      <c r="B238" s="13"/>
      <c r="C238" s="13"/>
      <c r="I238" s="10"/>
      <c r="J238" s="10"/>
      <c r="K238" s="10"/>
      <c r="N238" s="12"/>
      <c r="O238" s="12"/>
    </row>
    <row r="239" spans="2:15" ht="13" x14ac:dyDescent="0.15">
      <c r="B239" s="13"/>
      <c r="C239" s="13"/>
      <c r="I239" s="10"/>
      <c r="J239" s="10"/>
      <c r="K239" s="10"/>
      <c r="N239" s="12"/>
      <c r="O239" s="12"/>
    </row>
    <row r="240" spans="2:15" ht="13" x14ac:dyDescent="0.15">
      <c r="B240" s="13"/>
      <c r="C240" s="13"/>
      <c r="I240" s="10"/>
      <c r="J240" s="10"/>
      <c r="K240" s="10"/>
      <c r="N240" s="12"/>
      <c r="O240" s="12"/>
    </row>
    <row r="241" spans="2:15" ht="13" x14ac:dyDescent="0.15">
      <c r="B241" s="13"/>
      <c r="C241" s="13"/>
      <c r="I241" s="10"/>
      <c r="J241" s="10"/>
      <c r="K241" s="10"/>
      <c r="N241" s="12"/>
      <c r="O241" s="12"/>
    </row>
    <row r="242" spans="2:15" ht="13" x14ac:dyDescent="0.15">
      <c r="B242" s="13"/>
      <c r="C242" s="13"/>
      <c r="I242" s="10"/>
      <c r="J242" s="10"/>
      <c r="K242" s="10"/>
      <c r="N242" s="12"/>
      <c r="O242" s="12"/>
    </row>
    <row r="243" spans="2:15" ht="13" x14ac:dyDescent="0.15">
      <c r="B243" s="13"/>
      <c r="C243" s="13"/>
      <c r="I243" s="10"/>
      <c r="J243" s="10"/>
      <c r="K243" s="10"/>
      <c r="N243" s="12"/>
      <c r="O243" s="12"/>
    </row>
    <row r="244" spans="2:15" ht="13" x14ac:dyDescent="0.15">
      <c r="B244" s="13"/>
      <c r="C244" s="13"/>
      <c r="I244" s="10"/>
      <c r="J244" s="10"/>
      <c r="K244" s="10"/>
      <c r="N244" s="12"/>
      <c r="O244" s="12"/>
    </row>
    <row r="245" spans="2:15" ht="13" x14ac:dyDescent="0.15">
      <c r="B245" s="13"/>
      <c r="C245" s="13"/>
      <c r="I245" s="10"/>
      <c r="J245" s="10"/>
      <c r="K245" s="10"/>
      <c r="N245" s="12"/>
      <c r="O245" s="12"/>
    </row>
    <row r="246" spans="2:15" ht="13" x14ac:dyDescent="0.15">
      <c r="B246" s="13"/>
      <c r="C246" s="13"/>
      <c r="I246" s="10"/>
      <c r="J246" s="10"/>
      <c r="K246" s="10"/>
      <c r="N246" s="12"/>
      <c r="O246" s="12"/>
    </row>
    <row r="247" spans="2:15" ht="13" x14ac:dyDescent="0.15">
      <c r="B247" s="13"/>
      <c r="C247" s="13"/>
      <c r="I247" s="10"/>
      <c r="J247" s="10"/>
      <c r="K247" s="10"/>
      <c r="N247" s="12"/>
      <c r="O247" s="12"/>
    </row>
    <row r="248" spans="2:15" ht="13" x14ac:dyDescent="0.15">
      <c r="B248" s="13"/>
      <c r="C248" s="13"/>
      <c r="I248" s="10"/>
      <c r="J248" s="10"/>
      <c r="K248" s="10"/>
      <c r="N248" s="12"/>
      <c r="O248" s="12"/>
    </row>
    <row r="249" spans="2:15" ht="13" x14ac:dyDescent="0.15">
      <c r="B249" s="13"/>
      <c r="C249" s="13"/>
      <c r="I249" s="10"/>
      <c r="J249" s="10"/>
      <c r="K249" s="10"/>
      <c r="N249" s="12"/>
      <c r="O249" s="12"/>
    </row>
    <row r="250" spans="2:15" ht="13" x14ac:dyDescent="0.15">
      <c r="B250" s="13"/>
      <c r="C250" s="13"/>
      <c r="I250" s="10"/>
      <c r="J250" s="10"/>
      <c r="K250" s="10"/>
      <c r="N250" s="12"/>
      <c r="O250" s="12"/>
    </row>
    <row r="251" spans="2:15" ht="13" x14ac:dyDescent="0.15">
      <c r="B251" s="13"/>
      <c r="C251" s="13"/>
      <c r="I251" s="10"/>
      <c r="J251" s="10"/>
      <c r="K251" s="10"/>
      <c r="N251" s="12"/>
      <c r="O251" s="12"/>
    </row>
    <row r="252" spans="2:15" ht="13" x14ac:dyDescent="0.15">
      <c r="B252" s="13"/>
      <c r="C252" s="13"/>
      <c r="I252" s="10"/>
      <c r="J252" s="10"/>
      <c r="K252" s="10"/>
      <c r="N252" s="12"/>
      <c r="O252" s="12"/>
    </row>
    <row r="253" spans="2:15" ht="13" x14ac:dyDescent="0.15">
      <c r="B253" s="13"/>
      <c r="C253" s="13"/>
      <c r="I253" s="10"/>
      <c r="J253" s="10"/>
      <c r="K253" s="10"/>
      <c r="N253" s="12"/>
      <c r="O253" s="12"/>
    </row>
    <row r="254" spans="2:15" ht="13" x14ac:dyDescent="0.15">
      <c r="B254" s="13"/>
      <c r="C254" s="13"/>
      <c r="I254" s="10"/>
      <c r="J254" s="10"/>
      <c r="K254" s="10"/>
      <c r="N254" s="12"/>
      <c r="O254" s="12"/>
    </row>
    <row r="255" spans="2:15" ht="13" x14ac:dyDescent="0.15">
      <c r="B255" s="13"/>
      <c r="C255" s="13"/>
      <c r="I255" s="10"/>
      <c r="J255" s="10"/>
      <c r="K255" s="10"/>
      <c r="N255" s="12"/>
      <c r="O255" s="12"/>
    </row>
    <row r="256" spans="2:15" ht="13" x14ac:dyDescent="0.15">
      <c r="B256" s="13"/>
      <c r="C256" s="13"/>
      <c r="I256" s="10"/>
      <c r="J256" s="10"/>
      <c r="K256" s="10"/>
      <c r="N256" s="12"/>
      <c r="O256" s="12"/>
    </row>
    <row r="257" spans="2:15" ht="13" x14ac:dyDescent="0.15">
      <c r="B257" s="13"/>
      <c r="C257" s="13"/>
      <c r="I257" s="10"/>
      <c r="J257" s="10"/>
      <c r="K257" s="10"/>
      <c r="N257" s="12"/>
      <c r="O257" s="12"/>
    </row>
    <row r="258" spans="2:15" ht="13" x14ac:dyDescent="0.15">
      <c r="B258" s="13"/>
      <c r="C258" s="13"/>
      <c r="I258" s="10"/>
      <c r="J258" s="10"/>
      <c r="K258" s="10"/>
      <c r="N258" s="12"/>
      <c r="O258" s="12"/>
    </row>
    <row r="259" spans="2:15" ht="13" x14ac:dyDescent="0.15">
      <c r="B259" s="13"/>
      <c r="C259" s="13"/>
      <c r="I259" s="10"/>
      <c r="J259" s="10"/>
      <c r="K259" s="10"/>
      <c r="N259" s="12"/>
      <c r="O259" s="12"/>
    </row>
    <row r="260" spans="2:15" ht="13" x14ac:dyDescent="0.15">
      <c r="B260" s="13"/>
      <c r="C260" s="13"/>
      <c r="I260" s="10"/>
      <c r="J260" s="10"/>
      <c r="K260" s="10"/>
      <c r="N260" s="12"/>
      <c r="O260" s="12"/>
    </row>
    <row r="261" spans="2:15" ht="13" x14ac:dyDescent="0.15">
      <c r="B261" s="13"/>
      <c r="C261" s="13"/>
      <c r="I261" s="10"/>
      <c r="J261" s="10"/>
      <c r="K261" s="10"/>
      <c r="N261" s="12"/>
      <c r="O261" s="12"/>
    </row>
    <row r="262" spans="2:15" ht="13" x14ac:dyDescent="0.15">
      <c r="B262" s="13"/>
      <c r="C262" s="13"/>
      <c r="I262" s="10"/>
      <c r="J262" s="10"/>
      <c r="K262" s="10"/>
      <c r="N262" s="12"/>
      <c r="O262" s="12"/>
    </row>
    <row r="263" spans="2:15" ht="13" x14ac:dyDescent="0.15">
      <c r="B263" s="13"/>
      <c r="C263" s="13"/>
      <c r="I263" s="10"/>
      <c r="J263" s="10"/>
      <c r="K263" s="10"/>
      <c r="N263" s="12"/>
      <c r="O263" s="12"/>
    </row>
    <row r="264" spans="2:15" ht="13" x14ac:dyDescent="0.15">
      <c r="B264" s="13"/>
      <c r="C264" s="13"/>
      <c r="I264" s="10"/>
      <c r="J264" s="10"/>
      <c r="K264" s="10"/>
      <c r="N264" s="12"/>
      <c r="O264" s="12"/>
    </row>
    <row r="265" spans="2:15" ht="13" x14ac:dyDescent="0.15">
      <c r="B265" s="13"/>
      <c r="C265" s="13"/>
      <c r="I265" s="10"/>
      <c r="J265" s="10"/>
      <c r="K265" s="10"/>
      <c r="N265" s="12"/>
      <c r="O265" s="12"/>
    </row>
    <row r="266" spans="2:15" ht="13" x14ac:dyDescent="0.15">
      <c r="B266" s="13"/>
      <c r="C266" s="13"/>
      <c r="I266" s="10"/>
      <c r="J266" s="10"/>
      <c r="K266" s="10"/>
      <c r="N266" s="12"/>
      <c r="O266" s="12"/>
    </row>
    <row r="267" spans="2:15" ht="13" x14ac:dyDescent="0.15">
      <c r="B267" s="13"/>
      <c r="C267" s="13"/>
      <c r="I267" s="10"/>
      <c r="J267" s="10"/>
      <c r="K267" s="10"/>
      <c r="N267" s="12"/>
      <c r="O267" s="12"/>
    </row>
    <row r="268" spans="2:15" ht="13" x14ac:dyDescent="0.15">
      <c r="B268" s="13"/>
      <c r="C268" s="13"/>
      <c r="I268" s="10"/>
      <c r="J268" s="10"/>
      <c r="K268" s="10"/>
      <c r="N268" s="12"/>
      <c r="O268" s="12"/>
    </row>
    <row r="269" spans="2:15" ht="13" x14ac:dyDescent="0.15">
      <c r="B269" s="13"/>
      <c r="C269" s="13"/>
      <c r="I269" s="10"/>
      <c r="J269" s="10"/>
      <c r="K269" s="10"/>
      <c r="N269" s="12"/>
      <c r="O269" s="12"/>
    </row>
    <row r="270" spans="2:15" ht="13" x14ac:dyDescent="0.15">
      <c r="B270" s="13"/>
      <c r="C270" s="13"/>
      <c r="I270" s="10"/>
      <c r="J270" s="10"/>
      <c r="K270" s="10"/>
      <c r="N270" s="12"/>
      <c r="O270" s="12"/>
    </row>
    <row r="271" spans="2:15" ht="13" x14ac:dyDescent="0.15">
      <c r="B271" s="13"/>
      <c r="C271" s="13"/>
      <c r="I271" s="10"/>
      <c r="J271" s="10"/>
      <c r="K271" s="10"/>
      <c r="N271" s="12"/>
      <c r="O271" s="12"/>
    </row>
    <row r="272" spans="2:15" ht="13" x14ac:dyDescent="0.15">
      <c r="B272" s="13"/>
      <c r="C272" s="13"/>
      <c r="I272" s="10"/>
      <c r="J272" s="10"/>
      <c r="K272" s="10"/>
      <c r="N272" s="12"/>
      <c r="O272" s="12"/>
    </row>
    <row r="273" spans="2:15" ht="13" x14ac:dyDescent="0.15">
      <c r="B273" s="13"/>
      <c r="C273" s="13"/>
      <c r="I273" s="10"/>
      <c r="J273" s="10"/>
      <c r="K273" s="10"/>
      <c r="N273" s="12"/>
      <c r="O273" s="12"/>
    </row>
    <row r="274" spans="2:15" ht="13" x14ac:dyDescent="0.15">
      <c r="B274" s="13"/>
      <c r="C274" s="13"/>
      <c r="I274" s="10"/>
      <c r="J274" s="10"/>
      <c r="K274" s="10"/>
      <c r="N274" s="12"/>
      <c r="O274" s="12"/>
    </row>
    <row r="275" spans="2:15" ht="13" x14ac:dyDescent="0.15">
      <c r="B275" s="13"/>
      <c r="C275" s="13"/>
      <c r="I275" s="10"/>
      <c r="J275" s="10"/>
      <c r="K275" s="10"/>
      <c r="N275" s="12"/>
      <c r="O275" s="12"/>
    </row>
    <row r="276" spans="2:15" ht="13" x14ac:dyDescent="0.15">
      <c r="B276" s="13"/>
      <c r="C276" s="13"/>
      <c r="I276" s="10"/>
      <c r="J276" s="10"/>
      <c r="K276" s="10"/>
      <c r="N276" s="12"/>
      <c r="O276" s="12"/>
    </row>
    <row r="277" spans="2:15" ht="13" x14ac:dyDescent="0.15">
      <c r="B277" s="13"/>
      <c r="C277" s="13"/>
      <c r="I277" s="10"/>
      <c r="J277" s="10"/>
      <c r="K277" s="10"/>
      <c r="N277" s="12"/>
      <c r="O277" s="12"/>
    </row>
    <row r="278" spans="2:15" ht="13" x14ac:dyDescent="0.15">
      <c r="B278" s="13"/>
      <c r="C278" s="13"/>
      <c r="I278" s="10"/>
      <c r="J278" s="10"/>
      <c r="K278" s="10"/>
      <c r="N278" s="12"/>
      <c r="O278" s="12"/>
    </row>
    <row r="279" spans="2:15" ht="13" x14ac:dyDescent="0.15">
      <c r="B279" s="13"/>
      <c r="C279" s="13"/>
      <c r="I279" s="10"/>
      <c r="J279" s="10"/>
      <c r="K279" s="10"/>
      <c r="N279" s="12"/>
      <c r="O279" s="12"/>
    </row>
    <row r="280" spans="2:15" ht="13" x14ac:dyDescent="0.15">
      <c r="B280" s="13"/>
      <c r="C280" s="13"/>
      <c r="I280" s="10"/>
      <c r="J280" s="10"/>
      <c r="K280" s="10"/>
      <c r="N280" s="12"/>
      <c r="O280" s="12"/>
    </row>
    <row r="281" spans="2:15" ht="13" x14ac:dyDescent="0.15">
      <c r="B281" s="13"/>
      <c r="C281" s="13"/>
      <c r="I281" s="10"/>
      <c r="J281" s="10"/>
      <c r="K281" s="10"/>
      <c r="N281" s="12"/>
      <c r="O281" s="12"/>
    </row>
    <row r="282" spans="2:15" ht="13" x14ac:dyDescent="0.15">
      <c r="B282" s="13"/>
      <c r="C282" s="13"/>
      <c r="I282" s="10"/>
      <c r="J282" s="10"/>
      <c r="K282" s="10"/>
      <c r="N282" s="12"/>
      <c r="O282" s="12"/>
    </row>
    <row r="283" spans="2:15" ht="13" x14ac:dyDescent="0.15">
      <c r="B283" s="13"/>
      <c r="C283" s="13"/>
      <c r="I283" s="10"/>
      <c r="J283" s="10"/>
      <c r="K283" s="10"/>
      <c r="N283" s="12"/>
      <c r="O283" s="12"/>
    </row>
    <row r="284" spans="2:15" ht="13" x14ac:dyDescent="0.15">
      <c r="B284" s="13"/>
      <c r="C284" s="13"/>
      <c r="I284" s="10"/>
      <c r="J284" s="10"/>
      <c r="K284" s="10"/>
      <c r="N284" s="12"/>
      <c r="O284" s="12"/>
    </row>
    <row r="285" spans="2:15" ht="13" x14ac:dyDescent="0.15">
      <c r="B285" s="13"/>
      <c r="C285" s="13"/>
      <c r="I285" s="10"/>
      <c r="J285" s="10"/>
      <c r="K285" s="10"/>
      <c r="N285" s="12"/>
      <c r="O285" s="12"/>
    </row>
    <row r="286" spans="2:15" ht="13" x14ac:dyDescent="0.15">
      <c r="B286" s="13"/>
      <c r="C286" s="13"/>
      <c r="I286" s="10"/>
      <c r="J286" s="10"/>
      <c r="K286" s="10"/>
      <c r="N286" s="12"/>
      <c r="O286" s="12"/>
    </row>
    <row r="287" spans="2:15" ht="13" x14ac:dyDescent="0.15">
      <c r="B287" s="13"/>
      <c r="C287" s="13"/>
      <c r="I287" s="10"/>
      <c r="J287" s="10"/>
      <c r="K287" s="10"/>
      <c r="N287" s="12"/>
      <c r="O287" s="12"/>
    </row>
    <row r="288" spans="2:15" ht="13" x14ac:dyDescent="0.15">
      <c r="B288" s="13"/>
      <c r="C288" s="13"/>
      <c r="I288" s="10"/>
      <c r="J288" s="10"/>
      <c r="K288" s="10"/>
      <c r="N288" s="12"/>
      <c r="O288" s="12"/>
    </row>
    <row r="289" spans="2:15" ht="13" x14ac:dyDescent="0.15">
      <c r="B289" s="13"/>
      <c r="C289" s="13"/>
      <c r="I289" s="10"/>
      <c r="J289" s="10"/>
      <c r="K289" s="10"/>
      <c r="N289" s="12"/>
      <c r="O289" s="12"/>
    </row>
    <row r="290" spans="2:15" ht="13" x14ac:dyDescent="0.15">
      <c r="B290" s="13"/>
      <c r="C290" s="13"/>
      <c r="I290" s="10"/>
      <c r="J290" s="10"/>
      <c r="K290" s="10"/>
      <c r="N290" s="12"/>
      <c r="O290" s="12"/>
    </row>
    <row r="291" spans="2:15" ht="13" x14ac:dyDescent="0.15">
      <c r="B291" s="13"/>
      <c r="C291" s="13"/>
      <c r="I291" s="10"/>
      <c r="J291" s="10"/>
      <c r="K291" s="10"/>
      <c r="N291" s="12"/>
      <c r="O291" s="12"/>
    </row>
    <row r="292" spans="2:15" ht="13" x14ac:dyDescent="0.15">
      <c r="B292" s="13"/>
      <c r="C292" s="13"/>
      <c r="I292" s="10"/>
      <c r="J292" s="10"/>
      <c r="K292" s="10"/>
      <c r="N292" s="12"/>
      <c r="O292" s="12"/>
    </row>
    <row r="293" spans="2:15" ht="13" x14ac:dyDescent="0.15">
      <c r="B293" s="13"/>
      <c r="C293" s="13"/>
      <c r="I293" s="10"/>
      <c r="J293" s="10"/>
      <c r="K293" s="10"/>
      <c r="N293" s="12"/>
      <c r="O293" s="12"/>
    </row>
    <row r="294" spans="2:15" ht="13" x14ac:dyDescent="0.15">
      <c r="B294" s="13"/>
      <c r="C294" s="13"/>
      <c r="I294" s="10"/>
      <c r="J294" s="10"/>
      <c r="K294" s="10"/>
      <c r="N294" s="12"/>
      <c r="O294" s="12"/>
    </row>
    <row r="295" spans="2:15" ht="13" x14ac:dyDescent="0.15">
      <c r="B295" s="13"/>
      <c r="C295" s="13"/>
      <c r="I295" s="10"/>
      <c r="J295" s="10"/>
      <c r="K295" s="10"/>
      <c r="N295" s="12"/>
      <c r="O295" s="12"/>
    </row>
    <row r="296" spans="2:15" ht="13" x14ac:dyDescent="0.15">
      <c r="B296" s="13"/>
      <c r="C296" s="13"/>
      <c r="I296" s="10"/>
      <c r="J296" s="10"/>
      <c r="K296" s="10"/>
      <c r="N296" s="12"/>
      <c r="O296" s="12"/>
    </row>
    <row r="297" spans="2:15" ht="13" x14ac:dyDescent="0.15">
      <c r="B297" s="13"/>
      <c r="C297" s="13"/>
      <c r="I297" s="10"/>
      <c r="J297" s="10"/>
      <c r="K297" s="10"/>
      <c r="N297" s="12"/>
      <c r="O297" s="12"/>
    </row>
    <row r="298" spans="2:15" ht="13" x14ac:dyDescent="0.15">
      <c r="B298" s="13"/>
      <c r="C298" s="13"/>
      <c r="I298" s="10"/>
      <c r="J298" s="10"/>
      <c r="K298" s="10"/>
      <c r="N298" s="12"/>
      <c r="O298" s="12"/>
    </row>
    <row r="299" spans="2:15" ht="13" x14ac:dyDescent="0.15">
      <c r="B299" s="13"/>
      <c r="C299" s="13"/>
      <c r="I299" s="10"/>
      <c r="J299" s="10"/>
      <c r="K299" s="10"/>
      <c r="N299" s="12"/>
      <c r="O299" s="12"/>
    </row>
    <row r="300" spans="2:15" ht="13" x14ac:dyDescent="0.15">
      <c r="B300" s="13"/>
      <c r="C300" s="13"/>
      <c r="I300" s="10"/>
      <c r="J300" s="10"/>
      <c r="K300" s="10"/>
      <c r="N300" s="12"/>
      <c r="O300" s="12"/>
    </row>
    <row r="301" spans="2:15" ht="13" x14ac:dyDescent="0.15">
      <c r="B301" s="13"/>
      <c r="C301" s="13"/>
      <c r="I301" s="10"/>
      <c r="J301" s="10"/>
      <c r="K301" s="10"/>
      <c r="N301" s="12"/>
      <c r="O301" s="12"/>
    </row>
    <row r="302" spans="2:15" ht="13" x14ac:dyDescent="0.15">
      <c r="B302" s="13"/>
      <c r="C302" s="13"/>
      <c r="I302" s="10"/>
      <c r="J302" s="10"/>
      <c r="K302" s="10"/>
      <c r="N302" s="12"/>
      <c r="O302" s="12"/>
    </row>
    <row r="303" spans="2:15" ht="13" x14ac:dyDescent="0.15">
      <c r="B303" s="13"/>
      <c r="C303" s="13"/>
      <c r="I303" s="10"/>
      <c r="J303" s="10"/>
      <c r="K303" s="10"/>
      <c r="N303" s="12"/>
      <c r="O303" s="12"/>
    </row>
    <row r="304" spans="2:15" ht="13" x14ac:dyDescent="0.15">
      <c r="B304" s="13"/>
      <c r="C304" s="13"/>
      <c r="I304" s="10"/>
      <c r="J304" s="10"/>
      <c r="K304" s="10"/>
      <c r="N304" s="12"/>
      <c r="O304" s="12"/>
    </row>
    <row r="305" spans="2:15" ht="13" x14ac:dyDescent="0.15">
      <c r="B305" s="13"/>
      <c r="C305" s="13"/>
      <c r="I305" s="10"/>
      <c r="J305" s="10"/>
      <c r="K305" s="10"/>
      <c r="N305" s="12"/>
      <c r="O305" s="12"/>
    </row>
    <row r="306" spans="2:15" ht="13" x14ac:dyDescent="0.15">
      <c r="B306" s="13"/>
      <c r="C306" s="13"/>
      <c r="I306" s="10"/>
      <c r="J306" s="10"/>
      <c r="K306" s="10"/>
      <c r="N306" s="12"/>
      <c r="O306" s="12"/>
    </row>
    <row r="307" spans="2:15" ht="13" x14ac:dyDescent="0.15">
      <c r="B307" s="13"/>
      <c r="C307" s="13"/>
      <c r="I307" s="10"/>
      <c r="J307" s="10"/>
      <c r="K307" s="10"/>
      <c r="N307" s="12"/>
      <c r="O307" s="12"/>
    </row>
    <row r="308" spans="2:15" ht="13" x14ac:dyDescent="0.15">
      <c r="B308" s="13"/>
      <c r="C308" s="13"/>
      <c r="I308" s="10"/>
      <c r="J308" s="10"/>
      <c r="K308" s="10"/>
      <c r="N308" s="12"/>
      <c r="O308" s="12"/>
    </row>
    <row r="309" spans="2:15" ht="13" x14ac:dyDescent="0.15">
      <c r="B309" s="13"/>
      <c r="C309" s="13"/>
      <c r="I309" s="10"/>
      <c r="J309" s="10"/>
      <c r="K309" s="10"/>
      <c r="N309" s="12"/>
      <c r="O309" s="12"/>
    </row>
    <row r="310" spans="2:15" ht="13" x14ac:dyDescent="0.15">
      <c r="B310" s="13"/>
      <c r="C310" s="13"/>
      <c r="I310" s="10"/>
      <c r="J310" s="10"/>
      <c r="K310" s="10"/>
      <c r="N310" s="12"/>
      <c r="O310" s="12"/>
    </row>
    <row r="311" spans="2:15" ht="13" x14ac:dyDescent="0.15">
      <c r="B311" s="13"/>
      <c r="C311" s="13"/>
      <c r="I311" s="10"/>
      <c r="J311" s="10"/>
      <c r="K311" s="10"/>
      <c r="N311" s="12"/>
      <c r="O311" s="12"/>
    </row>
    <row r="312" spans="2:15" ht="13" x14ac:dyDescent="0.15">
      <c r="B312" s="13"/>
      <c r="C312" s="13"/>
      <c r="I312" s="10"/>
      <c r="J312" s="10"/>
      <c r="K312" s="10"/>
      <c r="N312" s="12"/>
      <c r="O312" s="12"/>
    </row>
    <row r="313" spans="2:15" ht="13" x14ac:dyDescent="0.15">
      <c r="B313" s="13"/>
      <c r="C313" s="13"/>
      <c r="I313" s="10"/>
      <c r="J313" s="10"/>
      <c r="K313" s="10"/>
      <c r="N313" s="12"/>
      <c r="O313" s="12"/>
    </row>
    <row r="314" spans="2:15" ht="13" x14ac:dyDescent="0.15">
      <c r="B314" s="13"/>
      <c r="C314" s="13"/>
      <c r="I314" s="10"/>
      <c r="J314" s="10"/>
      <c r="K314" s="10"/>
      <c r="N314" s="12"/>
      <c r="O314" s="12"/>
    </row>
    <row r="315" spans="2:15" ht="13" x14ac:dyDescent="0.15">
      <c r="B315" s="13"/>
      <c r="C315" s="13"/>
      <c r="I315" s="10"/>
      <c r="J315" s="10"/>
      <c r="K315" s="10"/>
      <c r="N315" s="12"/>
      <c r="O315" s="12"/>
    </row>
    <row r="316" spans="2:15" ht="13" x14ac:dyDescent="0.15">
      <c r="B316" s="13"/>
      <c r="C316" s="13"/>
      <c r="I316" s="10"/>
      <c r="J316" s="10"/>
      <c r="K316" s="10"/>
      <c r="N316" s="12"/>
      <c r="O316" s="12"/>
    </row>
    <row r="317" spans="2:15" ht="13" x14ac:dyDescent="0.15">
      <c r="B317" s="13"/>
      <c r="C317" s="13"/>
      <c r="I317" s="10"/>
      <c r="J317" s="10"/>
      <c r="K317" s="10"/>
      <c r="N317" s="12"/>
      <c r="O317" s="12"/>
    </row>
    <row r="318" spans="2:15" ht="13" x14ac:dyDescent="0.15">
      <c r="B318" s="13"/>
      <c r="C318" s="13"/>
      <c r="I318" s="10"/>
      <c r="J318" s="10"/>
      <c r="K318" s="10"/>
      <c r="N318" s="12"/>
      <c r="O318" s="12"/>
    </row>
    <row r="319" spans="2:15" ht="13" x14ac:dyDescent="0.15">
      <c r="B319" s="13"/>
      <c r="C319" s="13"/>
      <c r="I319" s="10"/>
      <c r="J319" s="10"/>
      <c r="K319" s="10"/>
      <c r="N319" s="12"/>
      <c r="O319" s="12"/>
    </row>
    <row r="320" spans="2:15" ht="13" x14ac:dyDescent="0.15">
      <c r="B320" s="13"/>
      <c r="C320" s="13"/>
      <c r="I320" s="10"/>
      <c r="J320" s="10"/>
      <c r="K320" s="10"/>
      <c r="N320" s="12"/>
      <c r="O320" s="12"/>
    </row>
    <row r="321" spans="2:15" ht="13" x14ac:dyDescent="0.15">
      <c r="B321" s="13"/>
      <c r="C321" s="13"/>
      <c r="I321" s="10"/>
      <c r="J321" s="10"/>
      <c r="K321" s="10"/>
      <c r="N321" s="12"/>
      <c r="O321" s="12"/>
    </row>
    <row r="322" spans="2:15" ht="13" x14ac:dyDescent="0.15">
      <c r="B322" s="13"/>
      <c r="C322" s="13"/>
      <c r="I322" s="10"/>
      <c r="J322" s="10"/>
      <c r="K322" s="10"/>
      <c r="N322" s="12"/>
      <c r="O322" s="12"/>
    </row>
    <row r="323" spans="2:15" ht="13" x14ac:dyDescent="0.15">
      <c r="B323" s="13"/>
      <c r="C323" s="13"/>
      <c r="I323" s="10"/>
      <c r="J323" s="10"/>
      <c r="K323" s="10"/>
      <c r="N323" s="12"/>
      <c r="O323" s="12"/>
    </row>
    <row r="324" spans="2:15" ht="13" x14ac:dyDescent="0.15">
      <c r="B324" s="13"/>
      <c r="C324" s="13"/>
      <c r="I324" s="10"/>
      <c r="J324" s="10"/>
      <c r="K324" s="10"/>
      <c r="N324" s="12"/>
      <c r="O324" s="12"/>
    </row>
    <row r="325" spans="2:15" ht="13" x14ac:dyDescent="0.15">
      <c r="B325" s="13"/>
      <c r="C325" s="13"/>
      <c r="I325" s="10"/>
      <c r="J325" s="10"/>
      <c r="K325" s="10"/>
      <c r="N325" s="12"/>
      <c r="O325" s="12"/>
    </row>
    <row r="326" spans="2:15" ht="13" x14ac:dyDescent="0.15">
      <c r="B326" s="13"/>
      <c r="C326" s="13"/>
      <c r="I326" s="10"/>
      <c r="J326" s="10"/>
      <c r="K326" s="10"/>
      <c r="N326" s="12"/>
      <c r="O326" s="12"/>
    </row>
    <row r="327" spans="2:15" ht="13" x14ac:dyDescent="0.15">
      <c r="B327" s="13"/>
      <c r="C327" s="13"/>
      <c r="I327" s="10"/>
      <c r="J327" s="10"/>
      <c r="K327" s="10"/>
      <c r="N327" s="12"/>
      <c r="O327" s="12"/>
    </row>
    <row r="328" spans="2:15" ht="13" x14ac:dyDescent="0.15">
      <c r="B328" s="13"/>
      <c r="C328" s="13"/>
      <c r="I328" s="10"/>
      <c r="J328" s="10"/>
      <c r="K328" s="10"/>
      <c r="N328" s="12"/>
      <c r="O328" s="12"/>
    </row>
    <row r="329" spans="2:15" ht="13" x14ac:dyDescent="0.15">
      <c r="B329" s="13"/>
      <c r="C329" s="13"/>
      <c r="I329" s="10"/>
      <c r="J329" s="10"/>
      <c r="K329" s="10"/>
      <c r="N329" s="12"/>
      <c r="O329" s="12"/>
    </row>
    <row r="330" spans="2:15" ht="13" x14ac:dyDescent="0.15">
      <c r="B330" s="13"/>
      <c r="C330" s="13"/>
      <c r="I330" s="10"/>
      <c r="J330" s="10"/>
      <c r="K330" s="10"/>
      <c r="N330" s="12"/>
      <c r="O330" s="12"/>
    </row>
    <row r="331" spans="2:15" ht="13" x14ac:dyDescent="0.15">
      <c r="B331" s="13"/>
      <c r="C331" s="13"/>
      <c r="I331" s="10"/>
      <c r="J331" s="10"/>
      <c r="K331" s="10"/>
      <c r="N331" s="12"/>
      <c r="O331" s="12"/>
    </row>
    <row r="332" spans="2:15" ht="13" x14ac:dyDescent="0.15">
      <c r="B332" s="13"/>
      <c r="C332" s="13"/>
      <c r="I332" s="10"/>
      <c r="J332" s="10"/>
      <c r="K332" s="10"/>
      <c r="N332" s="12"/>
      <c r="O332" s="12"/>
    </row>
    <row r="333" spans="2:15" ht="13" x14ac:dyDescent="0.15">
      <c r="B333" s="13"/>
      <c r="C333" s="13"/>
      <c r="I333" s="10"/>
      <c r="J333" s="10"/>
      <c r="K333" s="10"/>
      <c r="N333" s="12"/>
      <c r="O333" s="12"/>
    </row>
    <row r="334" spans="2:15" ht="13" x14ac:dyDescent="0.15">
      <c r="B334" s="13"/>
      <c r="C334" s="13"/>
      <c r="I334" s="10"/>
      <c r="J334" s="10"/>
      <c r="K334" s="10"/>
      <c r="N334" s="12"/>
      <c r="O334" s="12"/>
    </row>
    <row r="335" spans="2:15" ht="13" x14ac:dyDescent="0.15">
      <c r="B335" s="13"/>
      <c r="C335" s="13"/>
      <c r="I335" s="10"/>
      <c r="J335" s="10"/>
      <c r="K335" s="10"/>
      <c r="N335" s="12"/>
      <c r="O335" s="12"/>
    </row>
    <row r="336" spans="2:15" ht="13" x14ac:dyDescent="0.15">
      <c r="B336" s="13"/>
      <c r="C336" s="13"/>
      <c r="I336" s="10"/>
      <c r="J336" s="10"/>
      <c r="K336" s="10"/>
      <c r="N336" s="12"/>
      <c r="O336" s="12"/>
    </row>
    <row r="337" spans="2:15" ht="13" x14ac:dyDescent="0.15">
      <c r="B337" s="13"/>
      <c r="C337" s="13"/>
      <c r="I337" s="10"/>
      <c r="J337" s="10"/>
      <c r="K337" s="10"/>
      <c r="N337" s="12"/>
      <c r="O337" s="12"/>
    </row>
    <row r="338" spans="2:15" ht="13" x14ac:dyDescent="0.15">
      <c r="B338" s="13"/>
      <c r="C338" s="13"/>
      <c r="I338" s="10"/>
      <c r="J338" s="10"/>
      <c r="K338" s="10"/>
      <c r="N338" s="12"/>
      <c r="O338" s="12"/>
    </row>
    <row r="339" spans="2:15" ht="13" x14ac:dyDescent="0.15">
      <c r="B339" s="13"/>
      <c r="C339" s="13"/>
      <c r="I339" s="10"/>
      <c r="J339" s="10"/>
      <c r="K339" s="10"/>
      <c r="N339" s="12"/>
      <c r="O339" s="12"/>
    </row>
    <row r="340" spans="2:15" ht="13" x14ac:dyDescent="0.15">
      <c r="B340" s="13"/>
      <c r="C340" s="13"/>
      <c r="I340" s="10"/>
      <c r="J340" s="10"/>
      <c r="K340" s="10"/>
      <c r="N340" s="12"/>
      <c r="O340" s="12"/>
    </row>
    <row r="341" spans="2:15" ht="13" x14ac:dyDescent="0.15">
      <c r="B341" s="13"/>
      <c r="C341" s="13"/>
      <c r="I341" s="10"/>
      <c r="J341" s="10"/>
      <c r="K341" s="10"/>
      <c r="N341" s="12"/>
      <c r="O341" s="12"/>
    </row>
    <row r="342" spans="2:15" ht="13" x14ac:dyDescent="0.15">
      <c r="B342" s="13"/>
      <c r="C342" s="13"/>
      <c r="I342" s="10"/>
      <c r="J342" s="10"/>
      <c r="K342" s="10"/>
      <c r="N342" s="12"/>
      <c r="O342" s="12"/>
    </row>
    <row r="343" spans="2:15" ht="13" x14ac:dyDescent="0.15">
      <c r="B343" s="13"/>
      <c r="C343" s="13"/>
      <c r="I343" s="10"/>
      <c r="J343" s="10"/>
      <c r="K343" s="10"/>
      <c r="N343" s="12"/>
      <c r="O343" s="12"/>
    </row>
    <row r="344" spans="2:15" ht="13" x14ac:dyDescent="0.15">
      <c r="B344" s="13"/>
      <c r="C344" s="13"/>
      <c r="I344" s="10"/>
      <c r="J344" s="10"/>
      <c r="K344" s="10"/>
      <c r="N344" s="12"/>
      <c r="O344" s="12"/>
    </row>
    <row r="345" spans="2:15" ht="13" x14ac:dyDescent="0.15">
      <c r="B345" s="13"/>
      <c r="C345" s="13"/>
      <c r="I345" s="10"/>
      <c r="J345" s="10"/>
      <c r="K345" s="10"/>
      <c r="N345" s="12"/>
      <c r="O345" s="12"/>
    </row>
    <row r="346" spans="2:15" ht="13" x14ac:dyDescent="0.15">
      <c r="B346" s="13"/>
      <c r="C346" s="13"/>
      <c r="I346" s="10"/>
      <c r="J346" s="10"/>
      <c r="K346" s="10"/>
      <c r="N346" s="12"/>
      <c r="O346" s="12"/>
    </row>
    <row r="347" spans="2:15" ht="13" x14ac:dyDescent="0.15">
      <c r="B347" s="13"/>
      <c r="C347" s="13"/>
      <c r="I347" s="10"/>
      <c r="J347" s="10"/>
      <c r="K347" s="10"/>
      <c r="N347" s="12"/>
      <c r="O347" s="12"/>
    </row>
    <row r="348" spans="2:15" ht="13" x14ac:dyDescent="0.15">
      <c r="B348" s="13"/>
      <c r="C348" s="13"/>
      <c r="I348" s="10"/>
      <c r="J348" s="10"/>
      <c r="K348" s="10"/>
      <c r="N348" s="12"/>
      <c r="O348" s="12"/>
    </row>
    <row r="349" spans="2:15" ht="13" x14ac:dyDescent="0.15">
      <c r="B349" s="13"/>
      <c r="C349" s="13"/>
      <c r="I349" s="10"/>
      <c r="J349" s="10"/>
      <c r="K349" s="10"/>
      <c r="N349" s="12"/>
      <c r="O349" s="12"/>
    </row>
    <row r="350" spans="2:15" ht="13" x14ac:dyDescent="0.15">
      <c r="B350" s="13"/>
      <c r="C350" s="13"/>
      <c r="I350" s="10"/>
      <c r="J350" s="10"/>
      <c r="K350" s="10"/>
      <c r="N350" s="12"/>
      <c r="O350" s="12"/>
    </row>
    <row r="351" spans="2:15" ht="13" x14ac:dyDescent="0.15">
      <c r="B351" s="13"/>
      <c r="C351" s="13"/>
      <c r="I351" s="10"/>
      <c r="J351" s="10"/>
      <c r="K351" s="10"/>
      <c r="N351" s="12"/>
      <c r="O351" s="12"/>
    </row>
    <row r="352" spans="2:15" ht="13" x14ac:dyDescent="0.15">
      <c r="B352" s="13"/>
      <c r="C352" s="13"/>
      <c r="I352" s="10"/>
      <c r="J352" s="10"/>
      <c r="K352" s="10"/>
      <c r="N352" s="12"/>
      <c r="O352" s="12"/>
    </row>
    <row r="353" spans="2:15" ht="13" x14ac:dyDescent="0.15">
      <c r="B353" s="13"/>
      <c r="C353" s="13"/>
      <c r="I353" s="10"/>
      <c r="J353" s="10"/>
      <c r="K353" s="10"/>
      <c r="N353" s="12"/>
      <c r="O353" s="12"/>
    </row>
    <row r="354" spans="2:15" ht="13" x14ac:dyDescent="0.15">
      <c r="B354" s="13"/>
      <c r="C354" s="13"/>
      <c r="I354" s="10"/>
      <c r="J354" s="10"/>
      <c r="K354" s="10"/>
      <c r="N354" s="12"/>
      <c r="O354" s="12"/>
    </row>
    <row r="355" spans="2:15" ht="13" x14ac:dyDescent="0.15">
      <c r="B355" s="13"/>
      <c r="C355" s="13"/>
      <c r="I355" s="10"/>
      <c r="J355" s="10"/>
      <c r="K355" s="10"/>
      <c r="N355" s="12"/>
      <c r="O355" s="12"/>
    </row>
    <row r="356" spans="2:15" ht="13" x14ac:dyDescent="0.15">
      <c r="B356" s="13"/>
      <c r="C356" s="13"/>
      <c r="I356" s="10"/>
      <c r="J356" s="10"/>
      <c r="K356" s="10"/>
      <c r="N356" s="12"/>
      <c r="O356" s="12"/>
    </row>
    <row r="357" spans="2:15" ht="13" x14ac:dyDescent="0.15">
      <c r="B357" s="13"/>
      <c r="C357" s="13"/>
      <c r="I357" s="10"/>
      <c r="J357" s="10"/>
      <c r="K357" s="10"/>
      <c r="N357" s="12"/>
      <c r="O357" s="12"/>
    </row>
    <row r="358" spans="2:15" ht="13" x14ac:dyDescent="0.15">
      <c r="B358" s="13"/>
      <c r="C358" s="13"/>
      <c r="I358" s="10"/>
      <c r="J358" s="10"/>
      <c r="K358" s="10"/>
      <c r="N358" s="12"/>
      <c r="O358" s="12"/>
    </row>
    <row r="359" spans="2:15" ht="13" x14ac:dyDescent="0.15">
      <c r="B359" s="13"/>
      <c r="C359" s="13"/>
      <c r="I359" s="10"/>
      <c r="J359" s="10"/>
      <c r="K359" s="10"/>
      <c r="N359" s="12"/>
      <c r="O359" s="12"/>
    </row>
    <row r="360" spans="2:15" ht="13" x14ac:dyDescent="0.15">
      <c r="B360" s="13"/>
      <c r="C360" s="13"/>
      <c r="I360" s="10"/>
      <c r="J360" s="10"/>
      <c r="K360" s="10"/>
      <c r="N360" s="12"/>
      <c r="O360" s="12"/>
    </row>
    <row r="361" spans="2:15" ht="13" x14ac:dyDescent="0.15">
      <c r="B361" s="13"/>
      <c r="C361" s="13"/>
      <c r="I361" s="10"/>
      <c r="J361" s="10"/>
      <c r="K361" s="10"/>
      <c r="N361" s="12"/>
      <c r="O361" s="12"/>
    </row>
    <row r="362" spans="2:15" ht="13" x14ac:dyDescent="0.15">
      <c r="B362" s="13"/>
      <c r="C362" s="13"/>
      <c r="I362" s="10"/>
      <c r="J362" s="10"/>
      <c r="K362" s="10"/>
      <c r="N362" s="12"/>
      <c r="O362" s="12"/>
    </row>
    <row r="363" spans="2:15" ht="13" x14ac:dyDescent="0.15">
      <c r="B363" s="13"/>
      <c r="C363" s="13"/>
      <c r="I363" s="10"/>
      <c r="J363" s="10"/>
      <c r="K363" s="10"/>
      <c r="N363" s="12"/>
      <c r="O363" s="12"/>
    </row>
    <row r="364" spans="2:15" ht="13" x14ac:dyDescent="0.15">
      <c r="B364" s="13"/>
      <c r="C364" s="13"/>
      <c r="I364" s="10"/>
      <c r="J364" s="10"/>
      <c r="K364" s="10"/>
      <c r="N364" s="12"/>
      <c r="O364" s="12"/>
    </row>
    <row r="365" spans="2:15" ht="13" x14ac:dyDescent="0.15">
      <c r="B365" s="13"/>
      <c r="C365" s="13"/>
      <c r="I365" s="10"/>
      <c r="J365" s="10"/>
      <c r="K365" s="10"/>
      <c r="N365" s="12"/>
      <c r="O365" s="12"/>
    </row>
    <row r="366" spans="2:15" ht="13" x14ac:dyDescent="0.15">
      <c r="B366" s="13"/>
      <c r="C366" s="13"/>
      <c r="I366" s="10"/>
      <c r="J366" s="10"/>
      <c r="K366" s="10"/>
      <c r="N366" s="12"/>
      <c r="O366" s="12"/>
    </row>
    <row r="367" spans="2:15" ht="13" x14ac:dyDescent="0.15">
      <c r="B367" s="13"/>
      <c r="C367" s="13"/>
      <c r="I367" s="10"/>
      <c r="J367" s="10"/>
      <c r="K367" s="10"/>
      <c r="N367" s="12"/>
      <c r="O367" s="12"/>
    </row>
    <row r="368" spans="2:15" ht="13" x14ac:dyDescent="0.15">
      <c r="B368" s="13"/>
      <c r="C368" s="13"/>
      <c r="I368" s="10"/>
      <c r="J368" s="10"/>
      <c r="K368" s="10"/>
      <c r="N368" s="12"/>
      <c r="O368" s="12"/>
    </row>
    <row r="369" spans="2:15" ht="13" x14ac:dyDescent="0.15">
      <c r="B369" s="13"/>
      <c r="C369" s="13"/>
      <c r="I369" s="10"/>
      <c r="J369" s="10"/>
      <c r="K369" s="10"/>
      <c r="N369" s="12"/>
      <c r="O369" s="12"/>
    </row>
    <row r="370" spans="2:15" ht="13" x14ac:dyDescent="0.15">
      <c r="B370" s="13"/>
      <c r="C370" s="13"/>
      <c r="I370" s="10"/>
      <c r="J370" s="10"/>
      <c r="K370" s="10"/>
      <c r="N370" s="12"/>
      <c r="O370" s="12"/>
    </row>
    <row r="371" spans="2:15" ht="13" x14ac:dyDescent="0.15">
      <c r="B371" s="13"/>
      <c r="C371" s="13"/>
      <c r="I371" s="10"/>
      <c r="J371" s="10"/>
      <c r="K371" s="10"/>
      <c r="N371" s="12"/>
      <c r="O371" s="12"/>
    </row>
    <row r="372" spans="2:15" ht="13" x14ac:dyDescent="0.15">
      <c r="B372" s="13"/>
      <c r="C372" s="13"/>
      <c r="I372" s="10"/>
      <c r="J372" s="10"/>
      <c r="K372" s="10"/>
      <c r="N372" s="12"/>
      <c r="O372" s="12"/>
    </row>
    <row r="373" spans="2:15" ht="13" x14ac:dyDescent="0.15">
      <c r="B373" s="13"/>
      <c r="C373" s="13"/>
      <c r="I373" s="10"/>
      <c r="J373" s="10"/>
      <c r="K373" s="10"/>
      <c r="N373" s="12"/>
      <c r="O373" s="12"/>
    </row>
    <row r="374" spans="2:15" ht="13" x14ac:dyDescent="0.15">
      <c r="B374" s="13"/>
      <c r="C374" s="13"/>
      <c r="I374" s="10"/>
      <c r="J374" s="10"/>
      <c r="K374" s="10"/>
      <c r="N374" s="12"/>
      <c r="O374" s="12"/>
    </row>
    <row r="375" spans="2:15" ht="13" x14ac:dyDescent="0.15">
      <c r="B375" s="13"/>
      <c r="C375" s="13"/>
      <c r="I375" s="10"/>
      <c r="J375" s="10"/>
      <c r="K375" s="10"/>
      <c r="N375" s="12"/>
      <c r="O375" s="12"/>
    </row>
    <row r="376" spans="2:15" ht="13" x14ac:dyDescent="0.15">
      <c r="B376" s="13"/>
      <c r="C376" s="13"/>
      <c r="I376" s="10"/>
      <c r="J376" s="10"/>
      <c r="K376" s="10"/>
      <c r="N376" s="12"/>
      <c r="O376" s="12"/>
    </row>
    <row r="377" spans="2:15" ht="13" x14ac:dyDescent="0.15">
      <c r="B377" s="13"/>
      <c r="C377" s="13"/>
      <c r="I377" s="10"/>
      <c r="J377" s="10"/>
      <c r="K377" s="10"/>
      <c r="N377" s="12"/>
      <c r="O377" s="12"/>
    </row>
    <row r="378" spans="2:15" ht="13" x14ac:dyDescent="0.15">
      <c r="B378" s="13"/>
      <c r="C378" s="13"/>
      <c r="I378" s="10"/>
      <c r="J378" s="10"/>
      <c r="K378" s="10"/>
      <c r="N378" s="12"/>
      <c r="O378" s="12"/>
    </row>
    <row r="379" spans="2:15" ht="13" x14ac:dyDescent="0.15">
      <c r="B379" s="13"/>
      <c r="C379" s="13"/>
      <c r="I379" s="10"/>
      <c r="J379" s="10"/>
      <c r="K379" s="10"/>
      <c r="N379" s="12"/>
      <c r="O379" s="12"/>
    </row>
    <row r="380" spans="2:15" ht="13" x14ac:dyDescent="0.15">
      <c r="B380" s="13"/>
      <c r="C380" s="13"/>
      <c r="I380" s="10"/>
      <c r="J380" s="10"/>
      <c r="K380" s="10"/>
      <c r="N380" s="12"/>
      <c r="O380" s="12"/>
    </row>
    <row r="381" spans="2:15" ht="13" x14ac:dyDescent="0.15">
      <c r="B381" s="13"/>
      <c r="C381" s="13"/>
      <c r="I381" s="10"/>
      <c r="J381" s="10"/>
      <c r="K381" s="10"/>
      <c r="N381" s="12"/>
      <c r="O381" s="12"/>
    </row>
    <row r="382" spans="2:15" ht="13" x14ac:dyDescent="0.15">
      <c r="B382" s="13"/>
      <c r="C382" s="13"/>
      <c r="I382" s="10"/>
      <c r="J382" s="10"/>
      <c r="K382" s="10"/>
      <c r="N382" s="12"/>
      <c r="O382" s="12"/>
    </row>
    <row r="383" spans="2:15" ht="13" x14ac:dyDescent="0.15">
      <c r="B383" s="13"/>
      <c r="C383" s="13"/>
      <c r="I383" s="10"/>
      <c r="J383" s="10"/>
      <c r="K383" s="10"/>
      <c r="N383" s="12"/>
      <c r="O383" s="12"/>
    </row>
    <row r="384" spans="2:15" ht="13" x14ac:dyDescent="0.15">
      <c r="B384" s="13"/>
      <c r="C384" s="13"/>
      <c r="I384" s="10"/>
      <c r="J384" s="10"/>
      <c r="K384" s="10"/>
      <c r="N384" s="12"/>
      <c r="O384" s="12"/>
    </row>
    <row r="385" spans="2:15" ht="13" x14ac:dyDescent="0.15">
      <c r="B385" s="13"/>
      <c r="C385" s="13"/>
      <c r="I385" s="10"/>
      <c r="J385" s="10"/>
      <c r="K385" s="10"/>
      <c r="N385" s="12"/>
      <c r="O385" s="12"/>
    </row>
    <row r="386" spans="2:15" ht="13" x14ac:dyDescent="0.15">
      <c r="B386" s="13"/>
      <c r="C386" s="13"/>
      <c r="I386" s="10"/>
      <c r="J386" s="10"/>
      <c r="K386" s="10"/>
      <c r="N386" s="12"/>
      <c r="O386" s="12"/>
    </row>
    <row r="387" spans="2:15" ht="13" x14ac:dyDescent="0.15">
      <c r="B387" s="13"/>
      <c r="C387" s="13"/>
      <c r="I387" s="10"/>
      <c r="J387" s="10"/>
      <c r="K387" s="10"/>
      <c r="N387" s="12"/>
      <c r="O387" s="12"/>
    </row>
    <row r="388" spans="2:15" ht="13" x14ac:dyDescent="0.15">
      <c r="B388" s="13"/>
      <c r="C388" s="13"/>
      <c r="I388" s="10"/>
      <c r="J388" s="10"/>
      <c r="K388" s="10"/>
      <c r="N388" s="12"/>
      <c r="O388" s="12"/>
    </row>
    <row r="389" spans="2:15" ht="13" x14ac:dyDescent="0.15">
      <c r="B389" s="13"/>
      <c r="C389" s="13"/>
      <c r="I389" s="10"/>
      <c r="J389" s="10"/>
      <c r="K389" s="10"/>
      <c r="N389" s="12"/>
      <c r="O389" s="12"/>
    </row>
    <row r="390" spans="2:15" ht="13" x14ac:dyDescent="0.15">
      <c r="B390" s="13"/>
      <c r="C390" s="13"/>
      <c r="I390" s="10"/>
      <c r="J390" s="10"/>
      <c r="K390" s="10"/>
      <c r="N390" s="12"/>
      <c r="O390" s="12"/>
    </row>
    <row r="391" spans="2:15" ht="13" x14ac:dyDescent="0.15">
      <c r="B391" s="13"/>
      <c r="C391" s="13"/>
      <c r="I391" s="10"/>
      <c r="J391" s="10"/>
      <c r="K391" s="10"/>
      <c r="N391" s="12"/>
      <c r="O391" s="12"/>
    </row>
    <row r="392" spans="2:15" ht="13" x14ac:dyDescent="0.15">
      <c r="B392" s="13"/>
      <c r="C392" s="13"/>
      <c r="I392" s="10"/>
      <c r="J392" s="10"/>
      <c r="K392" s="10"/>
      <c r="N392" s="12"/>
      <c r="O392" s="12"/>
    </row>
    <row r="393" spans="2:15" ht="13" x14ac:dyDescent="0.15">
      <c r="B393" s="13"/>
      <c r="C393" s="13"/>
      <c r="I393" s="10"/>
      <c r="J393" s="10"/>
      <c r="K393" s="10"/>
      <c r="N393" s="12"/>
      <c r="O393" s="12"/>
    </row>
    <row r="394" spans="2:15" ht="13" x14ac:dyDescent="0.15">
      <c r="B394" s="13"/>
      <c r="C394" s="13"/>
      <c r="I394" s="10"/>
      <c r="J394" s="10"/>
      <c r="K394" s="10"/>
      <c r="N394" s="12"/>
      <c r="O394" s="12"/>
    </row>
    <row r="395" spans="2:15" ht="13" x14ac:dyDescent="0.15">
      <c r="B395" s="13"/>
      <c r="C395" s="13"/>
      <c r="I395" s="10"/>
      <c r="J395" s="10"/>
      <c r="K395" s="10"/>
      <c r="N395" s="12"/>
      <c r="O395" s="12"/>
    </row>
    <row r="396" spans="2:15" ht="13" x14ac:dyDescent="0.15">
      <c r="B396" s="13"/>
      <c r="C396" s="13"/>
      <c r="I396" s="10"/>
      <c r="J396" s="10"/>
      <c r="K396" s="10"/>
      <c r="N396" s="12"/>
      <c r="O396" s="12"/>
    </row>
    <row r="397" spans="2:15" ht="13" x14ac:dyDescent="0.15">
      <c r="B397" s="13"/>
      <c r="C397" s="13"/>
      <c r="I397" s="10"/>
      <c r="J397" s="10"/>
      <c r="K397" s="10"/>
      <c r="N397" s="12"/>
      <c r="O397" s="12"/>
    </row>
    <row r="398" spans="2:15" ht="13" x14ac:dyDescent="0.15">
      <c r="B398" s="13"/>
      <c r="C398" s="13"/>
      <c r="I398" s="10"/>
      <c r="J398" s="10"/>
      <c r="K398" s="10"/>
      <c r="N398" s="12"/>
      <c r="O398" s="12"/>
    </row>
    <row r="399" spans="2:15" ht="13" x14ac:dyDescent="0.15">
      <c r="B399" s="13"/>
      <c r="C399" s="13"/>
      <c r="I399" s="10"/>
      <c r="J399" s="10"/>
      <c r="K399" s="10"/>
      <c r="N399" s="12"/>
      <c r="O399" s="12"/>
    </row>
    <row r="400" spans="2:15" ht="13" x14ac:dyDescent="0.15">
      <c r="B400" s="13"/>
      <c r="C400" s="13"/>
      <c r="I400" s="10"/>
      <c r="J400" s="10"/>
      <c r="K400" s="10"/>
      <c r="N400" s="12"/>
      <c r="O400" s="12"/>
    </row>
    <row r="401" spans="2:15" ht="13" x14ac:dyDescent="0.15">
      <c r="B401" s="13"/>
      <c r="C401" s="13"/>
      <c r="I401" s="10"/>
      <c r="J401" s="10"/>
      <c r="K401" s="10"/>
      <c r="N401" s="12"/>
      <c r="O401" s="12"/>
    </row>
    <row r="402" spans="2:15" ht="13" x14ac:dyDescent="0.15">
      <c r="B402" s="13"/>
      <c r="C402" s="13"/>
      <c r="I402" s="10"/>
      <c r="J402" s="10"/>
      <c r="K402" s="10"/>
      <c r="N402" s="12"/>
      <c r="O402" s="12"/>
    </row>
    <row r="403" spans="2:15" ht="13" x14ac:dyDescent="0.15">
      <c r="B403" s="13"/>
      <c r="C403" s="13"/>
      <c r="I403" s="10"/>
      <c r="J403" s="10"/>
      <c r="K403" s="10"/>
      <c r="N403" s="12"/>
      <c r="O403" s="12"/>
    </row>
    <row r="404" spans="2:15" ht="13" x14ac:dyDescent="0.15">
      <c r="B404" s="13"/>
      <c r="C404" s="13"/>
      <c r="I404" s="10"/>
      <c r="J404" s="10"/>
      <c r="K404" s="10"/>
      <c r="N404" s="12"/>
      <c r="O404" s="12"/>
    </row>
    <row r="405" spans="2:15" ht="13" x14ac:dyDescent="0.15">
      <c r="B405" s="13"/>
      <c r="C405" s="13"/>
      <c r="I405" s="10"/>
      <c r="J405" s="10"/>
      <c r="K405" s="10"/>
      <c r="N405" s="12"/>
      <c r="O405" s="12"/>
    </row>
    <row r="406" spans="2:15" ht="13" x14ac:dyDescent="0.15">
      <c r="B406" s="13"/>
      <c r="C406" s="13"/>
      <c r="I406" s="10"/>
      <c r="J406" s="10"/>
      <c r="K406" s="10"/>
      <c r="N406" s="12"/>
      <c r="O406" s="12"/>
    </row>
    <row r="407" spans="2:15" ht="13" x14ac:dyDescent="0.15">
      <c r="B407" s="13"/>
      <c r="C407" s="13"/>
      <c r="I407" s="10"/>
      <c r="J407" s="10"/>
      <c r="K407" s="10"/>
      <c r="N407" s="12"/>
      <c r="O407" s="12"/>
    </row>
    <row r="408" spans="2:15" ht="13" x14ac:dyDescent="0.15">
      <c r="B408" s="13"/>
      <c r="C408" s="13"/>
      <c r="I408" s="10"/>
      <c r="J408" s="10"/>
      <c r="K408" s="10"/>
      <c r="N408" s="12"/>
      <c r="O408" s="12"/>
    </row>
    <row r="409" spans="2:15" ht="13" x14ac:dyDescent="0.15">
      <c r="B409" s="13"/>
      <c r="C409" s="13"/>
      <c r="I409" s="10"/>
      <c r="J409" s="10"/>
      <c r="K409" s="10"/>
      <c r="N409" s="12"/>
      <c r="O409" s="12"/>
    </row>
    <row r="410" spans="2:15" ht="13" x14ac:dyDescent="0.15">
      <c r="B410" s="13"/>
      <c r="C410" s="13"/>
      <c r="I410" s="10"/>
      <c r="J410" s="10"/>
      <c r="K410" s="10"/>
      <c r="N410" s="12"/>
      <c r="O410" s="12"/>
    </row>
    <row r="411" spans="2:15" ht="13" x14ac:dyDescent="0.15">
      <c r="B411" s="13"/>
      <c r="C411" s="13"/>
      <c r="I411" s="10"/>
      <c r="J411" s="10"/>
      <c r="K411" s="10"/>
      <c r="N411" s="12"/>
      <c r="O411" s="12"/>
    </row>
    <row r="412" spans="2:15" ht="13" x14ac:dyDescent="0.15">
      <c r="B412" s="13"/>
      <c r="C412" s="13"/>
      <c r="I412" s="10"/>
      <c r="J412" s="10"/>
      <c r="K412" s="10"/>
      <c r="N412" s="12"/>
      <c r="O412" s="12"/>
    </row>
    <row r="413" spans="2:15" ht="13" x14ac:dyDescent="0.15">
      <c r="B413" s="13"/>
      <c r="C413" s="13"/>
      <c r="I413" s="10"/>
      <c r="J413" s="10"/>
      <c r="K413" s="10"/>
      <c r="N413" s="12"/>
      <c r="O413" s="12"/>
    </row>
    <row r="414" spans="2:15" ht="13" x14ac:dyDescent="0.15">
      <c r="B414" s="13"/>
      <c r="C414" s="13"/>
      <c r="I414" s="10"/>
      <c r="J414" s="10"/>
      <c r="K414" s="10"/>
      <c r="N414" s="12"/>
      <c r="O414" s="12"/>
    </row>
    <row r="415" spans="2:15" ht="13" x14ac:dyDescent="0.15">
      <c r="B415" s="13"/>
      <c r="C415" s="13"/>
      <c r="I415" s="10"/>
      <c r="J415" s="10"/>
      <c r="K415" s="10"/>
      <c r="N415" s="12"/>
      <c r="O415" s="12"/>
    </row>
    <row r="416" spans="2:15" ht="13" x14ac:dyDescent="0.15">
      <c r="B416" s="13"/>
      <c r="C416" s="13"/>
      <c r="I416" s="10"/>
      <c r="J416" s="10"/>
      <c r="K416" s="10"/>
      <c r="N416" s="12"/>
      <c r="O416" s="12"/>
    </row>
    <row r="417" spans="2:15" ht="13" x14ac:dyDescent="0.15">
      <c r="B417" s="13"/>
      <c r="C417" s="13"/>
      <c r="I417" s="10"/>
      <c r="J417" s="10"/>
      <c r="K417" s="10"/>
      <c r="N417" s="12"/>
      <c r="O417" s="12"/>
    </row>
    <row r="418" spans="2:15" ht="13" x14ac:dyDescent="0.15">
      <c r="B418" s="13"/>
      <c r="C418" s="13"/>
      <c r="I418" s="10"/>
      <c r="J418" s="10"/>
      <c r="K418" s="10"/>
      <c r="N418" s="12"/>
      <c r="O418" s="12"/>
    </row>
    <row r="419" spans="2:15" ht="13" x14ac:dyDescent="0.15">
      <c r="B419" s="13"/>
      <c r="C419" s="13"/>
      <c r="I419" s="10"/>
      <c r="J419" s="10"/>
      <c r="K419" s="10"/>
      <c r="N419" s="12"/>
      <c r="O419" s="12"/>
    </row>
    <row r="420" spans="2:15" ht="13" x14ac:dyDescent="0.15">
      <c r="B420" s="13"/>
      <c r="C420" s="13"/>
      <c r="I420" s="10"/>
      <c r="J420" s="10"/>
      <c r="K420" s="10"/>
      <c r="N420" s="12"/>
      <c r="O420" s="12"/>
    </row>
    <row r="421" spans="2:15" ht="13" x14ac:dyDescent="0.15">
      <c r="B421" s="13"/>
      <c r="C421" s="13"/>
      <c r="I421" s="10"/>
      <c r="J421" s="10"/>
      <c r="K421" s="10"/>
      <c r="N421" s="12"/>
      <c r="O421" s="12"/>
    </row>
    <row r="422" spans="2:15" ht="13" x14ac:dyDescent="0.15">
      <c r="B422" s="13"/>
      <c r="C422" s="13"/>
      <c r="I422" s="10"/>
      <c r="J422" s="10"/>
      <c r="K422" s="10"/>
      <c r="N422" s="12"/>
      <c r="O422" s="12"/>
    </row>
    <row r="423" spans="2:15" ht="13" x14ac:dyDescent="0.15">
      <c r="B423" s="13"/>
      <c r="C423" s="13"/>
      <c r="I423" s="10"/>
      <c r="J423" s="10"/>
      <c r="K423" s="10"/>
      <c r="N423" s="12"/>
      <c r="O423" s="12"/>
    </row>
    <row r="424" spans="2:15" ht="13" x14ac:dyDescent="0.15">
      <c r="B424" s="13"/>
      <c r="C424" s="13"/>
      <c r="I424" s="10"/>
      <c r="J424" s="10"/>
      <c r="K424" s="10"/>
      <c r="N424" s="12"/>
      <c r="O424" s="12"/>
    </row>
    <row r="425" spans="2:15" ht="13" x14ac:dyDescent="0.15">
      <c r="B425" s="13"/>
      <c r="C425" s="13"/>
      <c r="I425" s="10"/>
      <c r="J425" s="10"/>
      <c r="K425" s="10"/>
      <c r="N425" s="12"/>
      <c r="O425" s="12"/>
    </row>
    <row r="426" spans="2:15" ht="13" x14ac:dyDescent="0.15">
      <c r="B426" s="13"/>
      <c r="C426" s="13"/>
      <c r="I426" s="10"/>
      <c r="J426" s="10"/>
      <c r="K426" s="10"/>
      <c r="N426" s="12"/>
      <c r="O426" s="12"/>
    </row>
    <row r="427" spans="2:15" ht="13" x14ac:dyDescent="0.15">
      <c r="B427" s="13"/>
      <c r="C427" s="13"/>
      <c r="I427" s="10"/>
      <c r="J427" s="10"/>
      <c r="K427" s="10"/>
      <c r="N427" s="12"/>
      <c r="O427" s="12"/>
    </row>
    <row r="428" spans="2:15" ht="13" x14ac:dyDescent="0.15">
      <c r="B428" s="13"/>
      <c r="C428" s="13"/>
      <c r="I428" s="10"/>
      <c r="J428" s="10"/>
      <c r="K428" s="10"/>
      <c r="N428" s="12"/>
      <c r="O428" s="12"/>
    </row>
    <row r="429" spans="2:15" ht="13" x14ac:dyDescent="0.15">
      <c r="B429" s="13"/>
      <c r="C429" s="13"/>
      <c r="I429" s="10"/>
      <c r="J429" s="10"/>
      <c r="K429" s="10"/>
      <c r="N429" s="12"/>
      <c r="O429" s="12"/>
    </row>
    <row r="430" spans="2:15" ht="13" x14ac:dyDescent="0.15">
      <c r="B430" s="13"/>
      <c r="C430" s="13"/>
      <c r="I430" s="10"/>
      <c r="J430" s="10"/>
      <c r="K430" s="10"/>
      <c r="N430" s="12"/>
      <c r="O430" s="12"/>
    </row>
    <row r="431" spans="2:15" ht="13" x14ac:dyDescent="0.15">
      <c r="B431" s="13"/>
      <c r="C431" s="13"/>
      <c r="I431" s="10"/>
      <c r="J431" s="10"/>
      <c r="K431" s="10"/>
      <c r="N431" s="12"/>
      <c r="O431" s="12"/>
    </row>
    <row r="432" spans="2:15" ht="13" x14ac:dyDescent="0.15">
      <c r="B432" s="13"/>
      <c r="C432" s="13"/>
      <c r="I432" s="10"/>
      <c r="J432" s="10"/>
      <c r="K432" s="10"/>
      <c r="N432" s="12"/>
      <c r="O432" s="12"/>
    </row>
    <row r="433" spans="2:15" ht="13" x14ac:dyDescent="0.15">
      <c r="B433" s="13"/>
      <c r="C433" s="13"/>
      <c r="I433" s="10"/>
      <c r="J433" s="10"/>
      <c r="K433" s="10"/>
      <c r="N433" s="12"/>
      <c r="O433" s="12"/>
    </row>
    <row r="434" spans="2:15" ht="13" x14ac:dyDescent="0.15">
      <c r="B434" s="13"/>
      <c r="C434" s="13"/>
      <c r="I434" s="10"/>
      <c r="J434" s="10"/>
      <c r="K434" s="10"/>
      <c r="N434" s="12"/>
      <c r="O434" s="12"/>
    </row>
    <row r="435" spans="2:15" ht="13" x14ac:dyDescent="0.15">
      <c r="B435" s="13"/>
      <c r="C435" s="13"/>
      <c r="I435" s="10"/>
      <c r="J435" s="10"/>
      <c r="K435" s="10"/>
      <c r="N435" s="12"/>
      <c r="O435" s="12"/>
    </row>
    <row r="436" spans="2:15" ht="13" x14ac:dyDescent="0.15">
      <c r="B436" s="13"/>
      <c r="C436" s="13"/>
      <c r="I436" s="10"/>
      <c r="J436" s="10"/>
      <c r="K436" s="10"/>
      <c r="N436" s="12"/>
      <c r="O436" s="12"/>
    </row>
    <row r="437" spans="2:15" ht="13" x14ac:dyDescent="0.15">
      <c r="B437" s="13"/>
      <c r="C437" s="13"/>
      <c r="I437" s="10"/>
      <c r="J437" s="10"/>
      <c r="K437" s="10"/>
      <c r="N437" s="12"/>
      <c r="O437" s="12"/>
    </row>
    <row r="438" spans="2:15" ht="13" x14ac:dyDescent="0.15">
      <c r="B438" s="13"/>
      <c r="C438" s="13"/>
      <c r="I438" s="10"/>
      <c r="J438" s="10"/>
      <c r="K438" s="10"/>
      <c r="N438" s="12"/>
      <c r="O438" s="12"/>
    </row>
    <row r="439" spans="2:15" ht="13" x14ac:dyDescent="0.15">
      <c r="B439" s="13"/>
      <c r="C439" s="13"/>
      <c r="I439" s="10"/>
      <c r="J439" s="10"/>
      <c r="K439" s="10"/>
      <c r="N439" s="12"/>
      <c r="O439" s="12"/>
    </row>
    <row r="440" spans="2:15" ht="13" x14ac:dyDescent="0.15">
      <c r="B440" s="13"/>
      <c r="C440" s="13"/>
      <c r="I440" s="10"/>
      <c r="J440" s="10"/>
      <c r="K440" s="10"/>
      <c r="N440" s="12"/>
      <c r="O440" s="12"/>
    </row>
    <row r="441" spans="2:15" ht="13" x14ac:dyDescent="0.15">
      <c r="B441" s="13"/>
      <c r="C441" s="13"/>
      <c r="I441" s="10"/>
      <c r="J441" s="10"/>
      <c r="K441" s="10"/>
      <c r="N441" s="12"/>
      <c r="O441" s="12"/>
    </row>
    <row r="442" spans="2:15" ht="13" x14ac:dyDescent="0.15">
      <c r="B442" s="13"/>
      <c r="C442" s="13"/>
      <c r="I442" s="10"/>
      <c r="J442" s="10"/>
      <c r="K442" s="10"/>
      <c r="N442" s="12"/>
      <c r="O442" s="12"/>
    </row>
    <row r="443" spans="2:15" ht="13" x14ac:dyDescent="0.15">
      <c r="B443" s="13"/>
      <c r="C443" s="13"/>
      <c r="I443" s="10"/>
      <c r="J443" s="10"/>
      <c r="K443" s="10"/>
      <c r="N443" s="12"/>
      <c r="O443" s="12"/>
    </row>
    <row r="444" spans="2:15" ht="13" x14ac:dyDescent="0.15">
      <c r="B444" s="13"/>
      <c r="C444" s="13"/>
      <c r="I444" s="10"/>
      <c r="J444" s="10"/>
      <c r="K444" s="10"/>
      <c r="N444" s="12"/>
      <c r="O444" s="12"/>
    </row>
    <row r="445" spans="2:15" ht="13" x14ac:dyDescent="0.15">
      <c r="B445" s="13"/>
      <c r="C445" s="13"/>
      <c r="I445" s="10"/>
      <c r="J445" s="10"/>
      <c r="K445" s="10"/>
      <c r="N445" s="12"/>
      <c r="O445" s="12"/>
    </row>
    <row r="446" spans="2:15" ht="13" x14ac:dyDescent="0.15">
      <c r="B446" s="13"/>
      <c r="C446" s="13"/>
      <c r="I446" s="10"/>
      <c r="J446" s="10"/>
      <c r="K446" s="10"/>
      <c r="N446" s="12"/>
      <c r="O446" s="12"/>
    </row>
    <row r="447" spans="2:15" ht="13" x14ac:dyDescent="0.15">
      <c r="B447" s="13"/>
      <c r="C447" s="13"/>
      <c r="I447" s="10"/>
      <c r="J447" s="10"/>
      <c r="K447" s="10"/>
      <c r="N447" s="12"/>
      <c r="O447" s="12"/>
    </row>
    <row r="448" spans="2:15" ht="13" x14ac:dyDescent="0.15">
      <c r="B448" s="13"/>
      <c r="C448" s="13"/>
      <c r="I448" s="10"/>
      <c r="J448" s="10"/>
      <c r="K448" s="10"/>
      <c r="N448" s="12"/>
      <c r="O448" s="12"/>
    </row>
    <row r="449" spans="2:15" ht="13" x14ac:dyDescent="0.15">
      <c r="B449" s="13"/>
      <c r="C449" s="13"/>
      <c r="I449" s="10"/>
      <c r="J449" s="10"/>
      <c r="K449" s="10"/>
      <c r="N449" s="12"/>
      <c r="O449" s="12"/>
    </row>
    <row r="450" spans="2:15" ht="13" x14ac:dyDescent="0.15">
      <c r="B450" s="13"/>
      <c r="C450" s="13"/>
      <c r="I450" s="10"/>
      <c r="J450" s="10"/>
      <c r="K450" s="10"/>
      <c r="N450" s="12"/>
      <c r="O450" s="12"/>
    </row>
    <row r="451" spans="2:15" ht="13" x14ac:dyDescent="0.15">
      <c r="B451" s="13"/>
      <c r="C451" s="13"/>
      <c r="I451" s="10"/>
      <c r="J451" s="10"/>
      <c r="K451" s="10"/>
      <c r="N451" s="12"/>
      <c r="O451" s="12"/>
    </row>
    <row r="452" spans="2:15" ht="13" x14ac:dyDescent="0.15">
      <c r="B452" s="13"/>
      <c r="C452" s="13"/>
      <c r="I452" s="10"/>
      <c r="J452" s="10"/>
      <c r="K452" s="10"/>
      <c r="N452" s="12"/>
      <c r="O452" s="12"/>
    </row>
    <row r="453" spans="2:15" ht="13" x14ac:dyDescent="0.15">
      <c r="B453" s="13"/>
      <c r="C453" s="13"/>
      <c r="I453" s="10"/>
      <c r="J453" s="10"/>
      <c r="K453" s="10"/>
      <c r="N453" s="12"/>
      <c r="O453" s="12"/>
    </row>
    <row r="454" spans="2:15" ht="13" x14ac:dyDescent="0.15">
      <c r="B454" s="13"/>
      <c r="C454" s="13"/>
      <c r="I454" s="10"/>
      <c r="J454" s="10"/>
      <c r="K454" s="10"/>
      <c r="N454" s="12"/>
      <c r="O454" s="12"/>
    </row>
    <row r="455" spans="2:15" ht="13" x14ac:dyDescent="0.15">
      <c r="B455" s="13"/>
      <c r="C455" s="13"/>
      <c r="I455" s="10"/>
      <c r="J455" s="10"/>
      <c r="K455" s="10"/>
      <c r="N455" s="12"/>
      <c r="O455" s="12"/>
    </row>
    <row r="456" spans="2:15" ht="13" x14ac:dyDescent="0.15">
      <c r="B456" s="13"/>
      <c r="C456" s="13"/>
      <c r="I456" s="10"/>
      <c r="J456" s="10"/>
      <c r="K456" s="10"/>
      <c r="N456" s="12"/>
      <c r="O456" s="12"/>
    </row>
    <row r="457" spans="2:15" ht="13" x14ac:dyDescent="0.15">
      <c r="B457" s="13"/>
      <c r="C457" s="13"/>
      <c r="I457" s="10"/>
      <c r="J457" s="10"/>
      <c r="K457" s="10"/>
      <c r="N457" s="12"/>
      <c r="O457" s="12"/>
    </row>
    <row r="458" spans="2:15" ht="13" x14ac:dyDescent="0.15">
      <c r="B458" s="13"/>
      <c r="C458" s="13"/>
      <c r="I458" s="10"/>
      <c r="J458" s="10"/>
      <c r="K458" s="10"/>
      <c r="N458" s="12"/>
      <c r="O458" s="12"/>
    </row>
    <row r="459" spans="2:15" ht="13" x14ac:dyDescent="0.15">
      <c r="B459" s="13"/>
      <c r="C459" s="13"/>
      <c r="I459" s="10"/>
      <c r="J459" s="10"/>
      <c r="K459" s="10"/>
      <c r="N459" s="12"/>
      <c r="O459" s="12"/>
    </row>
    <row r="460" spans="2:15" ht="13" x14ac:dyDescent="0.15">
      <c r="B460" s="13"/>
      <c r="C460" s="13"/>
      <c r="I460" s="10"/>
      <c r="J460" s="10"/>
      <c r="K460" s="10"/>
      <c r="N460" s="12"/>
      <c r="O460" s="12"/>
    </row>
    <row r="461" spans="2:15" ht="13" x14ac:dyDescent="0.15">
      <c r="B461" s="13"/>
      <c r="C461" s="13"/>
      <c r="I461" s="10"/>
      <c r="J461" s="10"/>
      <c r="K461" s="10"/>
      <c r="N461" s="12"/>
      <c r="O461" s="12"/>
    </row>
    <row r="462" spans="2:15" ht="13" x14ac:dyDescent="0.15">
      <c r="B462" s="13"/>
      <c r="C462" s="13"/>
      <c r="I462" s="10"/>
      <c r="J462" s="10"/>
      <c r="K462" s="10"/>
      <c r="N462" s="12"/>
      <c r="O462" s="12"/>
    </row>
    <row r="463" spans="2:15" ht="13" x14ac:dyDescent="0.15">
      <c r="B463" s="13"/>
      <c r="C463" s="13"/>
      <c r="I463" s="10"/>
      <c r="J463" s="10"/>
      <c r="K463" s="10"/>
      <c r="N463" s="12"/>
      <c r="O463" s="12"/>
    </row>
    <row r="464" spans="2:15" ht="13" x14ac:dyDescent="0.15">
      <c r="B464" s="13"/>
      <c r="C464" s="13"/>
      <c r="I464" s="10"/>
      <c r="J464" s="10"/>
      <c r="K464" s="10"/>
      <c r="N464" s="12"/>
      <c r="O464" s="12"/>
    </row>
    <row r="465" spans="2:15" ht="13" x14ac:dyDescent="0.15">
      <c r="B465" s="13"/>
      <c r="C465" s="13"/>
      <c r="I465" s="10"/>
      <c r="J465" s="10"/>
      <c r="K465" s="10"/>
      <c r="N465" s="12"/>
      <c r="O465" s="12"/>
    </row>
    <row r="466" spans="2:15" ht="13" x14ac:dyDescent="0.15">
      <c r="B466" s="13"/>
      <c r="C466" s="13"/>
      <c r="I466" s="10"/>
      <c r="J466" s="10"/>
      <c r="K466" s="10"/>
      <c r="N466" s="12"/>
      <c r="O466" s="12"/>
    </row>
    <row r="467" spans="2:15" ht="13" x14ac:dyDescent="0.15">
      <c r="B467" s="13"/>
      <c r="C467" s="13"/>
      <c r="I467" s="10"/>
      <c r="J467" s="10"/>
      <c r="K467" s="10"/>
      <c r="N467" s="12"/>
      <c r="O467" s="12"/>
    </row>
    <row r="468" spans="2:15" ht="13" x14ac:dyDescent="0.15">
      <c r="B468" s="13"/>
      <c r="C468" s="13"/>
      <c r="I468" s="10"/>
      <c r="J468" s="10"/>
      <c r="K468" s="10"/>
      <c r="N468" s="12"/>
      <c r="O468" s="12"/>
    </row>
    <row r="469" spans="2:15" ht="13" x14ac:dyDescent="0.15">
      <c r="B469" s="13"/>
      <c r="C469" s="13"/>
      <c r="I469" s="10"/>
      <c r="J469" s="10"/>
      <c r="K469" s="10"/>
      <c r="N469" s="12"/>
      <c r="O469" s="12"/>
    </row>
    <row r="470" spans="2:15" ht="13" x14ac:dyDescent="0.15">
      <c r="B470" s="13"/>
      <c r="C470" s="13"/>
      <c r="I470" s="10"/>
      <c r="J470" s="10"/>
      <c r="K470" s="10"/>
      <c r="N470" s="12"/>
      <c r="O470" s="12"/>
    </row>
    <row r="471" spans="2:15" ht="13" x14ac:dyDescent="0.15">
      <c r="B471" s="13"/>
      <c r="C471" s="13"/>
      <c r="I471" s="10"/>
      <c r="J471" s="10"/>
      <c r="K471" s="10"/>
      <c r="N471" s="12"/>
      <c r="O471" s="12"/>
    </row>
    <row r="472" spans="2:15" ht="13" x14ac:dyDescent="0.15">
      <c r="B472" s="13"/>
      <c r="C472" s="13"/>
      <c r="I472" s="10"/>
      <c r="J472" s="10"/>
      <c r="K472" s="10"/>
      <c r="N472" s="12"/>
      <c r="O472" s="12"/>
    </row>
    <row r="473" spans="2:15" ht="13" x14ac:dyDescent="0.15">
      <c r="B473" s="13"/>
      <c r="C473" s="13"/>
      <c r="I473" s="10"/>
      <c r="J473" s="10"/>
      <c r="K473" s="10"/>
      <c r="N473" s="12"/>
      <c r="O473" s="12"/>
    </row>
    <row r="474" spans="2:15" ht="13" x14ac:dyDescent="0.15">
      <c r="B474" s="13"/>
      <c r="C474" s="13"/>
      <c r="I474" s="10"/>
      <c r="J474" s="10"/>
      <c r="K474" s="10"/>
      <c r="N474" s="12"/>
      <c r="O474" s="12"/>
    </row>
    <row r="475" spans="2:15" ht="13" x14ac:dyDescent="0.15">
      <c r="B475" s="13"/>
      <c r="C475" s="13"/>
      <c r="I475" s="10"/>
      <c r="J475" s="10"/>
      <c r="K475" s="10"/>
      <c r="N475" s="12"/>
      <c r="O475" s="12"/>
    </row>
    <row r="476" spans="2:15" ht="13" x14ac:dyDescent="0.15">
      <c r="B476" s="13"/>
      <c r="C476" s="13"/>
      <c r="I476" s="10"/>
      <c r="J476" s="10"/>
      <c r="K476" s="10"/>
      <c r="N476" s="12"/>
      <c r="O476" s="12"/>
    </row>
    <row r="477" spans="2:15" ht="13" x14ac:dyDescent="0.15">
      <c r="B477" s="13"/>
      <c r="C477" s="13"/>
      <c r="I477" s="10"/>
      <c r="J477" s="10"/>
      <c r="K477" s="10"/>
      <c r="N477" s="12"/>
      <c r="O477" s="12"/>
    </row>
    <row r="478" spans="2:15" ht="13" x14ac:dyDescent="0.15">
      <c r="B478" s="13"/>
      <c r="C478" s="13"/>
      <c r="I478" s="10"/>
      <c r="J478" s="10"/>
      <c r="K478" s="10"/>
      <c r="N478" s="12"/>
      <c r="O478" s="12"/>
    </row>
    <row r="479" spans="2:15" ht="13" x14ac:dyDescent="0.15">
      <c r="B479" s="13"/>
      <c r="C479" s="13"/>
      <c r="I479" s="10"/>
      <c r="J479" s="10"/>
      <c r="K479" s="10"/>
      <c r="N479" s="12"/>
      <c r="O479" s="12"/>
    </row>
    <row r="480" spans="2:15" ht="13" x14ac:dyDescent="0.15">
      <c r="B480" s="13"/>
      <c r="C480" s="13"/>
      <c r="I480" s="10"/>
      <c r="J480" s="10"/>
      <c r="K480" s="10"/>
      <c r="N480" s="12"/>
      <c r="O480" s="12"/>
    </row>
    <row r="481" spans="2:15" ht="13" x14ac:dyDescent="0.15">
      <c r="B481" s="13"/>
      <c r="C481" s="13"/>
      <c r="I481" s="10"/>
      <c r="J481" s="10"/>
      <c r="K481" s="10"/>
      <c r="N481" s="12"/>
      <c r="O481" s="12"/>
    </row>
    <row r="482" spans="2:15" ht="13" x14ac:dyDescent="0.15">
      <c r="B482" s="13"/>
      <c r="C482" s="13"/>
      <c r="I482" s="10"/>
      <c r="J482" s="10"/>
      <c r="K482" s="10"/>
      <c r="N482" s="12"/>
      <c r="O482" s="12"/>
    </row>
    <row r="483" spans="2:15" ht="13" x14ac:dyDescent="0.15">
      <c r="B483" s="13"/>
      <c r="C483" s="13"/>
      <c r="I483" s="10"/>
      <c r="J483" s="10"/>
      <c r="K483" s="10"/>
      <c r="N483" s="12"/>
      <c r="O483" s="12"/>
    </row>
    <row r="484" spans="2:15" ht="13" x14ac:dyDescent="0.15">
      <c r="B484" s="13"/>
      <c r="C484" s="13"/>
      <c r="I484" s="10"/>
      <c r="J484" s="10"/>
      <c r="K484" s="10"/>
      <c r="N484" s="12"/>
      <c r="O484" s="12"/>
    </row>
    <row r="485" spans="2:15" ht="13" x14ac:dyDescent="0.15">
      <c r="B485" s="13"/>
      <c r="C485" s="13"/>
      <c r="I485" s="10"/>
      <c r="J485" s="10"/>
      <c r="K485" s="10"/>
      <c r="N485" s="12"/>
      <c r="O485" s="12"/>
    </row>
    <row r="486" spans="2:15" ht="13" x14ac:dyDescent="0.15">
      <c r="B486" s="13"/>
      <c r="C486" s="13"/>
      <c r="I486" s="10"/>
      <c r="J486" s="10"/>
      <c r="K486" s="10"/>
      <c r="N486" s="12"/>
      <c r="O486" s="12"/>
    </row>
    <row r="487" spans="2:15" ht="13" x14ac:dyDescent="0.15">
      <c r="B487" s="13"/>
      <c r="C487" s="13"/>
      <c r="I487" s="10"/>
      <c r="J487" s="10"/>
      <c r="K487" s="10"/>
      <c r="N487" s="12"/>
      <c r="O487" s="12"/>
    </row>
    <row r="488" spans="2:15" ht="13" x14ac:dyDescent="0.15">
      <c r="B488" s="13"/>
      <c r="C488" s="13"/>
      <c r="I488" s="10"/>
      <c r="J488" s="10"/>
      <c r="K488" s="10"/>
      <c r="N488" s="12"/>
      <c r="O488" s="12"/>
    </row>
    <row r="489" spans="2:15" ht="13" x14ac:dyDescent="0.15">
      <c r="B489" s="13"/>
      <c r="C489" s="13"/>
      <c r="I489" s="10"/>
      <c r="J489" s="10"/>
      <c r="K489" s="10"/>
      <c r="N489" s="12"/>
      <c r="O489" s="12"/>
    </row>
    <row r="490" spans="2:15" ht="13" x14ac:dyDescent="0.15">
      <c r="B490" s="13"/>
      <c r="C490" s="13"/>
      <c r="I490" s="10"/>
      <c r="J490" s="10"/>
      <c r="K490" s="10"/>
      <c r="N490" s="12"/>
      <c r="O490" s="12"/>
    </row>
    <row r="491" spans="2:15" ht="13" x14ac:dyDescent="0.15">
      <c r="B491" s="13"/>
      <c r="C491" s="13"/>
      <c r="I491" s="10"/>
      <c r="J491" s="10"/>
      <c r="K491" s="10"/>
      <c r="N491" s="12"/>
      <c r="O491" s="12"/>
    </row>
    <row r="492" spans="2:15" ht="13" x14ac:dyDescent="0.15">
      <c r="B492" s="13"/>
      <c r="C492" s="13"/>
      <c r="I492" s="10"/>
      <c r="J492" s="10"/>
      <c r="K492" s="10"/>
      <c r="N492" s="12"/>
      <c r="O492" s="12"/>
    </row>
    <row r="493" spans="2:15" ht="13" x14ac:dyDescent="0.15">
      <c r="B493" s="13"/>
      <c r="C493" s="13"/>
      <c r="I493" s="10"/>
      <c r="J493" s="10"/>
      <c r="K493" s="10"/>
      <c r="N493" s="12"/>
      <c r="O493" s="12"/>
    </row>
    <row r="494" spans="2:15" ht="13" x14ac:dyDescent="0.15">
      <c r="B494" s="13"/>
      <c r="C494" s="13"/>
      <c r="I494" s="10"/>
      <c r="J494" s="10"/>
      <c r="K494" s="10"/>
      <c r="N494" s="12"/>
      <c r="O494" s="12"/>
    </row>
    <row r="495" spans="2:15" ht="13" x14ac:dyDescent="0.15">
      <c r="B495" s="13"/>
      <c r="C495" s="13"/>
      <c r="I495" s="10"/>
      <c r="J495" s="10"/>
      <c r="K495" s="10"/>
      <c r="N495" s="12"/>
      <c r="O495" s="12"/>
    </row>
    <row r="496" spans="2:15" ht="13" x14ac:dyDescent="0.15">
      <c r="B496" s="13"/>
      <c r="C496" s="13"/>
      <c r="I496" s="10"/>
      <c r="J496" s="10"/>
      <c r="K496" s="10"/>
      <c r="N496" s="12"/>
      <c r="O496" s="12"/>
    </row>
    <row r="497" spans="2:15" ht="13" x14ac:dyDescent="0.15">
      <c r="B497" s="13"/>
      <c r="C497" s="13"/>
      <c r="I497" s="10"/>
      <c r="J497" s="10"/>
      <c r="K497" s="10"/>
      <c r="N497" s="12"/>
      <c r="O497" s="12"/>
    </row>
    <row r="498" spans="2:15" ht="13" x14ac:dyDescent="0.15">
      <c r="B498" s="13"/>
      <c r="C498" s="13"/>
      <c r="I498" s="10"/>
      <c r="J498" s="10"/>
      <c r="K498" s="10"/>
      <c r="N498" s="12"/>
      <c r="O498" s="12"/>
    </row>
    <row r="499" spans="2:15" ht="13" x14ac:dyDescent="0.15">
      <c r="B499" s="13"/>
      <c r="C499" s="13"/>
      <c r="I499" s="10"/>
      <c r="J499" s="10"/>
      <c r="K499" s="10"/>
      <c r="N499" s="12"/>
      <c r="O499" s="12"/>
    </row>
    <row r="500" spans="2:15" ht="13" x14ac:dyDescent="0.15">
      <c r="B500" s="13"/>
      <c r="C500" s="13"/>
      <c r="I500" s="10"/>
      <c r="J500" s="10"/>
      <c r="K500" s="10"/>
      <c r="N500" s="12"/>
      <c r="O500" s="12"/>
    </row>
    <row r="501" spans="2:15" ht="13" x14ac:dyDescent="0.15">
      <c r="B501" s="13"/>
      <c r="C501" s="13"/>
      <c r="I501" s="10"/>
      <c r="J501" s="10"/>
      <c r="K501" s="10"/>
      <c r="N501" s="12"/>
      <c r="O501" s="12"/>
    </row>
    <row r="502" spans="2:15" ht="13" x14ac:dyDescent="0.15">
      <c r="B502" s="13"/>
      <c r="C502" s="13"/>
      <c r="I502" s="10"/>
      <c r="J502" s="10"/>
      <c r="K502" s="10"/>
      <c r="N502" s="12"/>
      <c r="O502" s="12"/>
    </row>
    <row r="503" spans="2:15" ht="13" x14ac:dyDescent="0.15">
      <c r="B503" s="13"/>
      <c r="C503" s="13"/>
      <c r="I503" s="10"/>
      <c r="J503" s="10"/>
      <c r="K503" s="10"/>
      <c r="N503" s="12"/>
      <c r="O503" s="12"/>
    </row>
    <row r="504" spans="2:15" ht="13" x14ac:dyDescent="0.15">
      <c r="B504" s="13"/>
      <c r="C504" s="13"/>
      <c r="I504" s="10"/>
      <c r="J504" s="10"/>
      <c r="K504" s="10"/>
      <c r="N504" s="12"/>
      <c r="O504" s="12"/>
    </row>
    <row r="505" spans="2:15" ht="13" x14ac:dyDescent="0.15">
      <c r="B505" s="13"/>
      <c r="C505" s="13"/>
      <c r="I505" s="10"/>
      <c r="J505" s="10"/>
      <c r="K505" s="10"/>
      <c r="N505" s="12"/>
      <c r="O505" s="12"/>
    </row>
    <row r="506" spans="2:15" ht="13" x14ac:dyDescent="0.15">
      <c r="B506" s="13"/>
      <c r="C506" s="13"/>
      <c r="I506" s="10"/>
      <c r="J506" s="10"/>
      <c r="K506" s="10"/>
      <c r="N506" s="12"/>
      <c r="O506" s="12"/>
    </row>
    <row r="507" spans="2:15" ht="13" x14ac:dyDescent="0.15">
      <c r="B507" s="13"/>
      <c r="C507" s="13"/>
      <c r="I507" s="10"/>
      <c r="J507" s="10"/>
      <c r="K507" s="10"/>
      <c r="N507" s="12"/>
      <c r="O507" s="12"/>
    </row>
    <row r="508" spans="2:15" ht="13" x14ac:dyDescent="0.15">
      <c r="B508" s="13"/>
      <c r="C508" s="13"/>
      <c r="I508" s="10"/>
      <c r="J508" s="10"/>
      <c r="K508" s="10"/>
      <c r="N508" s="12"/>
      <c r="O508" s="12"/>
    </row>
    <row r="509" spans="2:15" ht="13" x14ac:dyDescent="0.15">
      <c r="B509" s="13"/>
      <c r="C509" s="13"/>
      <c r="I509" s="10"/>
      <c r="J509" s="10"/>
      <c r="K509" s="10"/>
      <c r="N509" s="12"/>
      <c r="O509" s="12"/>
    </row>
    <row r="510" spans="2:15" ht="13" x14ac:dyDescent="0.15">
      <c r="B510" s="13"/>
      <c r="C510" s="13"/>
      <c r="I510" s="10"/>
      <c r="J510" s="10"/>
      <c r="K510" s="10"/>
      <c r="N510" s="12"/>
      <c r="O510" s="12"/>
    </row>
    <row r="511" spans="2:15" ht="13" x14ac:dyDescent="0.15">
      <c r="B511" s="13"/>
      <c r="C511" s="13"/>
      <c r="I511" s="10"/>
      <c r="J511" s="10"/>
      <c r="K511" s="10"/>
      <c r="N511" s="12"/>
      <c r="O511" s="12"/>
    </row>
    <row r="512" spans="2:15" ht="13" x14ac:dyDescent="0.15">
      <c r="B512" s="13"/>
      <c r="C512" s="13"/>
      <c r="I512" s="10"/>
      <c r="J512" s="10"/>
      <c r="K512" s="10"/>
      <c r="N512" s="12"/>
      <c r="O512" s="12"/>
    </row>
    <row r="513" spans="2:15" ht="13" x14ac:dyDescent="0.15">
      <c r="B513" s="13"/>
      <c r="C513" s="13"/>
      <c r="I513" s="10"/>
      <c r="J513" s="10"/>
      <c r="K513" s="10"/>
      <c r="N513" s="12"/>
      <c r="O513" s="12"/>
    </row>
    <row r="514" spans="2:15" ht="13" x14ac:dyDescent="0.15">
      <c r="B514" s="13"/>
      <c r="C514" s="13"/>
      <c r="I514" s="10"/>
      <c r="J514" s="10"/>
      <c r="K514" s="10"/>
      <c r="N514" s="12"/>
      <c r="O514" s="12"/>
    </row>
    <row r="515" spans="2:15" ht="13" x14ac:dyDescent="0.15">
      <c r="B515" s="13"/>
      <c r="C515" s="13"/>
      <c r="I515" s="10"/>
      <c r="J515" s="10"/>
      <c r="K515" s="10"/>
      <c r="N515" s="12"/>
      <c r="O515" s="12"/>
    </row>
    <row r="516" spans="2:15" ht="13" x14ac:dyDescent="0.15">
      <c r="B516" s="13"/>
      <c r="C516" s="13"/>
      <c r="I516" s="10"/>
      <c r="J516" s="10"/>
      <c r="K516" s="10"/>
      <c r="N516" s="12"/>
      <c r="O516" s="12"/>
    </row>
    <row r="517" spans="2:15" ht="13" x14ac:dyDescent="0.15">
      <c r="B517" s="13"/>
      <c r="C517" s="13"/>
      <c r="I517" s="10"/>
      <c r="J517" s="10"/>
      <c r="K517" s="10"/>
      <c r="N517" s="12"/>
      <c r="O517" s="12"/>
    </row>
    <row r="518" spans="2:15" ht="13" x14ac:dyDescent="0.15">
      <c r="B518" s="13"/>
      <c r="C518" s="13"/>
      <c r="I518" s="10"/>
      <c r="J518" s="10"/>
      <c r="K518" s="10"/>
      <c r="N518" s="12"/>
      <c r="O518" s="12"/>
    </row>
    <row r="519" spans="2:15" ht="13" x14ac:dyDescent="0.15">
      <c r="B519" s="13"/>
      <c r="C519" s="13"/>
      <c r="I519" s="10"/>
      <c r="J519" s="10"/>
      <c r="K519" s="10"/>
      <c r="N519" s="12"/>
      <c r="O519" s="12"/>
    </row>
    <row r="520" spans="2:15" ht="13" x14ac:dyDescent="0.15">
      <c r="B520" s="13"/>
      <c r="C520" s="13"/>
      <c r="I520" s="10"/>
      <c r="J520" s="10"/>
      <c r="K520" s="10"/>
      <c r="N520" s="12"/>
      <c r="O520" s="12"/>
    </row>
    <row r="521" spans="2:15" ht="13" x14ac:dyDescent="0.15">
      <c r="B521" s="13"/>
      <c r="C521" s="13"/>
      <c r="I521" s="10"/>
      <c r="J521" s="10"/>
      <c r="K521" s="10"/>
      <c r="N521" s="12"/>
      <c r="O521" s="12"/>
    </row>
    <row r="522" spans="2:15" ht="13" x14ac:dyDescent="0.15">
      <c r="B522" s="13"/>
      <c r="C522" s="13"/>
      <c r="I522" s="10"/>
      <c r="J522" s="10"/>
      <c r="K522" s="10"/>
      <c r="N522" s="12"/>
      <c r="O522" s="12"/>
    </row>
    <row r="523" spans="2:15" ht="13" x14ac:dyDescent="0.15">
      <c r="B523" s="13"/>
      <c r="C523" s="13"/>
      <c r="I523" s="10"/>
      <c r="J523" s="10"/>
      <c r="K523" s="10"/>
      <c r="N523" s="12"/>
      <c r="O523" s="12"/>
    </row>
    <row r="524" spans="2:15" ht="13" x14ac:dyDescent="0.15">
      <c r="B524" s="13"/>
      <c r="C524" s="13"/>
      <c r="I524" s="10"/>
      <c r="J524" s="10"/>
      <c r="K524" s="10"/>
      <c r="N524" s="12"/>
      <c r="O524" s="12"/>
    </row>
    <row r="525" spans="2:15" ht="13" x14ac:dyDescent="0.15">
      <c r="B525" s="13"/>
      <c r="C525" s="13"/>
      <c r="I525" s="10"/>
      <c r="J525" s="10"/>
      <c r="K525" s="10"/>
      <c r="N525" s="12"/>
      <c r="O525" s="12"/>
    </row>
    <row r="526" spans="2:15" ht="13" x14ac:dyDescent="0.15">
      <c r="B526" s="13"/>
      <c r="C526" s="13"/>
      <c r="I526" s="10"/>
      <c r="J526" s="10"/>
      <c r="K526" s="10"/>
      <c r="N526" s="12"/>
      <c r="O526" s="12"/>
    </row>
    <row r="527" spans="2:15" ht="13" x14ac:dyDescent="0.15">
      <c r="B527" s="13"/>
      <c r="C527" s="13"/>
      <c r="I527" s="10"/>
      <c r="J527" s="10"/>
      <c r="K527" s="10"/>
      <c r="N527" s="12"/>
      <c r="O527" s="12"/>
    </row>
    <row r="528" spans="2:15" ht="13" x14ac:dyDescent="0.15">
      <c r="B528" s="13"/>
      <c r="C528" s="13"/>
      <c r="I528" s="10"/>
      <c r="J528" s="10"/>
      <c r="K528" s="10"/>
      <c r="N528" s="12"/>
      <c r="O528" s="12"/>
    </row>
    <row r="529" spans="2:15" ht="13" x14ac:dyDescent="0.15">
      <c r="B529" s="13"/>
      <c r="C529" s="13"/>
      <c r="I529" s="10"/>
      <c r="J529" s="10"/>
      <c r="K529" s="10"/>
      <c r="N529" s="12"/>
      <c r="O529" s="12"/>
    </row>
    <row r="530" spans="2:15" ht="13" x14ac:dyDescent="0.15">
      <c r="B530" s="13"/>
      <c r="C530" s="13"/>
      <c r="I530" s="10"/>
      <c r="J530" s="10"/>
      <c r="K530" s="10"/>
      <c r="N530" s="12"/>
      <c r="O530" s="12"/>
    </row>
    <row r="531" spans="2:15" ht="13" x14ac:dyDescent="0.15">
      <c r="B531" s="13"/>
      <c r="C531" s="13"/>
      <c r="I531" s="10"/>
      <c r="J531" s="10"/>
      <c r="K531" s="10"/>
      <c r="N531" s="12"/>
      <c r="O531" s="12"/>
    </row>
    <row r="532" spans="2:15" ht="13" x14ac:dyDescent="0.15">
      <c r="B532" s="13"/>
      <c r="C532" s="13"/>
      <c r="I532" s="10"/>
      <c r="J532" s="10"/>
      <c r="K532" s="10"/>
      <c r="N532" s="12"/>
      <c r="O532" s="12"/>
    </row>
    <row r="533" spans="2:15" ht="13" x14ac:dyDescent="0.15">
      <c r="B533" s="13"/>
      <c r="C533" s="13"/>
      <c r="I533" s="10"/>
      <c r="J533" s="10"/>
      <c r="K533" s="10"/>
      <c r="N533" s="12"/>
      <c r="O533" s="12"/>
    </row>
    <row r="534" spans="2:15" ht="13" x14ac:dyDescent="0.15">
      <c r="B534" s="13"/>
      <c r="C534" s="13"/>
      <c r="I534" s="10"/>
      <c r="J534" s="10"/>
      <c r="K534" s="10"/>
      <c r="N534" s="12"/>
      <c r="O534" s="12"/>
    </row>
    <row r="535" spans="2:15" ht="13" x14ac:dyDescent="0.15">
      <c r="B535" s="13"/>
      <c r="C535" s="13"/>
      <c r="I535" s="10"/>
      <c r="J535" s="10"/>
      <c r="K535" s="10"/>
      <c r="N535" s="12"/>
      <c r="O535" s="12"/>
    </row>
    <row r="536" spans="2:15" ht="13" x14ac:dyDescent="0.15">
      <c r="B536" s="13"/>
      <c r="C536" s="13"/>
      <c r="I536" s="10"/>
      <c r="J536" s="10"/>
      <c r="K536" s="10"/>
      <c r="N536" s="12"/>
      <c r="O536" s="12"/>
    </row>
    <row r="537" spans="2:15" ht="13" x14ac:dyDescent="0.15">
      <c r="B537" s="13"/>
      <c r="C537" s="13"/>
      <c r="I537" s="10"/>
      <c r="J537" s="10"/>
      <c r="K537" s="10"/>
      <c r="N537" s="12"/>
      <c r="O537" s="12"/>
    </row>
    <row r="538" spans="2:15" ht="13" x14ac:dyDescent="0.15">
      <c r="B538" s="13"/>
      <c r="C538" s="13"/>
      <c r="I538" s="10"/>
      <c r="J538" s="10"/>
      <c r="K538" s="10"/>
      <c r="N538" s="12"/>
      <c r="O538" s="12"/>
    </row>
    <row r="539" spans="2:15" ht="13" x14ac:dyDescent="0.15">
      <c r="B539" s="13"/>
      <c r="C539" s="13"/>
      <c r="I539" s="10"/>
      <c r="J539" s="10"/>
      <c r="K539" s="10"/>
      <c r="N539" s="12"/>
      <c r="O539" s="12"/>
    </row>
    <row r="540" spans="2:15" ht="13" x14ac:dyDescent="0.15">
      <c r="B540" s="13"/>
      <c r="C540" s="13"/>
      <c r="I540" s="10"/>
      <c r="J540" s="10"/>
      <c r="K540" s="10"/>
      <c r="N540" s="12"/>
      <c r="O540" s="12"/>
    </row>
    <row r="541" spans="2:15" ht="13" x14ac:dyDescent="0.15">
      <c r="B541" s="13"/>
      <c r="C541" s="13"/>
      <c r="I541" s="10"/>
      <c r="J541" s="10"/>
      <c r="K541" s="10"/>
      <c r="N541" s="12"/>
      <c r="O541" s="12"/>
    </row>
    <row r="542" spans="2:15" ht="13" x14ac:dyDescent="0.15">
      <c r="B542" s="13"/>
      <c r="C542" s="13"/>
      <c r="I542" s="10"/>
      <c r="J542" s="10"/>
      <c r="K542" s="10"/>
      <c r="N542" s="12"/>
      <c r="O542" s="12"/>
    </row>
    <row r="543" spans="2:15" ht="13" x14ac:dyDescent="0.15">
      <c r="B543" s="13"/>
      <c r="C543" s="13"/>
      <c r="I543" s="10"/>
      <c r="J543" s="10"/>
      <c r="K543" s="10"/>
      <c r="N543" s="12"/>
      <c r="O543" s="12"/>
    </row>
    <row r="544" spans="2:15" ht="13" x14ac:dyDescent="0.15">
      <c r="B544" s="13"/>
      <c r="C544" s="13"/>
      <c r="I544" s="10"/>
      <c r="J544" s="10"/>
      <c r="K544" s="10"/>
      <c r="N544" s="12"/>
      <c r="O544" s="12"/>
    </row>
    <row r="545" spans="2:15" ht="13" x14ac:dyDescent="0.15">
      <c r="B545" s="13"/>
      <c r="C545" s="13"/>
      <c r="I545" s="10"/>
      <c r="J545" s="10"/>
      <c r="K545" s="10"/>
      <c r="N545" s="12"/>
      <c r="O545" s="12"/>
    </row>
    <row r="546" spans="2:15" ht="13" x14ac:dyDescent="0.15">
      <c r="B546" s="13"/>
      <c r="C546" s="13"/>
      <c r="I546" s="10"/>
      <c r="J546" s="10"/>
      <c r="K546" s="10"/>
      <c r="N546" s="12"/>
      <c r="O546" s="12"/>
    </row>
    <row r="547" spans="2:15" ht="13" x14ac:dyDescent="0.15">
      <c r="B547" s="13"/>
      <c r="C547" s="13"/>
      <c r="I547" s="10"/>
      <c r="J547" s="10"/>
      <c r="K547" s="10"/>
      <c r="N547" s="12"/>
      <c r="O547" s="12"/>
    </row>
    <row r="548" spans="2:15" ht="13" x14ac:dyDescent="0.15">
      <c r="B548" s="13"/>
      <c r="C548" s="13"/>
      <c r="I548" s="10"/>
      <c r="J548" s="10"/>
      <c r="K548" s="10"/>
      <c r="N548" s="12"/>
      <c r="O548" s="12"/>
    </row>
    <row r="549" spans="2:15" ht="13" x14ac:dyDescent="0.15">
      <c r="B549" s="13"/>
      <c r="C549" s="13"/>
      <c r="I549" s="10"/>
      <c r="J549" s="10"/>
      <c r="K549" s="10"/>
      <c r="N549" s="12"/>
      <c r="O549" s="12"/>
    </row>
    <row r="550" spans="2:15" ht="13" x14ac:dyDescent="0.15">
      <c r="B550" s="13"/>
      <c r="C550" s="13"/>
      <c r="I550" s="10"/>
      <c r="J550" s="10"/>
      <c r="K550" s="10"/>
      <c r="N550" s="12"/>
      <c r="O550" s="12"/>
    </row>
    <row r="551" spans="2:15" ht="13" x14ac:dyDescent="0.15">
      <c r="B551" s="13"/>
      <c r="C551" s="13"/>
      <c r="I551" s="10"/>
      <c r="J551" s="10"/>
      <c r="K551" s="10"/>
      <c r="N551" s="12"/>
      <c r="O551" s="12"/>
    </row>
    <row r="552" spans="2:15" ht="13" x14ac:dyDescent="0.15">
      <c r="B552" s="13"/>
      <c r="C552" s="13"/>
      <c r="I552" s="10"/>
      <c r="J552" s="10"/>
      <c r="K552" s="10"/>
      <c r="N552" s="12"/>
      <c r="O552" s="12"/>
    </row>
    <row r="553" spans="2:15" ht="13" x14ac:dyDescent="0.15">
      <c r="B553" s="13"/>
      <c r="C553" s="13"/>
      <c r="I553" s="10"/>
      <c r="J553" s="10"/>
      <c r="K553" s="10"/>
      <c r="N553" s="12"/>
      <c r="O553" s="12"/>
    </row>
    <row r="554" spans="2:15" ht="13" x14ac:dyDescent="0.15">
      <c r="B554" s="13"/>
      <c r="C554" s="13"/>
      <c r="I554" s="10"/>
      <c r="J554" s="10"/>
      <c r="K554" s="10"/>
      <c r="N554" s="12"/>
      <c r="O554" s="12"/>
    </row>
    <row r="555" spans="2:15" ht="13" x14ac:dyDescent="0.15">
      <c r="B555" s="13"/>
      <c r="C555" s="13"/>
      <c r="I555" s="10"/>
      <c r="J555" s="10"/>
      <c r="K555" s="10"/>
      <c r="N555" s="12"/>
      <c r="O555" s="12"/>
    </row>
    <row r="556" spans="2:15" ht="13" x14ac:dyDescent="0.15">
      <c r="B556" s="13"/>
      <c r="C556" s="13"/>
      <c r="I556" s="10"/>
      <c r="J556" s="10"/>
      <c r="K556" s="10"/>
      <c r="N556" s="12"/>
      <c r="O556" s="12"/>
    </row>
    <row r="557" spans="2:15" ht="13" x14ac:dyDescent="0.15">
      <c r="B557" s="13"/>
      <c r="C557" s="13"/>
      <c r="I557" s="10"/>
      <c r="J557" s="10"/>
      <c r="K557" s="10"/>
      <c r="N557" s="12"/>
      <c r="O557" s="12"/>
    </row>
    <row r="558" spans="2:15" ht="13" x14ac:dyDescent="0.15">
      <c r="B558" s="13"/>
      <c r="C558" s="13"/>
      <c r="I558" s="10"/>
      <c r="J558" s="10"/>
      <c r="K558" s="10"/>
      <c r="N558" s="12"/>
      <c r="O558" s="12"/>
    </row>
    <row r="559" spans="2:15" ht="13" x14ac:dyDescent="0.15">
      <c r="B559" s="13"/>
      <c r="C559" s="13"/>
      <c r="I559" s="10"/>
      <c r="J559" s="10"/>
      <c r="K559" s="10"/>
      <c r="N559" s="12"/>
      <c r="O559" s="12"/>
    </row>
    <row r="560" spans="2:15" ht="13" x14ac:dyDescent="0.15">
      <c r="B560" s="13"/>
      <c r="C560" s="13"/>
      <c r="I560" s="10"/>
      <c r="J560" s="10"/>
      <c r="K560" s="10"/>
      <c r="N560" s="12"/>
      <c r="O560" s="12"/>
    </row>
    <row r="561" spans="2:15" ht="13" x14ac:dyDescent="0.15">
      <c r="B561" s="13"/>
      <c r="C561" s="13"/>
      <c r="I561" s="10"/>
      <c r="J561" s="10"/>
      <c r="K561" s="10"/>
      <c r="N561" s="12"/>
      <c r="O561" s="12"/>
    </row>
    <row r="562" spans="2:15" ht="13" x14ac:dyDescent="0.15">
      <c r="B562" s="13"/>
      <c r="C562" s="13"/>
      <c r="I562" s="10"/>
      <c r="J562" s="10"/>
      <c r="K562" s="10"/>
      <c r="N562" s="12"/>
      <c r="O562" s="12"/>
    </row>
    <row r="563" spans="2:15" ht="13" x14ac:dyDescent="0.15">
      <c r="B563" s="13"/>
      <c r="C563" s="13"/>
      <c r="I563" s="10"/>
      <c r="J563" s="10"/>
      <c r="K563" s="10"/>
      <c r="N563" s="12"/>
      <c r="O563" s="12"/>
    </row>
    <row r="564" spans="2:15" ht="13" x14ac:dyDescent="0.15">
      <c r="B564" s="13"/>
      <c r="C564" s="13"/>
      <c r="I564" s="10"/>
      <c r="J564" s="10"/>
      <c r="K564" s="10"/>
      <c r="N564" s="12"/>
      <c r="O564" s="12"/>
    </row>
    <row r="565" spans="2:15" ht="13" x14ac:dyDescent="0.15">
      <c r="B565" s="13"/>
      <c r="C565" s="13"/>
      <c r="I565" s="10"/>
      <c r="J565" s="10"/>
      <c r="K565" s="10"/>
      <c r="N565" s="12"/>
      <c r="O565" s="12"/>
    </row>
    <row r="566" spans="2:15" ht="13" x14ac:dyDescent="0.15">
      <c r="B566" s="13"/>
      <c r="C566" s="13"/>
      <c r="I566" s="10"/>
      <c r="J566" s="10"/>
      <c r="K566" s="10"/>
      <c r="N566" s="12"/>
      <c r="O566" s="12"/>
    </row>
    <row r="567" spans="2:15" ht="13" x14ac:dyDescent="0.15">
      <c r="B567" s="13"/>
      <c r="C567" s="13"/>
      <c r="I567" s="10"/>
      <c r="J567" s="10"/>
      <c r="K567" s="10"/>
      <c r="N567" s="12"/>
      <c r="O567" s="12"/>
    </row>
    <row r="568" spans="2:15" ht="13" x14ac:dyDescent="0.15">
      <c r="B568" s="13"/>
      <c r="C568" s="13"/>
      <c r="I568" s="10"/>
      <c r="J568" s="10"/>
      <c r="K568" s="10"/>
      <c r="N568" s="12"/>
      <c r="O568" s="12"/>
    </row>
    <row r="569" spans="2:15" ht="13" x14ac:dyDescent="0.15">
      <c r="B569" s="13"/>
      <c r="C569" s="13"/>
      <c r="I569" s="10"/>
      <c r="J569" s="10"/>
      <c r="K569" s="10"/>
      <c r="N569" s="12"/>
      <c r="O569" s="12"/>
    </row>
    <row r="570" spans="2:15" ht="13" x14ac:dyDescent="0.15">
      <c r="B570" s="13"/>
      <c r="C570" s="13"/>
      <c r="I570" s="10"/>
      <c r="J570" s="10"/>
      <c r="K570" s="10"/>
      <c r="N570" s="12"/>
      <c r="O570" s="12"/>
    </row>
    <row r="571" spans="2:15" ht="13" x14ac:dyDescent="0.15">
      <c r="B571" s="13"/>
      <c r="C571" s="13"/>
      <c r="I571" s="10"/>
      <c r="J571" s="10"/>
      <c r="K571" s="10"/>
      <c r="N571" s="12"/>
      <c r="O571" s="12"/>
    </row>
    <row r="572" spans="2:15" ht="13" x14ac:dyDescent="0.15">
      <c r="B572" s="13"/>
      <c r="C572" s="13"/>
      <c r="I572" s="10"/>
      <c r="J572" s="10"/>
      <c r="K572" s="10"/>
      <c r="N572" s="12"/>
      <c r="O572" s="12"/>
    </row>
    <row r="573" spans="2:15" ht="13" x14ac:dyDescent="0.15">
      <c r="B573" s="13"/>
      <c r="C573" s="13"/>
      <c r="I573" s="10"/>
      <c r="J573" s="10"/>
      <c r="K573" s="10"/>
      <c r="N573" s="12"/>
      <c r="O573" s="12"/>
    </row>
    <row r="574" spans="2:15" ht="13" x14ac:dyDescent="0.15">
      <c r="B574" s="13"/>
      <c r="C574" s="13"/>
      <c r="I574" s="10"/>
      <c r="J574" s="10"/>
      <c r="K574" s="10"/>
      <c r="N574" s="12"/>
      <c r="O574" s="12"/>
    </row>
    <row r="575" spans="2:15" ht="13" x14ac:dyDescent="0.15">
      <c r="B575" s="13"/>
      <c r="C575" s="13"/>
      <c r="I575" s="10"/>
      <c r="J575" s="10"/>
      <c r="K575" s="10"/>
      <c r="N575" s="12"/>
      <c r="O575" s="12"/>
    </row>
    <row r="576" spans="2:15" ht="13" x14ac:dyDescent="0.15">
      <c r="B576" s="13"/>
      <c r="C576" s="13"/>
      <c r="I576" s="10"/>
      <c r="J576" s="10"/>
      <c r="K576" s="10"/>
      <c r="N576" s="12"/>
      <c r="O576" s="12"/>
    </row>
    <row r="577" spans="2:15" ht="13" x14ac:dyDescent="0.15">
      <c r="B577" s="13"/>
      <c r="C577" s="13"/>
      <c r="I577" s="10"/>
      <c r="J577" s="10"/>
      <c r="K577" s="10"/>
      <c r="N577" s="12"/>
      <c r="O577" s="12"/>
    </row>
    <row r="578" spans="2:15" ht="13" x14ac:dyDescent="0.15">
      <c r="B578" s="13"/>
      <c r="C578" s="13"/>
      <c r="I578" s="10"/>
      <c r="J578" s="10"/>
      <c r="K578" s="10"/>
      <c r="N578" s="12"/>
      <c r="O578" s="12"/>
    </row>
    <row r="579" spans="2:15" ht="13" x14ac:dyDescent="0.15">
      <c r="B579" s="13"/>
      <c r="C579" s="13"/>
      <c r="I579" s="10"/>
      <c r="J579" s="10"/>
      <c r="K579" s="10"/>
      <c r="N579" s="12"/>
      <c r="O579" s="12"/>
    </row>
    <row r="580" spans="2:15" ht="13" x14ac:dyDescent="0.15">
      <c r="B580" s="13"/>
      <c r="C580" s="13"/>
      <c r="I580" s="10"/>
      <c r="J580" s="10"/>
      <c r="K580" s="10"/>
      <c r="N580" s="12"/>
      <c r="O580" s="12"/>
    </row>
    <row r="581" spans="2:15" ht="13" x14ac:dyDescent="0.15">
      <c r="B581" s="13"/>
      <c r="C581" s="13"/>
      <c r="I581" s="10"/>
      <c r="J581" s="10"/>
      <c r="K581" s="10"/>
      <c r="N581" s="12"/>
      <c r="O581" s="12"/>
    </row>
    <row r="582" spans="2:15" ht="13" x14ac:dyDescent="0.15">
      <c r="B582" s="13"/>
      <c r="C582" s="13"/>
      <c r="I582" s="10"/>
      <c r="J582" s="10"/>
      <c r="K582" s="10"/>
      <c r="N582" s="12"/>
      <c r="O582" s="12"/>
    </row>
    <row r="583" spans="2:15" ht="13" x14ac:dyDescent="0.15">
      <c r="B583" s="13"/>
      <c r="C583" s="13"/>
      <c r="I583" s="10"/>
      <c r="J583" s="10"/>
      <c r="K583" s="10"/>
      <c r="N583" s="12"/>
      <c r="O583" s="12"/>
    </row>
    <row r="584" spans="2:15" ht="13" x14ac:dyDescent="0.15">
      <c r="B584" s="13"/>
      <c r="C584" s="13"/>
      <c r="I584" s="10"/>
      <c r="J584" s="10"/>
      <c r="K584" s="10"/>
      <c r="N584" s="12"/>
      <c r="O584" s="12"/>
    </row>
    <row r="585" spans="2:15" ht="13" x14ac:dyDescent="0.15">
      <c r="B585" s="13"/>
      <c r="C585" s="13"/>
      <c r="I585" s="10"/>
      <c r="J585" s="10"/>
      <c r="K585" s="10"/>
      <c r="N585" s="12"/>
      <c r="O585" s="12"/>
    </row>
    <row r="586" spans="2:15" ht="13" x14ac:dyDescent="0.15">
      <c r="B586" s="13"/>
      <c r="C586" s="13"/>
      <c r="I586" s="10"/>
      <c r="J586" s="10"/>
      <c r="K586" s="10"/>
      <c r="N586" s="12"/>
      <c r="O586" s="12"/>
    </row>
    <row r="587" spans="2:15" ht="13" x14ac:dyDescent="0.15">
      <c r="B587" s="13"/>
      <c r="C587" s="13"/>
      <c r="I587" s="10"/>
      <c r="J587" s="10"/>
      <c r="K587" s="10"/>
      <c r="N587" s="12"/>
      <c r="O587" s="12"/>
    </row>
    <row r="588" spans="2:15" ht="13" x14ac:dyDescent="0.15">
      <c r="B588" s="13"/>
      <c r="C588" s="13"/>
      <c r="I588" s="10"/>
      <c r="J588" s="10"/>
      <c r="K588" s="10"/>
      <c r="N588" s="12"/>
      <c r="O588" s="12"/>
    </row>
    <row r="589" spans="2:15" ht="13" x14ac:dyDescent="0.15">
      <c r="B589" s="13"/>
      <c r="C589" s="13"/>
      <c r="I589" s="10"/>
      <c r="J589" s="10"/>
      <c r="K589" s="10"/>
      <c r="N589" s="12"/>
      <c r="O589" s="12"/>
    </row>
    <row r="590" spans="2:15" ht="13" x14ac:dyDescent="0.15">
      <c r="B590" s="13"/>
      <c r="C590" s="13"/>
      <c r="I590" s="10"/>
      <c r="J590" s="10"/>
      <c r="K590" s="10"/>
      <c r="N590" s="12"/>
      <c r="O590" s="12"/>
    </row>
    <row r="591" spans="2:15" ht="13" x14ac:dyDescent="0.15">
      <c r="B591" s="13"/>
      <c r="C591" s="13"/>
      <c r="I591" s="10"/>
      <c r="J591" s="10"/>
      <c r="K591" s="10"/>
      <c r="N591" s="12"/>
      <c r="O591" s="12"/>
    </row>
    <row r="592" spans="2:15" ht="13" x14ac:dyDescent="0.15">
      <c r="B592" s="13"/>
      <c r="C592" s="13"/>
      <c r="I592" s="10"/>
      <c r="J592" s="10"/>
      <c r="K592" s="10"/>
      <c r="N592" s="12"/>
      <c r="O592" s="12"/>
    </row>
    <row r="593" spans="2:15" ht="13" x14ac:dyDescent="0.15">
      <c r="B593" s="13"/>
      <c r="C593" s="13"/>
      <c r="I593" s="10"/>
      <c r="J593" s="10"/>
      <c r="K593" s="10"/>
      <c r="N593" s="12"/>
      <c r="O593" s="12"/>
    </row>
    <row r="594" spans="2:15" ht="13" x14ac:dyDescent="0.15">
      <c r="B594" s="13"/>
      <c r="C594" s="13"/>
      <c r="I594" s="10"/>
      <c r="J594" s="10"/>
      <c r="K594" s="10"/>
      <c r="N594" s="12"/>
      <c r="O594" s="12"/>
    </row>
    <row r="595" spans="2:15" ht="13" x14ac:dyDescent="0.15">
      <c r="B595" s="13"/>
      <c r="C595" s="13"/>
      <c r="I595" s="10"/>
      <c r="J595" s="10"/>
      <c r="K595" s="10"/>
      <c r="N595" s="12"/>
      <c r="O595" s="12"/>
    </row>
    <row r="596" spans="2:15" ht="13" x14ac:dyDescent="0.15">
      <c r="B596" s="13"/>
      <c r="C596" s="13"/>
      <c r="I596" s="10"/>
      <c r="J596" s="10"/>
      <c r="K596" s="10"/>
      <c r="N596" s="12"/>
      <c r="O596" s="12"/>
    </row>
    <row r="597" spans="2:15" ht="13" x14ac:dyDescent="0.15">
      <c r="B597" s="13"/>
      <c r="C597" s="13"/>
      <c r="I597" s="10"/>
      <c r="J597" s="10"/>
      <c r="K597" s="10"/>
      <c r="N597" s="12"/>
      <c r="O597" s="12"/>
    </row>
    <row r="598" spans="2:15" ht="13" x14ac:dyDescent="0.15">
      <c r="B598" s="13"/>
      <c r="C598" s="13"/>
      <c r="I598" s="10"/>
      <c r="J598" s="10"/>
      <c r="K598" s="10"/>
      <c r="N598" s="12"/>
      <c r="O598" s="12"/>
    </row>
    <row r="599" spans="2:15" ht="13" x14ac:dyDescent="0.15">
      <c r="B599" s="13"/>
      <c r="C599" s="13"/>
      <c r="I599" s="10"/>
      <c r="J599" s="10"/>
      <c r="K599" s="10"/>
      <c r="N599" s="12"/>
      <c r="O599" s="12"/>
    </row>
    <row r="600" spans="2:15" ht="13" x14ac:dyDescent="0.15">
      <c r="B600" s="13"/>
      <c r="C600" s="13"/>
      <c r="I600" s="10"/>
      <c r="J600" s="10"/>
      <c r="K600" s="10"/>
      <c r="N600" s="12"/>
      <c r="O600" s="12"/>
    </row>
    <row r="601" spans="2:15" ht="13" x14ac:dyDescent="0.15">
      <c r="B601" s="13"/>
      <c r="C601" s="13"/>
      <c r="I601" s="10"/>
      <c r="J601" s="10"/>
      <c r="K601" s="10"/>
      <c r="N601" s="12"/>
      <c r="O601" s="12"/>
    </row>
    <row r="602" spans="2:15" ht="13" x14ac:dyDescent="0.15">
      <c r="B602" s="13"/>
      <c r="C602" s="13"/>
      <c r="I602" s="10"/>
      <c r="J602" s="10"/>
      <c r="K602" s="10"/>
      <c r="N602" s="12"/>
      <c r="O602" s="12"/>
    </row>
    <row r="603" spans="2:15" ht="13" x14ac:dyDescent="0.15">
      <c r="B603" s="13"/>
      <c r="C603" s="13"/>
      <c r="I603" s="10"/>
      <c r="J603" s="10"/>
      <c r="K603" s="10"/>
      <c r="N603" s="12"/>
      <c r="O603" s="12"/>
    </row>
    <row r="604" spans="2:15" ht="13" x14ac:dyDescent="0.15">
      <c r="B604" s="13"/>
      <c r="C604" s="13"/>
      <c r="I604" s="10"/>
      <c r="J604" s="10"/>
      <c r="K604" s="10"/>
      <c r="N604" s="12"/>
      <c r="O604" s="12"/>
    </row>
    <row r="605" spans="2:15" ht="13" x14ac:dyDescent="0.15">
      <c r="B605" s="13"/>
      <c r="C605" s="13"/>
      <c r="I605" s="10"/>
      <c r="J605" s="10"/>
      <c r="K605" s="10"/>
      <c r="N605" s="12"/>
      <c r="O605" s="12"/>
    </row>
    <row r="606" spans="2:15" ht="13" x14ac:dyDescent="0.15">
      <c r="B606" s="13"/>
      <c r="C606" s="13"/>
      <c r="I606" s="10"/>
      <c r="J606" s="10"/>
      <c r="K606" s="10"/>
      <c r="N606" s="12"/>
      <c r="O606" s="12"/>
    </row>
    <row r="607" spans="2:15" ht="13" x14ac:dyDescent="0.15">
      <c r="B607" s="13"/>
      <c r="C607" s="13"/>
      <c r="I607" s="10"/>
      <c r="J607" s="10"/>
      <c r="K607" s="10"/>
      <c r="N607" s="12"/>
      <c r="O607" s="12"/>
    </row>
    <row r="608" spans="2:15" ht="13" x14ac:dyDescent="0.15">
      <c r="B608" s="13"/>
      <c r="C608" s="13"/>
      <c r="I608" s="10"/>
      <c r="J608" s="10"/>
      <c r="K608" s="10"/>
      <c r="N608" s="12"/>
      <c r="O608" s="12"/>
    </row>
    <row r="609" spans="2:15" ht="13" x14ac:dyDescent="0.15">
      <c r="B609" s="13"/>
      <c r="C609" s="13"/>
      <c r="I609" s="10"/>
      <c r="J609" s="10"/>
      <c r="K609" s="10"/>
      <c r="N609" s="12"/>
      <c r="O609" s="12"/>
    </row>
    <row r="610" spans="2:15" ht="13" x14ac:dyDescent="0.15">
      <c r="B610" s="13"/>
      <c r="C610" s="13"/>
      <c r="I610" s="10"/>
      <c r="J610" s="10"/>
      <c r="K610" s="10"/>
      <c r="N610" s="12"/>
      <c r="O610" s="12"/>
    </row>
    <row r="611" spans="2:15" ht="13" x14ac:dyDescent="0.15">
      <c r="B611" s="13"/>
      <c r="C611" s="13"/>
      <c r="I611" s="10"/>
      <c r="J611" s="10"/>
      <c r="K611" s="10"/>
      <c r="N611" s="12"/>
      <c r="O611" s="12"/>
    </row>
    <row r="612" spans="2:15" ht="13" x14ac:dyDescent="0.15">
      <c r="B612" s="13"/>
      <c r="C612" s="13"/>
      <c r="I612" s="10"/>
      <c r="J612" s="10"/>
      <c r="K612" s="10"/>
      <c r="N612" s="12"/>
      <c r="O612" s="12"/>
    </row>
    <row r="613" spans="2:15" ht="13" x14ac:dyDescent="0.15">
      <c r="B613" s="13"/>
      <c r="C613" s="13"/>
      <c r="I613" s="10"/>
      <c r="J613" s="10"/>
      <c r="K613" s="10"/>
      <c r="N613" s="12"/>
      <c r="O613" s="12"/>
    </row>
    <row r="614" spans="2:15" ht="13" x14ac:dyDescent="0.15">
      <c r="B614" s="13"/>
      <c r="C614" s="13"/>
      <c r="I614" s="10"/>
      <c r="J614" s="10"/>
      <c r="K614" s="10"/>
      <c r="N614" s="12"/>
      <c r="O614" s="12"/>
    </row>
    <row r="615" spans="2:15" ht="13" x14ac:dyDescent="0.15">
      <c r="B615" s="13"/>
      <c r="C615" s="13"/>
      <c r="I615" s="10"/>
      <c r="J615" s="10"/>
      <c r="K615" s="10"/>
      <c r="N615" s="12"/>
      <c r="O615" s="12"/>
    </row>
    <row r="616" spans="2:15" ht="13" x14ac:dyDescent="0.15">
      <c r="B616" s="13"/>
      <c r="C616" s="13"/>
      <c r="I616" s="10"/>
      <c r="J616" s="10"/>
      <c r="K616" s="10"/>
      <c r="N616" s="12"/>
      <c r="O616" s="12"/>
    </row>
    <row r="617" spans="2:15" ht="13" x14ac:dyDescent="0.15">
      <c r="B617" s="13"/>
      <c r="C617" s="13"/>
      <c r="I617" s="10"/>
      <c r="J617" s="10"/>
      <c r="K617" s="10"/>
      <c r="N617" s="12"/>
      <c r="O617" s="12"/>
    </row>
    <row r="618" spans="2:15" ht="13" x14ac:dyDescent="0.15">
      <c r="B618" s="13"/>
      <c r="C618" s="13"/>
      <c r="I618" s="10"/>
      <c r="J618" s="10"/>
      <c r="K618" s="10"/>
      <c r="N618" s="12"/>
      <c r="O618" s="12"/>
    </row>
    <row r="619" spans="2:15" ht="13" x14ac:dyDescent="0.15">
      <c r="B619" s="13"/>
      <c r="C619" s="13"/>
      <c r="I619" s="10"/>
      <c r="J619" s="10"/>
      <c r="K619" s="10"/>
      <c r="N619" s="12"/>
      <c r="O619" s="12"/>
    </row>
    <row r="620" spans="2:15" ht="13" x14ac:dyDescent="0.15">
      <c r="B620" s="13"/>
      <c r="C620" s="13"/>
      <c r="I620" s="10"/>
      <c r="J620" s="10"/>
      <c r="K620" s="10"/>
      <c r="N620" s="12"/>
      <c r="O620" s="12"/>
    </row>
    <row r="621" spans="2:15" ht="13" x14ac:dyDescent="0.15">
      <c r="B621" s="13"/>
      <c r="C621" s="13"/>
      <c r="I621" s="10"/>
      <c r="J621" s="10"/>
      <c r="K621" s="10"/>
      <c r="N621" s="12"/>
      <c r="O621" s="12"/>
    </row>
    <row r="622" spans="2:15" ht="13" x14ac:dyDescent="0.15">
      <c r="B622" s="13"/>
      <c r="C622" s="13"/>
      <c r="I622" s="10"/>
      <c r="J622" s="10"/>
      <c r="K622" s="10"/>
      <c r="N622" s="12"/>
      <c r="O622" s="12"/>
    </row>
    <row r="623" spans="2:15" ht="13" x14ac:dyDescent="0.15">
      <c r="B623" s="13"/>
      <c r="C623" s="13"/>
      <c r="I623" s="10"/>
      <c r="J623" s="10"/>
      <c r="K623" s="10"/>
      <c r="N623" s="12"/>
      <c r="O623" s="12"/>
    </row>
    <row r="624" spans="2:15" ht="13" x14ac:dyDescent="0.15">
      <c r="B624" s="13"/>
      <c r="C624" s="13"/>
      <c r="I624" s="10"/>
      <c r="J624" s="10"/>
      <c r="K624" s="10"/>
      <c r="N624" s="12"/>
      <c r="O624" s="12"/>
    </row>
    <row r="625" spans="2:15" ht="13" x14ac:dyDescent="0.15">
      <c r="B625" s="13"/>
      <c r="C625" s="13"/>
      <c r="I625" s="10"/>
      <c r="J625" s="10"/>
      <c r="K625" s="10"/>
      <c r="N625" s="12"/>
      <c r="O625" s="12"/>
    </row>
    <row r="626" spans="2:15" ht="13" x14ac:dyDescent="0.15">
      <c r="B626" s="13"/>
      <c r="C626" s="13"/>
      <c r="I626" s="10"/>
      <c r="J626" s="10"/>
      <c r="K626" s="10"/>
      <c r="N626" s="12"/>
      <c r="O626" s="12"/>
    </row>
    <row r="627" spans="2:15" ht="13" x14ac:dyDescent="0.15">
      <c r="B627" s="13"/>
      <c r="C627" s="13"/>
      <c r="I627" s="10"/>
      <c r="J627" s="10"/>
      <c r="K627" s="10"/>
      <c r="N627" s="12"/>
      <c r="O627" s="12"/>
    </row>
    <row r="628" spans="2:15" ht="13" x14ac:dyDescent="0.15">
      <c r="B628" s="13"/>
      <c r="C628" s="13"/>
      <c r="I628" s="10"/>
      <c r="J628" s="10"/>
      <c r="K628" s="10"/>
      <c r="N628" s="12"/>
      <c r="O628" s="12"/>
    </row>
    <row r="629" spans="2:15" ht="13" x14ac:dyDescent="0.15">
      <c r="B629" s="13"/>
      <c r="C629" s="13"/>
      <c r="I629" s="10"/>
      <c r="J629" s="10"/>
      <c r="K629" s="10"/>
      <c r="N629" s="12"/>
      <c r="O629" s="12"/>
    </row>
    <row r="630" spans="2:15" ht="13" x14ac:dyDescent="0.15">
      <c r="B630" s="13"/>
      <c r="C630" s="13"/>
      <c r="I630" s="10"/>
      <c r="J630" s="10"/>
      <c r="K630" s="10"/>
      <c r="N630" s="12"/>
      <c r="O630" s="12"/>
    </row>
    <row r="631" spans="2:15" ht="13" x14ac:dyDescent="0.15">
      <c r="B631" s="13"/>
      <c r="C631" s="13"/>
      <c r="I631" s="10"/>
      <c r="J631" s="10"/>
      <c r="K631" s="10"/>
      <c r="N631" s="12"/>
      <c r="O631" s="12"/>
    </row>
    <row r="632" spans="2:15" ht="13" x14ac:dyDescent="0.15">
      <c r="B632" s="13"/>
      <c r="C632" s="13"/>
      <c r="I632" s="10"/>
      <c r="J632" s="10"/>
      <c r="K632" s="10"/>
      <c r="N632" s="12"/>
      <c r="O632" s="12"/>
    </row>
    <row r="633" spans="2:15" ht="13" x14ac:dyDescent="0.15">
      <c r="B633" s="13"/>
      <c r="C633" s="13"/>
      <c r="I633" s="10"/>
      <c r="J633" s="10"/>
      <c r="K633" s="10"/>
      <c r="N633" s="12"/>
      <c r="O633" s="12"/>
    </row>
    <row r="634" spans="2:15" ht="13" x14ac:dyDescent="0.15">
      <c r="B634" s="13"/>
      <c r="C634" s="13"/>
      <c r="I634" s="10"/>
      <c r="J634" s="10"/>
      <c r="K634" s="10"/>
      <c r="N634" s="12"/>
      <c r="O634" s="12"/>
    </row>
    <row r="635" spans="2:15" ht="13" x14ac:dyDescent="0.15">
      <c r="B635" s="13"/>
      <c r="C635" s="13"/>
      <c r="I635" s="10"/>
      <c r="J635" s="10"/>
      <c r="K635" s="10"/>
      <c r="N635" s="12"/>
      <c r="O635" s="12"/>
    </row>
    <row r="636" spans="2:15" ht="13" x14ac:dyDescent="0.15">
      <c r="B636" s="13"/>
      <c r="C636" s="13"/>
      <c r="I636" s="10"/>
      <c r="J636" s="10"/>
      <c r="K636" s="10"/>
      <c r="N636" s="12"/>
      <c r="O636" s="12"/>
    </row>
    <row r="637" spans="2:15" ht="13" x14ac:dyDescent="0.15">
      <c r="B637" s="13"/>
      <c r="C637" s="13"/>
      <c r="I637" s="10"/>
      <c r="J637" s="10"/>
      <c r="K637" s="10"/>
      <c r="N637" s="12"/>
      <c r="O637" s="12"/>
    </row>
    <row r="638" spans="2:15" ht="13" x14ac:dyDescent="0.15">
      <c r="B638" s="13"/>
      <c r="C638" s="13"/>
      <c r="I638" s="10"/>
      <c r="J638" s="10"/>
      <c r="K638" s="10"/>
      <c r="N638" s="12"/>
      <c r="O638" s="12"/>
    </row>
    <row r="639" spans="2:15" ht="13" x14ac:dyDescent="0.15">
      <c r="B639" s="13"/>
      <c r="C639" s="13"/>
      <c r="I639" s="10"/>
      <c r="J639" s="10"/>
      <c r="K639" s="10"/>
      <c r="N639" s="12"/>
      <c r="O639" s="12"/>
    </row>
    <row r="640" spans="2:15" ht="13" x14ac:dyDescent="0.15">
      <c r="B640" s="13"/>
      <c r="C640" s="13"/>
      <c r="I640" s="10"/>
      <c r="J640" s="10"/>
      <c r="K640" s="10"/>
      <c r="N640" s="12"/>
      <c r="O640" s="12"/>
    </row>
    <row r="641" spans="2:15" ht="13" x14ac:dyDescent="0.15">
      <c r="B641" s="13"/>
      <c r="C641" s="13"/>
      <c r="I641" s="10"/>
      <c r="J641" s="10"/>
      <c r="K641" s="10"/>
      <c r="N641" s="12"/>
      <c r="O641" s="12"/>
    </row>
    <row r="642" spans="2:15" ht="13" x14ac:dyDescent="0.15">
      <c r="B642" s="13"/>
      <c r="C642" s="13"/>
      <c r="I642" s="10"/>
      <c r="J642" s="10"/>
      <c r="K642" s="10"/>
      <c r="N642" s="12"/>
      <c r="O642" s="12"/>
    </row>
    <row r="643" spans="2:15" ht="13" x14ac:dyDescent="0.15">
      <c r="B643" s="13"/>
      <c r="C643" s="13"/>
      <c r="I643" s="10"/>
      <c r="J643" s="10"/>
      <c r="K643" s="10"/>
      <c r="N643" s="12"/>
      <c r="O643" s="12"/>
    </row>
    <row r="644" spans="2:15" ht="13" x14ac:dyDescent="0.15">
      <c r="B644" s="13"/>
      <c r="C644" s="13"/>
      <c r="I644" s="10"/>
      <c r="J644" s="10"/>
      <c r="K644" s="10"/>
      <c r="N644" s="12"/>
      <c r="O644" s="12"/>
    </row>
    <row r="645" spans="2:15" ht="13" x14ac:dyDescent="0.15">
      <c r="B645" s="13"/>
      <c r="C645" s="13"/>
      <c r="I645" s="10"/>
      <c r="J645" s="10"/>
      <c r="K645" s="10"/>
      <c r="N645" s="12"/>
      <c r="O645" s="12"/>
    </row>
    <row r="646" spans="2:15" ht="13" x14ac:dyDescent="0.15">
      <c r="B646" s="13"/>
      <c r="C646" s="13"/>
      <c r="I646" s="10"/>
      <c r="J646" s="10"/>
      <c r="K646" s="10"/>
      <c r="N646" s="12"/>
      <c r="O646" s="12"/>
    </row>
    <row r="647" spans="2:15" ht="13" x14ac:dyDescent="0.15">
      <c r="B647" s="13"/>
      <c r="C647" s="13"/>
      <c r="I647" s="10"/>
      <c r="J647" s="10"/>
      <c r="K647" s="10"/>
      <c r="N647" s="12"/>
      <c r="O647" s="12"/>
    </row>
    <row r="648" spans="2:15" ht="13" x14ac:dyDescent="0.15">
      <c r="B648" s="13"/>
      <c r="C648" s="13"/>
      <c r="I648" s="10"/>
      <c r="J648" s="10"/>
      <c r="K648" s="10"/>
      <c r="N648" s="12"/>
      <c r="O648" s="12"/>
    </row>
    <row r="649" spans="2:15" ht="13" x14ac:dyDescent="0.15">
      <c r="B649" s="13"/>
      <c r="C649" s="13"/>
      <c r="I649" s="10"/>
      <c r="J649" s="10"/>
      <c r="K649" s="10"/>
      <c r="N649" s="12"/>
      <c r="O649" s="12"/>
    </row>
    <row r="650" spans="2:15" ht="13" x14ac:dyDescent="0.15">
      <c r="B650" s="13"/>
      <c r="C650" s="13"/>
      <c r="I650" s="10"/>
      <c r="J650" s="10"/>
      <c r="K650" s="10"/>
      <c r="N650" s="12"/>
      <c r="O650" s="12"/>
    </row>
    <row r="651" spans="2:15" ht="13" x14ac:dyDescent="0.15">
      <c r="B651" s="13"/>
      <c r="C651" s="13"/>
      <c r="I651" s="10"/>
      <c r="J651" s="10"/>
      <c r="K651" s="10"/>
      <c r="N651" s="12"/>
      <c r="O651" s="12"/>
    </row>
    <row r="652" spans="2:15" ht="13" x14ac:dyDescent="0.15">
      <c r="B652" s="13"/>
      <c r="C652" s="13"/>
      <c r="I652" s="10"/>
      <c r="J652" s="10"/>
      <c r="K652" s="10"/>
      <c r="N652" s="12"/>
      <c r="O652" s="12"/>
    </row>
    <row r="653" spans="2:15" ht="13" x14ac:dyDescent="0.15">
      <c r="B653" s="13"/>
      <c r="C653" s="13"/>
      <c r="I653" s="10"/>
      <c r="J653" s="10"/>
      <c r="K653" s="10"/>
      <c r="N653" s="12"/>
      <c r="O653" s="12"/>
    </row>
    <row r="654" spans="2:15" ht="13" x14ac:dyDescent="0.15">
      <c r="B654" s="13"/>
      <c r="C654" s="13"/>
      <c r="I654" s="10"/>
      <c r="J654" s="10"/>
      <c r="K654" s="10"/>
      <c r="N654" s="12"/>
      <c r="O654" s="12"/>
    </row>
    <row r="655" spans="2:15" ht="13" x14ac:dyDescent="0.15">
      <c r="B655" s="13"/>
      <c r="C655" s="13"/>
      <c r="I655" s="10"/>
      <c r="J655" s="10"/>
      <c r="K655" s="10"/>
      <c r="N655" s="12"/>
      <c r="O655" s="12"/>
    </row>
    <row r="656" spans="2:15" ht="13" x14ac:dyDescent="0.15">
      <c r="B656" s="13"/>
      <c r="C656" s="13"/>
      <c r="I656" s="10"/>
      <c r="J656" s="10"/>
      <c r="K656" s="10"/>
      <c r="N656" s="12"/>
      <c r="O656" s="12"/>
    </row>
    <row r="657" spans="2:15" ht="13" x14ac:dyDescent="0.15">
      <c r="B657" s="13"/>
      <c r="C657" s="13"/>
      <c r="I657" s="10"/>
      <c r="J657" s="10"/>
      <c r="K657" s="10"/>
      <c r="N657" s="12"/>
      <c r="O657" s="12"/>
    </row>
    <row r="658" spans="2:15" ht="13" x14ac:dyDescent="0.15">
      <c r="B658" s="13"/>
      <c r="C658" s="13"/>
      <c r="I658" s="10"/>
      <c r="J658" s="10"/>
      <c r="K658" s="10"/>
      <c r="N658" s="12"/>
      <c r="O658" s="12"/>
    </row>
    <row r="659" spans="2:15" ht="13" x14ac:dyDescent="0.15">
      <c r="B659" s="13"/>
      <c r="C659" s="13"/>
      <c r="I659" s="10"/>
      <c r="J659" s="10"/>
      <c r="K659" s="10"/>
      <c r="N659" s="12"/>
      <c r="O659" s="12"/>
    </row>
    <row r="660" spans="2:15" ht="13" x14ac:dyDescent="0.15">
      <c r="B660" s="13"/>
      <c r="C660" s="13"/>
      <c r="I660" s="10"/>
      <c r="J660" s="10"/>
      <c r="K660" s="10"/>
      <c r="N660" s="12"/>
      <c r="O660" s="12"/>
    </row>
    <row r="661" spans="2:15" ht="13" x14ac:dyDescent="0.15">
      <c r="B661" s="13"/>
      <c r="C661" s="13"/>
      <c r="I661" s="10"/>
      <c r="J661" s="10"/>
      <c r="K661" s="10"/>
      <c r="N661" s="12"/>
      <c r="O661" s="12"/>
    </row>
    <row r="662" spans="2:15" ht="13" x14ac:dyDescent="0.15">
      <c r="B662" s="13"/>
      <c r="C662" s="13"/>
      <c r="I662" s="10"/>
      <c r="J662" s="10"/>
      <c r="K662" s="10"/>
      <c r="N662" s="12"/>
      <c r="O662" s="12"/>
    </row>
    <row r="663" spans="2:15" ht="13" x14ac:dyDescent="0.15">
      <c r="B663" s="13"/>
      <c r="C663" s="13"/>
      <c r="I663" s="10"/>
      <c r="J663" s="10"/>
      <c r="K663" s="10"/>
      <c r="N663" s="12"/>
      <c r="O663" s="12"/>
    </row>
    <row r="664" spans="2:15" ht="13" x14ac:dyDescent="0.15">
      <c r="B664" s="13"/>
      <c r="C664" s="13"/>
      <c r="I664" s="10"/>
      <c r="J664" s="10"/>
      <c r="K664" s="10"/>
      <c r="N664" s="12"/>
      <c r="O664" s="12"/>
    </row>
    <row r="665" spans="2:15" ht="13" x14ac:dyDescent="0.15">
      <c r="B665" s="13"/>
      <c r="C665" s="13"/>
      <c r="I665" s="10"/>
      <c r="J665" s="10"/>
      <c r="K665" s="10"/>
      <c r="N665" s="12"/>
      <c r="O665" s="12"/>
    </row>
    <row r="666" spans="2:15" ht="13" x14ac:dyDescent="0.15">
      <c r="B666" s="13"/>
      <c r="C666" s="13"/>
      <c r="I666" s="10"/>
      <c r="J666" s="10"/>
      <c r="K666" s="10"/>
      <c r="N666" s="12"/>
      <c r="O666" s="12"/>
    </row>
    <row r="667" spans="2:15" ht="13" x14ac:dyDescent="0.15">
      <c r="B667" s="13"/>
      <c r="C667" s="13"/>
      <c r="I667" s="10"/>
      <c r="J667" s="10"/>
      <c r="K667" s="10"/>
      <c r="N667" s="12"/>
      <c r="O667" s="12"/>
    </row>
    <row r="668" spans="2:15" ht="13" x14ac:dyDescent="0.15">
      <c r="B668" s="13"/>
      <c r="C668" s="13"/>
      <c r="I668" s="10"/>
      <c r="J668" s="10"/>
      <c r="K668" s="10"/>
      <c r="N668" s="12"/>
      <c r="O668" s="12"/>
    </row>
    <row r="669" spans="2:15" ht="13" x14ac:dyDescent="0.15">
      <c r="B669" s="13"/>
      <c r="C669" s="13"/>
      <c r="I669" s="10"/>
      <c r="J669" s="10"/>
      <c r="K669" s="10"/>
      <c r="N669" s="12"/>
      <c r="O669" s="12"/>
    </row>
    <row r="670" spans="2:15" ht="13" x14ac:dyDescent="0.15">
      <c r="B670" s="13"/>
      <c r="C670" s="13"/>
      <c r="I670" s="10"/>
      <c r="J670" s="10"/>
      <c r="K670" s="10"/>
      <c r="N670" s="12"/>
      <c r="O670" s="12"/>
    </row>
    <row r="671" spans="2:15" ht="13" x14ac:dyDescent="0.15">
      <c r="B671" s="13"/>
      <c r="C671" s="13"/>
      <c r="I671" s="10"/>
      <c r="J671" s="10"/>
      <c r="K671" s="10"/>
      <c r="N671" s="12"/>
      <c r="O671" s="12"/>
    </row>
    <row r="672" spans="2:15" ht="13" x14ac:dyDescent="0.15">
      <c r="B672" s="13"/>
      <c r="C672" s="13"/>
      <c r="I672" s="10"/>
      <c r="J672" s="10"/>
      <c r="K672" s="10"/>
      <c r="N672" s="12"/>
      <c r="O672" s="12"/>
    </row>
    <row r="673" spans="2:15" ht="13" x14ac:dyDescent="0.15">
      <c r="B673" s="13"/>
      <c r="C673" s="13"/>
      <c r="I673" s="10"/>
      <c r="J673" s="10"/>
      <c r="K673" s="10"/>
      <c r="N673" s="12"/>
      <c r="O673" s="12"/>
    </row>
    <row r="674" spans="2:15" ht="13" x14ac:dyDescent="0.15">
      <c r="B674" s="13"/>
      <c r="C674" s="13"/>
      <c r="I674" s="10"/>
      <c r="J674" s="10"/>
      <c r="K674" s="10"/>
      <c r="N674" s="12"/>
      <c r="O674" s="12"/>
    </row>
    <row r="675" spans="2:15" ht="13" x14ac:dyDescent="0.15">
      <c r="B675" s="13"/>
      <c r="C675" s="13"/>
      <c r="I675" s="10"/>
      <c r="J675" s="10"/>
      <c r="K675" s="10"/>
      <c r="N675" s="12"/>
      <c r="O675" s="12"/>
    </row>
    <row r="676" spans="2:15" ht="13" x14ac:dyDescent="0.15">
      <c r="B676" s="13"/>
      <c r="C676" s="13"/>
      <c r="I676" s="10"/>
      <c r="J676" s="10"/>
      <c r="K676" s="10"/>
      <c r="N676" s="12"/>
      <c r="O676" s="12"/>
    </row>
    <row r="677" spans="2:15" ht="13" x14ac:dyDescent="0.15">
      <c r="B677" s="13"/>
      <c r="C677" s="13"/>
      <c r="I677" s="10"/>
      <c r="J677" s="10"/>
      <c r="K677" s="10"/>
      <c r="N677" s="12"/>
      <c r="O677" s="12"/>
    </row>
    <row r="678" spans="2:15" ht="13" x14ac:dyDescent="0.15">
      <c r="B678" s="13"/>
      <c r="C678" s="13"/>
      <c r="I678" s="10"/>
      <c r="J678" s="10"/>
      <c r="K678" s="10"/>
      <c r="N678" s="12"/>
      <c r="O678" s="12"/>
    </row>
    <row r="679" spans="2:15" ht="13" x14ac:dyDescent="0.15">
      <c r="B679" s="13"/>
      <c r="C679" s="13"/>
      <c r="I679" s="10"/>
      <c r="J679" s="10"/>
      <c r="K679" s="10"/>
      <c r="N679" s="12"/>
      <c r="O679" s="12"/>
    </row>
    <row r="680" spans="2:15" ht="13" x14ac:dyDescent="0.15">
      <c r="B680" s="13"/>
      <c r="C680" s="13"/>
      <c r="I680" s="10"/>
      <c r="J680" s="10"/>
      <c r="K680" s="10"/>
      <c r="N680" s="12"/>
      <c r="O680" s="12"/>
    </row>
    <row r="681" spans="2:15" ht="13" x14ac:dyDescent="0.15">
      <c r="B681" s="13"/>
      <c r="C681" s="13"/>
      <c r="I681" s="10"/>
      <c r="J681" s="10"/>
      <c r="K681" s="10"/>
      <c r="N681" s="12"/>
      <c r="O681" s="12"/>
    </row>
    <row r="682" spans="2:15" ht="13" x14ac:dyDescent="0.15">
      <c r="B682" s="13"/>
      <c r="C682" s="13"/>
      <c r="I682" s="10"/>
      <c r="J682" s="10"/>
      <c r="K682" s="10"/>
      <c r="N682" s="12"/>
      <c r="O682" s="12"/>
    </row>
    <row r="683" spans="2:15" ht="13" x14ac:dyDescent="0.15">
      <c r="B683" s="13"/>
      <c r="C683" s="13"/>
      <c r="I683" s="10"/>
      <c r="J683" s="10"/>
      <c r="K683" s="10"/>
      <c r="N683" s="12"/>
      <c r="O683" s="12"/>
    </row>
    <row r="684" spans="2:15" ht="13" x14ac:dyDescent="0.15">
      <c r="B684" s="13"/>
      <c r="C684" s="13"/>
      <c r="I684" s="10"/>
      <c r="J684" s="10"/>
      <c r="K684" s="10"/>
      <c r="N684" s="12"/>
      <c r="O684" s="12"/>
    </row>
    <row r="685" spans="2:15" ht="13" x14ac:dyDescent="0.15">
      <c r="B685" s="13"/>
      <c r="C685" s="13"/>
      <c r="I685" s="10"/>
      <c r="J685" s="10"/>
      <c r="K685" s="10"/>
      <c r="N685" s="12"/>
      <c r="O685" s="12"/>
    </row>
    <row r="686" spans="2:15" ht="13" x14ac:dyDescent="0.15">
      <c r="B686" s="13"/>
      <c r="C686" s="13"/>
      <c r="I686" s="10"/>
      <c r="J686" s="10"/>
      <c r="K686" s="10"/>
      <c r="N686" s="12"/>
      <c r="O686" s="12"/>
    </row>
    <row r="687" spans="2:15" ht="13" x14ac:dyDescent="0.15">
      <c r="B687" s="13"/>
      <c r="C687" s="13"/>
      <c r="I687" s="10"/>
      <c r="J687" s="10"/>
      <c r="K687" s="10"/>
      <c r="N687" s="12"/>
      <c r="O687" s="12"/>
    </row>
    <row r="688" spans="2:15" ht="13" x14ac:dyDescent="0.15">
      <c r="B688" s="13"/>
      <c r="C688" s="13"/>
      <c r="I688" s="10"/>
      <c r="J688" s="10"/>
      <c r="K688" s="10"/>
      <c r="N688" s="12"/>
      <c r="O688" s="12"/>
    </row>
    <row r="689" spans="2:15" ht="13" x14ac:dyDescent="0.15">
      <c r="B689" s="13"/>
      <c r="C689" s="13"/>
      <c r="I689" s="10"/>
      <c r="J689" s="10"/>
      <c r="K689" s="10"/>
      <c r="N689" s="12"/>
      <c r="O689" s="12"/>
    </row>
    <row r="690" spans="2:15" ht="13" x14ac:dyDescent="0.15">
      <c r="B690" s="13"/>
      <c r="C690" s="13"/>
      <c r="I690" s="10"/>
      <c r="J690" s="10"/>
      <c r="K690" s="10"/>
      <c r="N690" s="12"/>
      <c r="O690" s="12"/>
    </row>
    <row r="691" spans="2:15" ht="13" x14ac:dyDescent="0.15">
      <c r="B691" s="13"/>
      <c r="C691" s="13"/>
      <c r="I691" s="10"/>
      <c r="J691" s="10"/>
      <c r="K691" s="10"/>
      <c r="N691" s="12"/>
      <c r="O691" s="12"/>
    </row>
    <row r="692" spans="2:15" ht="13" x14ac:dyDescent="0.15">
      <c r="B692" s="13"/>
      <c r="C692" s="13"/>
      <c r="I692" s="10"/>
      <c r="J692" s="10"/>
      <c r="K692" s="10"/>
      <c r="N692" s="12"/>
      <c r="O692" s="12"/>
    </row>
    <row r="693" spans="2:15" ht="13" x14ac:dyDescent="0.15">
      <c r="B693" s="13"/>
      <c r="C693" s="13"/>
      <c r="I693" s="10"/>
      <c r="J693" s="10"/>
      <c r="K693" s="10"/>
      <c r="N693" s="12"/>
      <c r="O693" s="12"/>
    </row>
    <row r="694" spans="2:15" ht="13" x14ac:dyDescent="0.15">
      <c r="B694" s="13"/>
      <c r="C694" s="13"/>
      <c r="I694" s="10"/>
      <c r="J694" s="10"/>
      <c r="K694" s="10"/>
      <c r="N694" s="12"/>
      <c r="O694" s="12"/>
    </row>
    <row r="695" spans="2:15" ht="13" x14ac:dyDescent="0.15">
      <c r="B695" s="13"/>
      <c r="C695" s="13"/>
      <c r="I695" s="10"/>
      <c r="J695" s="10"/>
      <c r="K695" s="10"/>
      <c r="N695" s="12"/>
      <c r="O695" s="12"/>
    </row>
    <row r="696" spans="2:15" ht="13" x14ac:dyDescent="0.15">
      <c r="B696" s="13"/>
      <c r="C696" s="13"/>
      <c r="I696" s="10"/>
      <c r="J696" s="10"/>
      <c r="K696" s="10"/>
      <c r="N696" s="12"/>
      <c r="O696" s="12"/>
    </row>
    <row r="697" spans="2:15" ht="13" x14ac:dyDescent="0.15">
      <c r="B697" s="13"/>
      <c r="C697" s="13"/>
      <c r="I697" s="10"/>
      <c r="J697" s="10"/>
      <c r="K697" s="10"/>
      <c r="N697" s="12"/>
      <c r="O697" s="12"/>
    </row>
    <row r="698" spans="2:15" ht="13" x14ac:dyDescent="0.15">
      <c r="B698" s="13"/>
      <c r="C698" s="13"/>
      <c r="I698" s="10"/>
      <c r="J698" s="10"/>
      <c r="K698" s="10"/>
      <c r="N698" s="12"/>
      <c r="O698" s="12"/>
    </row>
    <row r="699" spans="2:15" ht="13" x14ac:dyDescent="0.15">
      <c r="B699" s="13"/>
      <c r="C699" s="13"/>
      <c r="I699" s="10"/>
      <c r="J699" s="10"/>
      <c r="K699" s="10"/>
      <c r="N699" s="12"/>
      <c r="O699" s="12"/>
    </row>
    <row r="700" spans="2:15" ht="13" x14ac:dyDescent="0.15">
      <c r="B700" s="13"/>
      <c r="C700" s="13"/>
      <c r="I700" s="10"/>
      <c r="J700" s="10"/>
      <c r="K700" s="10"/>
      <c r="N700" s="12"/>
      <c r="O700" s="12"/>
    </row>
    <row r="701" spans="2:15" ht="13" x14ac:dyDescent="0.15">
      <c r="B701" s="13"/>
      <c r="C701" s="13"/>
      <c r="I701" s="10"/>
      <c r="J701" s="10"/>
      <c r="K701" s="10"/>
      <c r="N701" s="12"/>
      <c r="O701" s="12"/>
    </row>
    <row r="702" spans="2:15" ht="13" x14ac:dyDescent="0.15">
      <c r="B702" s="13"/>
      <c r="C702" s="13"/>
      <c r="I702" s="10"/>
      <c r="J702" s="10"/>
      <c r="K702" s="10"/>
      <c r="N702" s="12"/>
      <c r="O702" s="12"/>
    </row>
    <row r="703" spans="2:15" ht="13" x14ac:dyDescent="0.15">
      <c r="B703" s="13"/>
      <c r="C703" s="13"/>
      <c r="I703" s="10"/>
      <c r="J703" s="10"/>
      <c r="K703" s="10"/>
      <c r="N703" s="12"/>
      <c r="O703" s="12"/>
    </row>
    <row r="704" spans="2:15" ht="13" x14ac:dyDescent="0.15">
      <c r="B704" s="13"/>
      <c r="C704" s="13"/>
      <c r="I704" s="10"/>
      <c r="J704" s="10"/>
      <c r="K704" s="10"/>
      <c r="N704" s="12"/>
      <c r="O704" s="12"/>
    </row>
    <row r="705" spans="2:15" ht="13" x14ac:dyDescent="0.15">
      <c r="B705" s="13"/>
      <c r="C705" s="13"/>
      <c r="I705" s="10"/>
      <c r="J705" s="10"/>
      <c r="K705" s="10"/>
      <c r="N705" s="12"/>
      <c r="O705" s="12"/>
    </row>
    <row r="706" spans="2:15" ht="13" x14ac:dyDescent="0.15">
      <c r="B706" s="13"/>
      <c r="C706" s="13"/>
      <c r="I706" s="10"/>
      <c r="J706" s="10"/>
      <c r="K706" s="10"/>
      <c r="N706" s="12"/>
      <c r="O706" s="12"/>
    </row>
    <row r="707" spans="2:15" ht="13" x14ac:dyDescent="0.15">
      <c r="B707" s="13"/>
      <c r="C707" s="13"/>
      <c r="I707" s="10"/>
      <c r="J707" s="10"/>
      <c r="K707" s="10"/>
      <c r="N707" s="12"/>
      <c r="O707" s="12"/>
    </row>
    <row r="708" spans="2:15" ht="13" x14ac:dyDescent="0.15">
      <c r="B708" s="13"/>
      <c r="C708" s="13"/>
      <c r="I708" s="10"/>
      <c r="J708" s="10"/>
      <c r="K708" s="10"/>
      <c r="N708" s="12"/>
      <c r="O708" s="12"/>
    </row>
    <row r="709" spans="2:15" ht="13" x14ac:dyDescent="0.15">
      <c r="B709" s="13"/>
      <c r="C709" s="13"/>
      <c r="I709" s="10"/>
      <c r="J709" s="10"/>
      <c r="K709" s="10"/>
      <c r="N709" s="12"/>
      <c r="O709" s="12"/>
    </row>
    <row r="710" spans="2:15" ht="13" x14ac:dyDescent="0.15">
      <c r="B710" s="13"/>
      <c r="C710" s="13"/>
      <c r="I710" s="10"/>
      <c r="J710" s="10"/>
      <c r="K710" s="10"/>
      <c r="N710" s="12"/>
      <c r="O710" s="12"/>
    </row>
    <row r="711" spans="2:15" ht="13" x14ac:dyDescent="0.15">
      <c r="B711" s="13"/>
      <c r="C711" s="13"/>
      <c r="I711" s="10"/>
      <c r="J711" s="10"/>
      <c r="K711" s="10"/>
      <c r="N711" s="12"/>
      <c r="O711" s="12"/>
    </row>
    <row r="712" spans="2:15" ht="13" x14ac:dyDescent="0.15">
      <c r="B712" s="13"/>
      <c r="C712" s="13"/>
      <c r="I712" s="10"/>
      <c r="J712" s="10"/>
      <c r="K712" s="10"/>
      <c r="N712" s="12"/>
      <c r="O712" s="12"/>
    </row>
    <row r="713" spans="2:15" ht="13" x14ac:dyDescent="0.15">
      <c r="B713" s="13"/>
      <c r="C713" s="13"/>
      <c r="I713" s="10"/>
      <c r="J713" s="10"/>
      <c r="K713" s="10"/>
      <c r="N713" s="12"/>
      <c r="O713" s="12"/>
    </row>
    <row r="714" spans="2:15" ht="13" x14ac:dyDescent="0.15">
      <c r="B714" s="13"/>
      <c r="C714" s="13"/>
      <c r="I714" s="10"/>
      <c r="J714" s="10"/>
      <c r="K714" s="10"/>
      <c r="N714" s="12"/>
      <c r="O714" s="12"/>
    </row>
    <row r="715" spans="2:15" ht="13" x14ac:dyDescent="0.15">
      <c r="B715" s="13"/>
      <c r="C715" s="13"/>
      <c r="I715" s="10"/>
      <c r="J715" s="10"/>
      <c r="K715" s="10"/>
      <c r="N715" s="12"/>
      <c r="O715" s="12"/>
    </row>
    <row r="716" spans="2:15" ht="13" x14ac:dyDescent="0.15">
      <c r="B716" s="13"/>
      <c r="C716" s="13"/>
      <c r="I716" s="10"/>
      <c r="J716" s="10"/>
      <c r="K716" s="10"/>
      <c r="N716" s="12"/>
      <c r="O716" s="12"/>
    </row>
    <row r="717" spans="2:15" ht="13" x14ac:dyDescent="0.15">
      <c r="B717" s="13"/>
      <c r="C717" s="13"/>
      <c r="I717" s="10"/>
      <c r="J717" s="10"/>
      <c r="K717" s="10"/>
      <c r="N717" s="12"/>
      <c r="O717" s="12"/>
    </row>
    <row r="718" spans="2:15" ht="13" x14ac:dyDescent="0.15">
      <c r="B718" s="13"/>
      <c r="C718" s="13"/>
      <c r="I718" s="10"/>
      <c r="J718" s="10"/>
      <c r="K718" s="10"/>
      <c r="N718" s="12"/>
      <c r="O718" s="12"/>
    </row>
    <row r="719" spans="2:15" ht="13" x14ac:dyDescent="0.15">
      <c r="B719" s="13"/>
      <c r="C719" s="13"/>
      <c r="I719" s="10"/>
      <c r="J719" s="10"/>
      <c r="K719" s="10"/>
      <c r="N719" s="12"/>
      <c r="O719" s="12"/>
    </row>
    <row r="720" spans="2:15" ht="13" x14ac:dyDescent="0.15">
      <c r="B720" s="13"/>
      <c r="C720" s="13"/>
      <c r="I720" s="10"/>
      <c r="J720" s="10"/>
      <c r="K720" s="10"/>
      <c r="N720" s="12"/>
      <c r="O720" s="12"/>
    </row>
    <row r="721" spans="2:15" ht="13" x14ac:dyDescent="0.15">
      <c r="B721" s="13"/>
      <c r="C721" s="13"/>
      <c r="I721" s="10"/>
      <c r="J721" s="10"/>
      <c r="K721" s="10"/>
      <c r="N721" s="12"/>
      <c r="O721" s="12"/>
    </row>
    <row r="722" spans="2:15" ht="13" x14ac:dyDescent="0.15">
      <c r="B722" s="13"/>
      <c r="C722" s="13"/>
      <c r="I722" s="10"/>
      <c r="J722" s="10"/>
      <c r="K722" s="10"/>
      <c r="N722" s="12"/>
      <c r="O722" s="12"/>
    </row>
    <row r="723" spans="2:15" ht="13" x14ac:dyDescent="0.15">
      <c r="B723" s="13"/>
      <c r="C723" s="13"/>
      <c r="I723" s="10"/>
      <c r="J723" s="10"/>
      <c r="K723" s="10"/>
      <c r="N723" s="12"/>
      <c r="O723" s="12"/>
    </row>
    <row r="724" spans="2:15" ht="13" x14ac:dyDescent="0.15">
      <c r="B724" s="13"/>
      <c r="C724" s="13"/>
      <c r="I724" s="10"/>
      <c r="J724" s="10"/>
      <c r="K724" s="10"/>
      <c r="N724" s="12"/>
      <c r="O724" s="12"/>
    </row>
    <row r="725" spans="2:15" ht="13" x14ac:dyDescent="0.15">
      <c r="B725" s="13"/>
      <c r="C725" s="13"/>
      <c r="I725" s="10"/>
      <c r="J725" s="10"/>
      <c r="K725" s="10"/>
      <c r="N725" s="12"/>
      <c r="O725" s="12"/>
    </row>
    <row r="726" spans="2:15" ht="13" x14ac:dyDescent="0.15">
      <c r="B726" s="13"/>
      <c r="C726" s="13"/>
      <c r="I726" s="10"/>
      <c r="J726" s="10"/>
      <c r="K726" s="10"/>
      <c r="N726" s="12"/>
      <c r="O726" s="12"/>
    </row>
    <row r="727" spans="2:15" ht="13" x14ac:dyDescent="0.15">
      <c r="B727" s="13"/>
      <c r="C727" s="13"/>
      <c r="I727" s="10"/>
      <c r="J727" s="10"/>
      <c r="K727" s="10"/>
      <c r="N727" s="12"/>
      <c r="O727" s="12"/>
    </row>
    <row r="728" spans="2:15" ht="13" x14ac:dyDescent="0.15">
      <c r="B728" s="13"/>
      <c r="C728" s="13"/>
      <c r="I728" s="10"/>
      <c r="J728" s="10"/>
      <c r="K728" s="10"/>
      <c r="N728" s="12"/>
      <c r="O728" s="12"/>
    </row>
    <row r="729" spans="2:15" ht="13" x14ac:dyDescent="0.15">
      <c r="B729" s="13"/>
      <c r="C729" s="13"/>
      <c r="I729" s="10"/>
      <c r="J729" s="10"/>
      <c r="K729" s="10"/>
      <c r="N729" s="12"/>
      <c r="O729" s="12"/>
    </row>
    <row r="730" spans="2:15" ht="13" x14ac:dyDescent="0.15">
      <c r="B730" s="13"/>
      <c r="C730" s="13"/>
      <c r="I730" s="10"/>
      <c r="J730" s="10"/>
      <c r="K730" s="10"/>
      <c r="N730" s="12"/>
      <c r="O730" s="12"/>
    </row>
    <row r="731" spans="2:15" ht="13" x14ac:dyDescent="0.15">
      <c r="B731" s="13"/>
      <c r="C731" s="13"/>
      <c r="I731" s="10"/>
      <c r="J731" s="10"/>
      <c r="K731" s="10"/>
      <c r="N731" s="12"/>
      <c r="O731" s="12"/>
    </row>
    <row r="732" spans="2:15" ht="13" x14ac:dyDescent="0.15">
      <c r="B732" s="13"/>
      <c r="C732" s="13"/>
      <c r="I732" s="10"/>
      <c r="J732" s="10"/>
      <c r="K732" s="10"/>
      <c r="N732" s="12"/>
      <c r="O732" s="12"/>
    </row>
    <row r="733" spans="2:15" ht="13" x14ac:dyDescent="0.15">
      <c r="B733" s="13"/>
      <c r="C733" s="13"/>
      <c r="I733" s="10"/>
      <c r="J733" s="10"/>
      <c r="K733" s="10"/>
      <c r="N733" s="12"/>
      <c r="O733" s="12"/>
    </row>
    <row r="734" spans="2:15" ht="13" x14ac:dyDescent="0.15">
      <c r="B734" s="13"/>
      <c r="C734" s="13"/>
      <c r="I734" s="10"/>
      <c r="J734" s="10"/>
      <c r="K734" s="10"/>
      <c r="N734" s="12"/>
      <c r="O734" s="12"/>
    </row>
    <row r="735" spans="2:15" ht="13" x14ac:dyDescent="0.15">
      <c r="B735" s="13"/>
      <c r="C735" s="13"/>
      <c r="I735" s="10"/>
      <c r="J735" s="10"/>
      <c r="K735" s="10"/>
      <c r="N735" s="12"/>
      <c r="O735" s="12"/>
    </row>
    <row r="736" spans="2:15" ht="13" x14ac:dyDescent="0.15">
      <c r="B736" s="13"/>
      <c r="C736" s="13"/>
      <c r="I736" s="10"/>
      <c r="J736" s="10"/>
      <c r="K736" s="10"/>
      <c r="N736" s="12"/>
      <c r="O736" s="12"/>
    </row>
    <row r="737" spans="2:15" ht="13" x14ac:dyDescent="0.15">
      <c r="B737" s="13"/>
      <c r="C737" s="13"/>
      <c r="I737" s="10"/>
      <c r="J737" s="10"/>
      <c r="K737" s="10"/>
      <c r="N737" s="12"/>
      <c r="O737" s="12"/>
    </row>
    <row r="738" spans="2:15" ht="13" x14ac:dyDescent="0.15">
      <c r="B738" s="13"/>
      <c r="C738" s="13"/>
      <c r="I738" s="10"/>
      <c r="J738" s="10"/>
      <c r="K738" s="10"/>
      <c r="N738" s="12"/>
      <c r="O738" s="12"/>
    </row>
    <row r="739" spans="2:15" ht="13" x14ac:dyDescent="0.15">
      <c r="B739" s="13"/>
      <c r="C739" s="13"/>
      <c r="I739" s="10"/>
      <c r="J739" s="10"/>
      <c r="K739" s="10"/>
      <c r="N739" s="12"/>
      <c r="O739" s="12"/>
    </row>
    <row r="740" spans="2:15" ht="13" x14ac:dyDescent="0.15">
      <c r="B740" s="13"/>
      <c r="C740" s="13"/>
      <c r="I740" s="10"/>
      <c r="J740" s="10"/>
      <c r="K740" s="10"/>
      <c r="N740" s="12"/>
      <c r="O740" s="12"/>
    </row>
    <row r="741" spans="2:15" ht="13" x14ac:dyDescent="0.15">
      <c r="B741" s="13"/>
      <c r="C741" s="13"/>
      <c r="I741" s="10"/>
      <c r="J741" s="10"/>
      <c r="K741" s="10"/>
      <c r="N741" s="12"/>
      <c r="O741" s="12"/>
    </row>
    <row r="742" spans="2:15" ht="13" x14ac:dyDescent="0.15">
      <c r="B742" s="13"/>
      <c r="C742" s="13"/>
      <c r="I742" s="10"/>
      <c r="J742" s="10"/>
      <c r="K742" s="10"/>
      <c r="N742" s="12"/>
      <c r="O742" s="12"/>
    </row>
    <row r="743" spans="2:15" ht="13" x14ac:dyDescent="0.15">
      <c r="B743" s="13"/>
      <c r="C743" s="13"/>
      <c r="I743" s="10"/>
      <c r="J743" s="10"/>
      <c r="K743" s="10"/>
      <c r="N743" s="12"/>
      <c r="O743" s="12"/>
    </row>
    <row r="744" spans="2:15" ht="13" x14ac:dyDescent="0.15">
      <c r="B744" s="13"/>
      <c r="C744" s="13"/>
      <c r="I744" s="10"/>
      <c r="J744" s="10"/>
      <c r="K744" s="10"/>
      <c r="N744" s="12"/>
      <c r="O744" s="12"/>
    </row>
    <row r="745" spans="2:15" ht="13" x14ac:dyDescent="0.15">
      <c r="B745" s="13"/>
      <c r="C745" s="13"/>
      <c r="I745" s="10"/>
      <c r="J745" s="10"/>
      <c r="K745" s="10"/>
      <c r="N745" s="12"/>
      <c r="O745" s="12"/>
    </row>
    <row r="746" spans="2:15" ht="13" x14ac:dyDescent="0.15">
      <c r="B746" s="13"/>
      <c r="C746" s="13"/>
      <c r="I746" s="10"/>
      <c r="J746" s="10"/>
      <c r="K746" s="10"/>
      <c r="N746" s="12"/>
      <c r="O746" s="12"/>
    </row>
    <row r="747" spans="2:15" ht="13" x14ac:dyDescent="0.15">
      <c r="B747" s="13"/>
      <c r="C747" s="13"/>
      <c r="I747" s="10"/>
      <c r="J747" s="10"/>
      <c r="K747" s="10"/>
      <c r="N747" s="12"/>
      <c r="O747" s="12"/>
    </row>
    <row r="748" spans="2:15" ht="13" x14ac:dyDescent="0.15">
      <c r="B748" s="13"/>
      <c r="C748" s="13"/>
      <c r="I748" s="10"/>
      <c r="J748" s="10"/>
      <c r="K748" s="10"/>
      <c r="N748" s="12"/>
      <c r="O748" s="12"/>
    </row>
    <row r="749" spans="2:15" ht="13" x14ac:dyDescent="0.15">
      <c r="B749" s="13"/>
      <c r="C749" s="13"/>
      <c r="I749" s="10"/>
      <c r="J749" s="10"/>
      <c r="K749" s="10"/>
      <c r="N749" s="12"/>
      <c r="O749" s="12"/>
    </row>
    <row r="750" spans="2:15" ht="13" x14ac:dyDescent="0.15">
      <c r="B750" s="13"/>
      <c r="C750" s="13"/>
      <c r="I750" s="10"/>
      <c r="J750" s="10"/>
      <c r="K750" s="10"/>
      <c r="N750" s="12"/>
      <c r="O750" s="12"/>
    </row>
    <row r="751" spans="2:15" ht="13" x14ac:dyDescent="0.15">
      <c r="B751" s="13"/>
      <c r="C751" s="13"/>
      <c r="I751" s="10"/>
      <c r="J751" s="10"/>
      <c r="K751" s="10"/>
      <c r="N751" s="12"/>
      <c r="O751" s="12"/>
    </row>
    <row r="752" spans="2:15" ht="13" x14ac:dyDescent="0.15">
      <c r="B752" s="13"/>
      <c r="C752" s="13"/>
      <c r="I752" s="10"/>
      <c r="J752" s="10"/>
      <c r="K752" s="10"/>
      <c r="N752" s="12"/>
      <c r="O752" s="12"/>
    </row>
    <row r="753" spans="2:15" ht="13" x14ac:dyDescent="0.15">
      <c r="B753" s="13"/>
      <c r="C753" s="13"/>
      <c r="I753" s="10"/>
      <c r="J753" s="10"/>
      <c r="K753" s="10"/>
      <c r="N753" s="12"/>
      <c r="O753" s="12"/>
    </row>
    <row r="754" spans="2:15" ht="13" x14ac:dyDescent="0.15">
      <c r="B754" s="13"/>
      <c r="C754" s="13"/>
      <c r="I754" s="10"/>
      <c r="J754" s="10"/>
      <c r="K754" s="10"/>
      <c r="N754" s="12"/>
      <c r="O754" s="12"/>
    </row>
    <row r="755" spans="2:15" ht="13" x14ac:dyDescent="0.15">
      <c r="B755" s="13"/>
      <c r="C755" s="13"/>
      <c r="I755" s="10"/>
      <c r="J755" s="10"/>
      <c r="K755" s="10"/>
      <c r="N755" s="12"/>
      <c r="O755" s="12"/>
    </row>
    <row r="756" spans="2:15" ht="13" x14ac:dyDescent="0.15">
      <c r="B756" s="13"/>
      <c r="C756" s="13"/>
      <c r="I756" s="10"/>
      <c r="J756" s="10"/>
      <c r="K756" s="10"/>
      <c r="N756" s="12"/>
      <c r="O756" s="12"/>
    </row>
    <row r="757" spans="2:15" ht="13" x14ac:dyDescent="0.15">
      <c r="B757" s="13"/>
      <c r="C757" s="13"/>
      <c r="I757" s="10"/>
      <c r="J757" s="10"/>
      <c r="K757" s="10"/>
      <c r="N757" s="12"/>
      <c r="O757" s="12"/>
    </row>
    <row r="758" spans="2:15" ht="13" x14ac:dyDescent="0.15">
      <c r="B758" s="13"/>
      <c r="C758" s="13"/>
      <c r="I758" s="10"/>
      <c r="J758" s="10"/>
      <c r="K758" s="10"/>
      <c r="N758" s="12"/>
      <c r="O758" s="12"/>
    </row>
    <row r="759" spans="2:15" ht="13" x14ac:dyDescent="0.15">
      <c r="B759" s="13"/>
      <c r="C759" s="13"/>
      <c r="I759" s="10"/>
      <c r="J759" s="10"/>
      <c r="K759" s="10"/>
      <c r="N759" s="12"/>
      <c r="O759" s="12"/>
    </row>
    <row r="760" spans="2:15" ht="13" x14ac:dyDescent="0.15">
      <c r="B760" s="13"/>
      <c r="C760" s="13"/>
      <c r="I760" s="10"/>
      <c r="J760" s="10"/>
      <c r="K760" s="10"/>
      <c r="N760" s="12"/>
      <c r="O760" s="12"/>
    </row>
    <row r="761" spans="2:15" ht="13" x14ac:dyDescent="0.15">
      <c r="B761" s="13"/>
      <c r="C761" s="13"/>
      <c r="I761" s="10"/>
      <c r="J761" s="10"/>
      <c r="K761" s="10"/>
      <c r="N761" s="12"/>
      <c r="O761" s="12"/>
    </row>
    <row r="762" spans="2:15" ht="13" x14ac:dyDescent="0.15">
      <c r="B762" s="13"/>
      <c r="C762" s="13"/>
      <c r="I762" s="10"/>
      <c r="J762" s="10"/>
      <c r="K762" s="10"/>
      <c r="N762" s="12"/>
      <c r="O762" s="12"/>
    </row>
    <row r="763" spans="2:15" ht="13" x14ac:dyDescent="0.15">
      <c r="B763" s="13"/>
      <c r="C763" s="13"/>
      <c r="I763" s="10"/>
      <c r="J763" s="10"/>
      <c r="K763" s="10"/>
      <c r="N763" s="12"/>
      <c r="O763" s="12"/>
    </row>
    <row r="764" spans="2:15" ht="13" x14ac:dyDescent="0.15">
      <c r="B764" s="13"/>
      <c r="C764" s="13"/>
      <c r="I764" s="10"/>
      <c r="J764" s="10"/>
      <c r="K764" s="10"/>
      <c r="N764" s="12"/>
      <c r="O764" s="12"/>
    </row>
    <row r="765" spans="2:15" ht="13" x14ac:dyDescent="0.15">
      <c r="B765" s="13"/>
      <c r="C765" s="13"/>
      <c r="I765" s="10"/>
      <c r="J765" s="10"/>
      <c r="K765" s="10"/>
      <c r="N765" s="12"/>
      <c r="O765" s="12"/>
    </row>
    <row r="766" spans="2:15" ht="13" x14ac:dyDescent="0.15">
      <c r="B766" s="13"/>
      <c r="C766" s="13"/>
      <c r="I766" s="10"/>
      <c r="J766" s="10"/>
      <c r="K766" s="10"/>
      <c r="N766" s="12"/>
      <c r="O766" s="12"/>
    </row>
    <row r="767" spans="2:15" ht="13" x14ac:dyDescent="0.15">
      <c r="B767" s="13"/>
      <c r="C767" s="13"/>
      <c r="I767" s="10"/>
      <c r="J767" s="10"/>
      <c r="K767" s="10"/>
      <c r="N767" s="12"/>
      <c r="O767" s="12"/>
    </row>
    <row r="768" spans="2:15" ht="13" x14ac:dyDescent="0.15">
      <c r="B768" s="13"/>
      <c r="C768" s="13"/>
      <c r="I768" s="10"/>
      <c r="J768" s="10"/>
      <c r="K768" s="10"/>
      <c r="N768" s="12"/>
      <c r="O768" s="12"/>
    </row>
    <row r="769" spans="2:15" ht="13" x14ac:dyDescent="0.15">
      <c r="B769" s="13"/>
      <c r="C769" s="13"/>
      <c r="I769" s="10"/>
      <c r="J769" s="10"/>
      <c r="K769" s="10"/>
      <c r="N769" s="12"/>
      <c r="O769" s="12"/>
    </row>
    <row r="770" spans="2:15" ht="13" x14ac:dyDescent="0.15">
      <c r="B770" s="13"/>
      <c r="C770" s="13"/>
      <c r="I770" s="10"/>
      <c r="J770" s="10"/>
      <c r="K770" s="10"/>
      <c r="N770" s="12"/>
      <c r="O770" s="12"/>
    </row>
    <row r="771" spans="2:15" ht="13" x14ac:dyDescent="0.15">
      <c r="B771" s="13"/>
      <c r="C771" s="13"/>
      <c r="I771" s="10"/>
      <c r="J771" s="10"/>
      <c r="K771" s="10"/>
      <c r="N771" s="12"/>
      <c r="O771" s="12"/>
    </row>
    <row r="772" spans="2:15" ht="13" x14ac:dyDescent="0.15">
      <c r="B772" s="13"/>
      <c r="C772" s="13"/>
      <c r="I772" s="10"/>
      <c r="J772" s="10"/>
      <c r="K772" s="10"/>
      <c r="N772" s="12"/>
      <c r="O772" s="12"/>
    </row>
    <row r="773" spans="2:15" ht="13" x14ac:dyDescent="0.15">
      <c r="B773" s="13"/>
      <c r="C773" s="13"/>
      <c r="I773" s="10"/>
      <c r="J773" s="10"/>
      <c r="K773" s="10"/>
      <c r="N773" s="12"/>
      <c r="O773" s="12"/>
    </row>
    <row r="774" spans="2:15" ht="13" x14ac:dyDescent="0.15">
      <c r="B774" s="13"/>
      <c r="C774" s="13"/>
      <c r="I774" s="10"/>
      <c r="J774" s="10"/>
      <c r="K774" s="10"/>
      <c r="N774" s="12"/>
      <c r="O774" s="12"/>
    </row>
    <row r="775" spans="2:15" ht="13" x14ac:dyDescent="0.15">
      <c r="B775" s="13"/>
      <c r="C775" s="13"/>
      <c r="I775" s="10"/>
      <c r="J775" s="10"/>
      <c r="K775" s="10"/>
      <c r="N775" s="12"/>
      <c r="O775" s="12"/>
    </row>
    <row r="776" spans="2:15" ht="13" x14ac:dyDescent="0.15">
      <c r="B776" s="13"/>
      <c r="C776" s="13"/>
      <c r="I776" s="10"/>
      <c r="J776" s="10"/>
      <c r="K776" s="10"/>
      <c r="N776" s="12"/>
      <c r="O776" s="12"/>
    </row>
    <row r="777" spans="2:15" ht="13" x14ac:dyDescent="0.15">
      <c r="B777" s="13"/>
      <c r="C777" s="13"/>
      <c r="I777" s="10"/>
      <c r="J777" s="10"/>
      <c r="K777" s="10"/>
      <c r="N777" s="12"/>
      <c r="O777" s="12"/>
    </row>
    <row r="778" spans="2:15" ht="13" x14ac:dyDescent="0.15">
      <c r="B778" s="13"/>
      <c r="C778" s="13"/>
      <c r="I778" s="10"/>
      <c r="J778" s="10"/>
      <c r="K778" s="10"/>
      <c r="N778" s="12"/>
      <c r="O778" s="12"/>
    </row>
    <row r="779" spans="2:15" ht="13" x14ac:dyDescent="0.15">
      <c r="B779" s="13"/>
      <c r="C779" s="13"/>
      <c r="I779" s="10"/>
      <c r="J779" s="10"/>
      <c r="K779" s="10"/>
      <c r="N779" s="12"/>
      <c r="O779" s="12"/>
    </row>
    <row r="780" spans="2:15" ht="13" x14ac:dyDescent="0.15">
      <c r="B780" s="13"/>
      <c r="C780" s="13"/>
      <c r="I780" s="10"/>
      <c r="J780" s="10"/>
      <c r="K780" s="10"/>
      <c r="N780" s="12"/>
      <c r="O780" s="12"/>
    </row>
    <row r="781" spans="2:15" ht="13" x14ac:dyDescent="0.15">
      <c r="B781" s="13"/>
      <c r="C781" s="13"/>
      <c r="I781" s="10"/>
      <c r="J781" s="10"/>
      <c r="K781" s="10"/>
      <c r="N781" s="12"/>
      <c r="O781" s="12"/>
    </row>
    <row r="782" spans="2:15" ht="13" x14ac:dyDescent="0.15">
      <c r="B782" s="13"/>
      <c r="C782" s="13"/>
      <c r="I782" s="10"/>
      <c r="J782" s="10"/>
      <c r="K782" s="10"/>
      <c r="N782" s="12"/>
      <c r="O782" s="12"/>
    </row>
    <row r="783" spans="2:15" ht="13" x14ac:dyDescent="0.15">
      <c r="B783" s="13"/>
      <c r="C783" s="13"/>
      <c r="I783" s="10"/>
      <c r="J783" s="10"/>
      <c r="K783" s="10"/>
      <c r="N783" s="12"/>
      <c r="O783" s="12"/>
    </row>
    <row r="784" spans="2:15" ht="13" x14ac:dyDescent="0.15">
      <c r="B784" s="13"/>
      <c r="C784" s="13"/>
      <c r="I784" s="10"/>
      <c r="J784" s="10"/>
      <c r="K784" s="10"/>
      <c r="N784" s="12"/>
      <c r="O784" s="12"/>
    </row>
    <row r="785" spans="2:15" ht="13" x14ac:dyDescent="0.15">
      <c r="B785" s="13"/>
      <c r="C785" s="13"/>
      <c r="I785" s="10"/>
      <c r="J785" s="10"/>
      <c r="K785" s="10"/>
      <c r="N785" s="12"/>
      <c r="O785" s="12"/>
    </row>
    <row r="786" spans="2:15" ht="13" x14ac:dyDescent="0.15">
      <c r="B786" s="13"/>
      <c r="C786" s="13"/>
      <c r="I786" s="10"/>
      <c r="J786" s="10"/>
      <c r="K786" s="10"/>
      <c r="N786" s="12"/>
      <c r="O786" s="12"/>
    </row>
    <row r="787" spans="2:15" ht="13" x14ac:dyDescent="0.15">
      <c r="B787" s="13"/>
      <c r="C787" s="13"/>
      <c r="I787" s="10"/>
      <c r="J787" s="10"/>
      <c r="K787" s="10"/>
      <c r="N787" s="12"/>
      <c r="O787" s="12"/>
    </row>
    <row r="788" spans="2:15" ht="13" x14ac:dyDescent="0.15">
      <c r="B788" s="13"/>
      <c r="C788" s="13"/>
      <c r="I788" s="10"/>
      <c r="J788" s="10"/>
      <c r="K788" s="10"/>
      <c r="N788" s="12"/>
      <c r="O788" s="12"/>
    </row>
    <row r="789" spans="2:15" ht="13" x14ac:dyDescent="0.15">
      <c r="B789" s="13"/>
      <c r="C789" s="13"/>
      <c r="I789" s="10"/>
      <c r="J789" s="10"/>
      <c r="K789" s="10"/>
      <c r="N789" s="12"/>
      <c r="O789" s="12"/>
    </row>
    <row r="790" spans="2:15" ht="13" x14ac:dyDescent="0.15">
      <c r="B790" s="13"/>
      <c r="C790" s="13"/>
      <c r="I790" s="10"/>
      <c r="J790" s="10"/>
      <c r="K790" s="10"/>
      <c r="N790" s="12"/>
      <c r="O790" s="12"/>
    </row>
    <row r="791" spans="2:15" ht="13" x14ac:dyDescent="0.15">
      <c r="B791" s="13"/>
      <c r="C791" s="13"/>
      <c r="I791" s="10"/>
      <c r="J791" s="10"/>
      <c r="K791" s="10"/>
      <c r="N791" s="12"/>
      <c r="O791" s="12"/>
    </row>
    <row r="792" spans="2:15" ht="13" x14ac:dyDescent="0.15">
      <c r="B792" s="13"/>
      <c r="C792" s="13"/>
      <c r="I792" s="10"/>
      <c r="J792" s="10"/>
      <c r="K792" s="10"/>
      <c r="N792" s="12"/>
      <c r="O792" s="12"/>
    </row>
    <row r="793" spans="2:15" ht="13" x14ac:dyDescent="0.15">
      <c r="B793" s="13"/>
      <c r="C793" s="13"/>
      <c r="I793" s="10"/>
      <c r="J793" s="10"/>
      <c r="K793" s="10"/>
      <c r="N793" s="12"/>
      <c r="O793" s="12"/>
    </row>
    <row r="794" spans="2:15" ht="13" x14ac:dyDescent="0.15">
      <c r="B794" s="13"/>
      <c r="C794" s="13"/>
      <c r="I794" s="10"/>
      <c r="J794" s="10"/>
      <c r="K794" s="10"/>
      <c r="N794" s="12"/>
      <c r="O794" s="12"/>
    </row>
    <row r="795" spans="2:15" ht="13" x14ac:dyDescent="0.15">
      <c r="B795" s="13"/>
      <c r="C795" s="13"/>
      <c r="I795" s="10"/>
      <c r="J795" s="10"/>
      <c r="K795" s="10"/>
      <c r="N795" s="12"/>
      <c r="O795" s="12"/>
    </row>
    <row r="796" spans="2:15" ht="13" x14ac:dyDescent="0.15">
      <c r="B796" s="13"/>
      <c r="C796" s="13"/>
      <c r="I796" s="10"/>
      <c r="J796" s="10"/>
      <c r="K796" s="10"/>
      <c r="N796" s="12"/>
      <c r="O796" s="12"/>
    </row>
    <row r="797" spans="2:15" ht="13" x14ac:dyDescent="0.15">
      <c r="B797" s="13"/>
      <c r="C797" s="13"/>
      <c r="I797" s="10"/>
      <c r="J797" s="10"/>
      <c r="K797" s="10"/>
      <c r="N797" s="12"/>
      <c r="O797" s="12"/>
    </row>
    <row r="798" spans="2:15" ht="13" x14ac:dyDescent="0.15">
      <c r="B798" s="13"/>
      <c r="C798" s="13"/>
      <c r="I798" s="10"/>
      <c r="J798" s="10"/>
      <c r="K798" s="10"/>
      <c r="N798" s="12"/>
      <c r="O798" s="12"/>
    </row>
    <row r="799" spans="2:15" ht="13" x14ac:dyDescent="0.15">
      <c r="B799" s="13"/>
      <c r="C799" s="13"/>
      <c r="I799" s="10"/>
      <c r="J799" s="10"/>
      <c r="K799" s="10"/>
      <c r="N799" s="12"/>
      <c r="O799" s="12"/>
    </row>
    <row r="800" spans="2:15" ht="13" x14ac:dyDescent="0.15">
      <c r="B800" s="13"/>
      <c r="C800" s="13"/>
      <c r="I800" s="10"/>
      <c r="J800" s="10"/>
      <c r="K800" s="10"/>
      <c r="N800" s="12"/>
      <c r="O800" s="12"/>
    </row>
    <row r="801" spans="2:15" ht="13" x14ac:dyDescent="0.15">
      <c r="B801" s="13"/>
      <c r="C801" s="13"/>
      <c r="I801" s="10"/>
      <c r="J801" s="10"/>
      <c r="K801" s="10"/>
      <c r="N801" s="12"/>
      <c r="O801" s="12"/>
    </row>
    <row r="802" spans="2:15" ht="13" x14ac:dyDescent="0.15">
      <c r="B802" s="13"/>
      <c r="C802" s="13"/>
      <c r="I802" s="10"/>
      <c r="J802" s="10"/>
      <c r="K802" s="10"/>
      <c r="N802" s="12"/>
      <c r="O802" s="12"/>
    </row>
    <row r="803" spans="2:15" ht="13" x14ac:dyDescent="0.15">
      <c r="B803" s="13"/>
      <c r="C803" s="13"/>
      <c r="I803" s="10"/>
      <c r="J803" s="10"/>
      <c r="K803" s="10"/>
      <c r="N803" s="12"/>
      <c r="O803" s="12"/>
    </row>
    <row r="804" spans="2:15" ht="13" x14ac:dyDescent="0.15">
      <c r="B804" s="13"/>
      <c r="C804" s="13"/>
      <c r="I804" s="10"/>
      <c r="J804" s="10"/>
      <c r="K804" s="10"/>
      <c r="N804" s="12"/>
      <c r="O804" s="12"/>
    </row>
    <row r="805" spans="2:15" ht="13" x14ac:dyDescent="0.15">
      <c r="B805" s="13"/>
      <c r="C805" s="13"/>
      <c r="I805" s="10"/>
      <c r="J805" s="10"/>
      <c r="K805" s="10"/>
      <c r="N805" s="12"/>
      <c r="O805" s="12"/>
    </row>
    <row r="806" spans="2:15" ht="13" x14ac:dyDescent="0.15">
      <c r="B806" s="13"/>
      <c r="C806" s="13"/>
      <c r="I806" s="10"/>
      <c r="J806" s="10"/>
      <c r="K806" s="10"/>
      <c r="N806" s="12"/>
      <c r="O806" s="12"/>
    </row>
    <row r="807" spans="2:15" ht="13" x14ac:dyDescent="0.15">
      <c r="B807" s="13"/>
      <c r="C807" s="13"/>
      <c r="I807" s="10"/>
      <c r="J807" s="10"/>
      <c r="K807" s="10"/>
      <c r="N807" s="12"/>
      <c r="O807" s="12"/>
    </row>
    <row r="808" spans="2:15" ht="13" x14ac:dyDescent="0.15">
      <c r="B808" s="13"/>
      <c r="C808" s="13"/>
      <c r="I808" s="10"/>
      <c r="J808" s="10"/>
      <c r="K808" s="10"/>
      <c r="N808" s="12"/>
      <c r="O808" s="12"/>
    </row>
    <row r="809" spans="2:15" ht="13" x14ac:dyDescent="0.15">
      <c r="B809" s="13"/>
      <c r="C809" s="13"/>
      <c r="I809" s="10"/>
      <c r="J809" s="10"/>
      <c r="K809" s="10"/>
      <c r="N809" s="12"/>
      <c r="O809" s="12"/>
    </row>
    <row r="810" spans="2:15" ht="13" x14ac:dyDescent="0.15">
      <c r="B810" s="13"/>
      <c r="C810" s="13"/>
      <c r="I810" s="10"/>
      <c r="J810" s="10"/>
      <c r="K810" s="10"/>
      <c r="N810" s="12"/>
      <c r="O810" s="12"/>
    </row>
    <row r="811" spans="2:15" ht="13" x14ac:dyDescent="0.15">
      <c r="B811" s="13"/>
      <c r="C811" s="13"/>
      <c r="I811" s="10"/>
      <c r="J811" s="10"/>
      <c r="K811" s="10"/>
      <c r="N811" s="12"/>
      <c r="O811" s="12"/>
    </row>
    <row r="812" spans="2:15" ht="13" x14ac:dyDescent="0.15">
      <c r="B812" s="13"/>
      <c r="C812" s="13"/>
      <c r="I812" s="10"/>
      <c r="J812" s="10"/>
      <c r="K812" s="10"/>
      <c r="N812" s="12"/>
      <c r="O812" s="12"/>
    </row>
    <row r="813" spans="2:15" ht="13" x14ac:dyDescent="0.15">
      <c r="B813" s="13"/>
      <c r="C813" s="13"/>
      <c r="I813" s="10"/>
      <c r="J813" s="10"/>
      <c r="K813" s="10"/>
      <c r="N813" s="12"/>
      <c r="O813" s="12"/>
    </row>
    <row r="814" spans="2:15" ht="13" x14ac:dyDescent="0.15">
      <c r="B814" s="13"/>
      <c r="C814" s="13"/>
      <c r="I814" s="10"/>
      <c r="J814" s="10"/>
      <c r="K814" s="10"/>
      <c r="N814" s="12"/>
      <c r="O814" s="12"/>
    </row>
    <row r="815" spans="2:15" ht="13" x14ac:dyDescent="0.15">
      <c r="B815" s="13"/>
      <c r="C815" s="13"/>
      <c r="I815" s="10"/>
      <c r="J815" s="10"/>
      <c r="K815" s="10"/>
      <c r="N815" s="12"/>
      <c r="O815" s="12"/>
    </row>
    <row r="816" spans="2:15" ht="13" x14ac:dyDescent="0.15">
      <c r="B816" s="13"/>
      <c r="C816" s="13"/>
      <c r="I816" s="10"/>
      <c r="J816" s="10"/>
      <c r="K816" s="10"/>
      <c r="N816" s="12"/>
      <c r="O816" s="12"/>
    </row>
    <row r="817" spans="2:15" ht="13" x14ac:dyDescent="0.15">
      <c r="B817" s="13"/>
      <c r="C817" s="13"/>
      <c r="I817" s="10"/>
      <c r="J817" s="10"/>
      <c r="K817" s="10"/>
      <c r="N817" s="12"/>
      <c r="O817" s="12"/>
    </row>
    <row r="818" spans="2:15" ht="13" x14ac:dyDescent="0.15">
      <c r="B818" s="13"/>
      <c r="C818" s="13"/>
      <c r="I818" s="10"/>
      <c r="J818" s="10"/>
      <c r="K818" s="10"/>
      <c r="N818" s="12"/>
      <c r="O818" s="12"/>
    </row>
    <row r="819" spans="2:15" ht="13" x14ac:dyDescent="0.15">
      <c r="B819" s="13"/>
      <c r="C819" s="13"/>
      <c r="I819" s="10"/>
      <c r="J819" s="10"/>
      <c r="K819" s="10"/>
      <c r="N819" s="12"/>
      <c r="O819" s="12"/>
    </row>
    <row r="820" spans="2:15" ht="13" x14ac:dyDescent="0.15">
      <c r="B820" s="13"/>
      <c r="C820" s="13"/>
      <c r="I820" s="10"/>
      <c r="J820" s="10"/>
      <c r="K820" s="10"/>
      <c r="N820" s="12"/>
      <c r="O820" s="12"/>
    </row>
    <row r="821" spans="2:15" ht="13" x14ac:dyDescent="0.15">
      <c r="B821" s="13"/>
      <c r="C821" s="13"/>
      <c r="I821" s="10"/>
      <c r="J821" s="10"/>
      <c r="K821" s="10"/>
      <c r="N821" s="12"/>
      <c r="O821" s="12"/>
    </row>
    <row r="822" spans="2:15" ht="13" x14ac:dyDescent="0.15">
      <c r="B822" s="13"/>
      <c r="C822" s="13"/>
      <c r="I822" s="10"/>
      <c r="J822" s="10"/>
      <c r="K822" s="10"/>
      <c r="N822" s="12"/>
      <c r="O822" s="12"/>
    </row>
    <row r="823" spans="2:15" ht="13" x14ac:dyDescent="0.15">
      <c r="B823" s="13"/>
      <c r="C823" s="13"/>
      <c r="I823" s="10"/>
      <c r="J823" s="10"/>
      <c r="K823" s="10"/>
      <c r="N823" s="12"/>
      <c r="O823" s="12"/>
    </row>
    <row r="824" spans="2:15" ht="13" x14ac:dyDescent="0.15">
      <c r="B824" s="13"/>
      <c r="C824" s="13"/>
      <c r="I824" s="10"/>
      <c r="J824" s="10"/>
      <c r="K824" s="10"/>
      <c r="N824" s="12"/>
      <c r="O824" s="12"/>
    </row>
    <row r="825" spans="2:15" ht="13" x14ac:dyDescent="0.15">
      <c r="B825" s="13"/>
      <c r="C825" s="13"/>
      <c r="I825" s="10"/>
      <c r="J825" s="10"/>
      <c r="K825" s="10"/>
      <c r="N825" s="12"/>
      <c r="O825" s="12"/>
    </row>
    <row r="826" spans="2:15" ht="13" x14ac:dyDescent="0.15">
      <c r="B826" s="13"/>
      <c r="C826" s="13"/>
      <c r="I826" s="10"/>
      <c r="J826" s="10"/>
      <c r="K826" s="10"/>
      <c r="N826" s="12"/>
      <c r="O826" s="12"/>
    </row>
    <row r="827" spans="2:15" ht="13" x14ac:dyDescent="0.15">
      <c r="B827" s="13"/>
      <c r="C827" s="13"/>
      <c r="I827" s="10"/>
      <c r="J827" s="10"/>
      <c r="K827" s="10"/>
      <c r="N827" s="12"/>
      <c r="O827" s="12"/>
    </row>
    <row r="828" spans="2:15" ht="13" x14ac:dyDescent="0.15">
      <c r="B828" s="13"/>
      <c r="C828" s="13"/>
      <c r="I828" s="10"/>
      <c r="J828" s="10"/>
      <c r="K828" s="10"/>
      <c r="N828" s="12"/>
      <c r="O828" s="12"/>
    </row>
    <row r="829" spans="2:15" ht="13" x14ac:dyDescent="0.15">
      <c r="B829" s="13"/>
      <c r="C829" s="13"/>
      <c r="I829" s="10"/>
      <c r="J829" s="10"/>
      <c r="K829" s="10"/>
      <c r="N829" s="12"/>
      <c r="O829" s="12"/>
    </row>
    <row r="830" spans="2:15" ht="13" x14ac:dyDescent="0.15">
      <c r="B830" s="13"/>
      <c r="C830" s="13"/>
      <c r="I830" s="10"/>
      <c r="J830" s="10"/>
      <c r="K830" s="10"/>
      <c r="N830" s="12"/>
      <c r="O830" s="12"/>
    </row>
    <row r="831" spans="2:15" ht="13" x14ac:dyDescent="0.15">
      <c r="B831" s="13"/>
      <c r="C831" s="13"/>
      <c r="I831" s="10"/>
      <c r="J831" s="10"/>
      <c r="K831" s="10"/>
      <c r="N831" s="12"/>
      <c r="O831" s="12"/>
    </row>
    <row r="832" spans="2:15" ht="13" x14ac:dyDescent="0.15">
      <c r="B832" s="13"/>
      <c r="C832" s="13"/>
      <c r="I832" s="10"/>
      <c r="J832" s="10"/>
      <c r="K832" s="10"/>
      <c r="N832" s="12"/>
      <c r="O832" s="12"/>
    </row>
    <row r="833" spans="2:15" ht="13" x14ac:dyDescent="0.15">
      <c r="B833" s="13"/>
      <c r="C833" s="13"/>
      <c r="I833" s="10"/>
      <c r="J833" s="10"/>
      <c r="K833" s="10"/>
      <c r="N833" s="12"/>
      <c r="O833" s="12"/>
    </row>
    <row r="834" spans="2:15" ht="13" x14ac:dyDescent="0.15">
      <c r="B834" s="13"/>
      <c r="C834" s="13"/>
      <c r="I834" s="10"/>
      <c r="J834" s="10"/>
      <c r="K834" s="10"/>
      <c r="N834" s="12"/>
      <c r="O834" s="12"/>
    </row>
    <row r="835" spans="2:15" ht="13" x14ac:dyDescent="0.15">
      <c r="B835" s="13"/>
      <c r="C835" s="13"/>
      <c r="I835" s="10"/>
      <c r="J835" s="10"/>
      <c r="K835" s="10"/>
      <c r="N835" s="12"/>
      <c r="O835" s="12"/>
    </row>
    <row r="836" spans="2:15" ht="13" x14ac:dyDescent="0.15">
      <c r="B836" s="13"/>
      <c r="C836" s="13"/>
      <c r="I836" s="10"/>
      <c r="J836" s="10"/>
      <c r="K836" s="10"/>
      <c r="N836" s="12"/>
      <c r="O836" s="12"/>
    </row>
    <row r="837" spans="2:15" ht="13" x14ac:dyDescent="0.15">
      <c r="B837" s="13"/>
      <c r="C837" s="13"/>
      <c r="I837" s="10"/>
      <c r="J837" s="10"/>
      <c r="K837" s="10"/>
      <c r="N837" s="12"/>
      <c r="O837" s="12"/>
    </row>
    <row r="838" spans="2:15" ht="13" x14ac:dyDescent="0.15">
      <c r="B838" s="13"/>
      <c r="C838" s="13"/>
      <c r="I838" s="10"/>
      <c r="J838" s="10"/>
      <c r="K838" s="10"/>
      <c r="N838" s="12"/>
      <c r="O838" s="12"/>
    </row>
    <row r="839" spans="2:15" ht="13" x14ac:dyDescent="0.15">
      <c r="B839" s="13"/>
      <c r="C839" s="13"/>
      <c r="I839" s="10"/>
      <c r="J839" s="10"/>
      <c r="K839" s="10"/>
      <c r="N839" s="12"/>
      <c r="O839" s="12"/>
    </row>
    <row r="840" spans="2:15" ht="13" x14ac:dyDescent="0.15">
      <c r="B840" s="13"/>
      <c r="C840" s="13"/>
      <c r="I840" s="10"/>
      <c r="J840" s="10"/>
      <c r="K840" s="10"/>
      <c r="N840" s="12"/>
      <c r="O840" s="12"/>
    </row>
    <row r="841" spans="2:15" ht="13" x14ac:dyDescent="0.15">
      <c r="B841" s="13"/>
      <c r="C841" s="13"/>
      <c r="I841" s="10"/>
      <c r="J841" s="10"/>
      <c r="K841" s="10"/>
      <c r="N841" s="12"/>
      <c r="O841" s="12"/>
    </row>
    <row r="842" spans="2:15" ht="13" x14ac:dyDescent="0.15">
      <c r="B842" s="13"/>
      <c r="C842" s="13"/>
      <c r="I842" s="10"/>
      <c r="J842" s="10"/>
      <c r="K842" s="10"/>
      <c r="N842" s="12"/>
      <c r="O842" s="12"/>
    </row>
    <row r="843" spans="2:15" ht="13" x14ac:dyDescent="0.15">
      <c r="B843" s="13"/>
      <c r="C843" s="13"/>
      <c r="I843" s="10"/>
      <c r="J843" s="10"/>
      <c r="K843" s="10"/>
      <c r="N843" s="12"/>
      <c r="O843" s="12"/>
    </row>
    <row r="844" spans="2:15" ht="13" x14ac:dyDescent="0.15">
      <c r="B844" s="13"/>
      <c r="C844" s="13"/>
      <c r="I844" s="10"/>
      <c r="J844" s="10"/>
      <c r="K844" s="10"/>
      <c r="N844" s="12"/>
      <c r="O844" s="12"/>
    </row>
    <row r="845" spans="2:15" ht="13" x14ac:dyDescent="0.15">
      <c r="B845" s="13"/>
      <c r="C845" s="13"/>
      <c r="I845" s="10"/>
      <c r="J845" s="10"/>
      <c r="K845" s="10"/>
      <c r="N845" s="12"/>
      <c r="O845" s="12"/>
    </row>
    <row r="846" spans="2:15" ht="13" x14ac:dyDescent="0.15">
      <c r="B846" s="13"/>
      <c r="C846" s="13"/>
      <c r="I846" s="10"/>
      <c r="J846" s="10"/>
      <c r="K846" s="10"/>
      <c r="N846" s="12"/>
      <c r="O846" s="12"/>
    </row>
    <row r="847" spans="2:15" ht="13" x14ac:dyDescent="0.15">
      <c r="B847" s="13"/>
      <c r="C847" s="13"/>
      <c r="I847" s="10"/>
      <c r="J847" s="10"/>
      <c r="K847" s="10"/>
      <c r="N847" s="12"/>
      <c r="O847" s="12"/>
    </row>
    <row r="848" spans="2:15" ht="13" x14ac:dyDescent="0.15">
      <c r="B848" s="13"/>
      <c r="C848" s="13"/>
      <c r="I848" s="10"/>
      <c r="J848" s="10"/>
      <c r="K848" s="10"/>
      <c r="N848" s="12"/>
      <c r="O848" s="12"/>
    </row>
    <row r="849" spans="2:15" ht="13" x14ac:dyDescent="0.15">
      <c r="B849" s="13"/>
      <c r="C849" s="13"/>
      <c r="I849" s="10"/>
      <c r="J849" s="10"/>
      <c r="K849" s="10"/>
      <c r="N849" s="12"/>
      <c r="O849" s="12"/>
    </row>
    <row r="850" spans="2:15" ht="13" x14ac:dyDescent="0.15">
      <c r="B850" s="13"/>
      <c r="C850" s="13"/>
      <c r="I850" s="10"/>
      <c r="J850" s="10"/>
      <c r="K850" s="10"/>
      <c r="N850" s="12"/>
      <c r="O850" s="12"/>
    </row>
    <row r="851" spans="2:15" ht="13" x14ac:dyDescent="0.15">
      <c r="B851" s="13"/>
      <c r="C851" s="13"/>
      <c r="I851" s="10"/>
      <c r="J851" s="10"/>
      <c r="K851" s="10"/>
      <c r="N851" s="12"/>
      <c r="O851" s="12"/>
    </row>
    <row r="852" spans="2:15" ht="13" x14ac:dyDescent="0.15">
      <c r="B852" s="13"/>
      <c r="C852" s="13"/>
      <c r="I852" s="10"/>
      <c r="J852" s="10"/>
      <c r="K852" s="10"/>
      <c r="N852" s="12"/>
      <c r="O852" s="12"/>
    </row>
    <row r="853" spans="2:15" ht="13" x14ac:dyDescent="0.15">
      <c r="B853" s="13"/>
      <c r="C853" s="13"/>
      <c r="I853" s="10"/>
      <c r="J853" s="10"/>
      <c r="K853" s="10"/>
      <c r="N853" s="12"/>
      <c r="O853" s="12"/>
    </row>
    <row r="854" spans="2:15" ht="13" x14ac:dyDescent="0.15">
      <c r="B854" s="13"/>
      <c r="C854" s="13"/>
      <c r="I854" s="10"/>
      <c r="J854" s="10"/>
      <c r="K854" s="10"/>
      <c r="N854" s="12"/>
      <c r="O854" s="12"/>
    </row>
    <row r="855" spans="2:15" ht="13" x14ac:dyDescent="0.15">
      <c r="B855" s="13"/>
      <c r="C855" s="13"/>
      <c r="I855" s="10"/>
      <c r="J855" s="10"/>
      <c r="K855" s="10"/>
      <c r="N855" s="12"/>
      <c r="O855" s="12"/>
    </row>
    <row r="856" spans="2:15" ht="13" x14ac:dyDescent="0.15">
      <c r="B856" s="13"/>
      <c r="C856" s="13"/>
      <c r="I856" s="10"/>
      <c r="J856" s="10"/>
      <c r="K856" s="10"/>
      <c r="N856" s="12"/>
      <c r="O856" s="12"/>
    </row>
    <row r="857" spans="2:15" ht="13" x14ac:dyDescent="0.15">
      <c r="B857" s="13"/>
      <c r="C857" s="13"/>
      <c r="I857" s="10"/>
      <c r="J857" s="10"/>
      <c r="K857" s="10"/>
      <c r="N857" s="12"/>
      <c r="O857" s="12"/>
    </row>
    <row r="858" spans="2:15" ht="13" x14ac:dyDescent="0.15">
      <c r="B858" s="13"/>
      <c r="C858" s="13"/>
      <c r="I858" s="10"/>
      <c r="J858" s="10"/>
      <c r="K858" s="10"/>
      <c r="N858" s="12"/>
      <c r="O858" s="12"/>
    </row>
    <row r="859" spans="2:15" ht="13" x14ac:dyDescent="0.15">
      <c r="B859" s="13"/>
      <c r="C859" s="13"/>
      <c r="I859" s="10"/>
      <c r="J859" s="10"/>
      <c r="K859" s="10"/>
      <c r="N859" s="12"/>
      <c r="O859" s="12"/>
    </row>
    <row r="860" spans="2:15" ht="13" x14ac:dyDescent="0.15">
      <c r="B860" s="13"/>
      <c r="C860" s="13"/>
      <c r="I860" s="10"/>
      <c r="J860" s="10"/>
      <c r="K860" s="10"/>
      <c r="N860" s="12"/>
      <c r="O860" s="12"/>
    </row>
    <row r="861" spans="2:15" ht="13" x14ac:dyDescent="0.15">
      <c r="B861" s="13"/>
      <c r="C861" s="13"/>
      <c r="I861" s="10"/>
      <c r="J861" s="10"/>
      <c r="K861" s="10"/>
      <c r="N861" s="12"/>
      <c r="O861" s="12"/>
    </row>
    <row r="862" spans="2:15" ht="13" x14ac:dyDescent="0.15">
      <c r="B862" s="13"/>
      <c r="C862" s="13"/>
      <c r="I862" s="10"/>
      <c r="J862" s="10"/>
      <c r="K862" s="10"/>
      <c r="N862" s="12"/>
      <c r="O862" s="12"/>
    </row>
    <row r="863" spans="2:15" ht="13" x14ac:dyDescent="0.15">
      <c r="B863" s="13"/>
      <c r="C863" s="13"/>
      <c r="I863" s="10"/>
      <c r="J863" s="10"/>
      <c r="K863" s="10"/>
      <c r="N863" s="12"/>
      <c r="O863" s="12"/>
    </row>
    <row r="864" spans="2:15" ht="13" x14ac:dyDescent="0.15">
      <c r="B864" s="13"/>
      <c r="C864" s="13"/>
      <c r="I864" s="10"/>
      <c r="J864" s="10"/>
      <c r="K864" s="10"/>
      <c r="N864" s="12"/>
      <c r="O864" s="12"/>
    </row>
    <row r="865" spans="2:15" ht="13" x14ac:dyDescent="0.15">
      <c r="B865" s="13"/>
      <c r="C865" s="13"/>
      <c r="I865" s="10"/>
      <c r="J865" s="10"/>
      <c r="K865" s="10"/>
      <c r="N865" s="12"/>
      <c r="O865" s="12"/>
    </row>
    <row r="866" spans="2:15" ht="13" x14ac:dyDescent="0.15">
      <c r="B866" s="13"/>
      <c r="C866" s="13"/>
      <c r="I866" s="10"/>
      <c r="J866" s="10"/>
      <c r="K866" s="10"/>
      <c r="N866" s="12"/>
      <c r="O866" s="12"/>
    </row>
    <row r="867" spans="2:15" ht="13" x14ac:dyDescent="0.15">
      <c r="B867" s="13"/>
      <c r="C867" s="13"/>
      <c r="I867" s="10"/>
      <c r="J867" s="10"/>
      <c r="K867" s="10"/>
      <c r="N867" s="12"/>
      <c r="O867" s="12"/>
    </row>
    <row r="868" spans="2:15" ht="13" x14ac:dyDescent="0.15">
      <c r="B868" s="13"/>
      <c r="C868" s="13"/>
      <c r="I868" s="10"/>
      <c r="J868" s="10"/>
      <c r="K868" s="10"/>
      <c r="N868" s="12"/>
      <c r="O868" s="12"/>
    </row>
    <row r="869" spans="2:15" ht="13" x14ac:dyDescent="0.15">
      <c r="B869" s="13"/>
      <c r="C869" s="13"/>
      <c r="I869" s="10"/>
      <c r="J869" s="10"/>
      <c r="K869" s="10"/>
      <c r="N869" s="12"/>
      <c r="O869" s="12"/>
    </row>
    <row r="870" spans="2:15" ht="13" x14ac:dyDescent="0.15">
      <c r="B870" s="13"/>
      <c r="C870" s="13"/>
      <c r="I870" s="10"/>
      <c r="J870" s="10"/>
      <c r="K870" s="10"/>
      <c r="N870" s="12"/>
      <c r="O870" s="12"/>
    </row>
    <row r="871" spans="2:15" ht="13" x14ac:dyDescent="0.15">
      <c r="B871" s="13"/>
      <c r="C871" s="13"/>
      <c r="I871" s="10"/>
      <c r="J871" s="10"/>
      <c r="K871" s="10"/>
      <c r="N871" s="12"/>
      <c r="O871" s="12"/>
    </row>
    <row r="872" spans="2:15" ht="13" x14ac:dyDescent="0.15">
      <c r="B872" s="13"/>
      <c r="C872" s="13"/>
      <c r="I872" s="10"/>
      <c r="J872" s="10"/>
      <c r="K872" s="10"/>
      <c r="N872" s="12"/>
      <c r="O872" s="12"/>
    </row>
    <row r="873" spans="2:15" ht="13" x14ac:dyDescent="0.15">
      <c r="B873" s="13"/>
      <c r="C873" s="13"/>
      <c r="I873" s="10"/>
      <c r="J873" s="10"/>
      <c r="K873" s="10"/>
      <c r="N873" s="12"/>
      <c r="O873" s="12"/>
    </row>
    <row r="874" spans="2:15" ht="13" x14ac:dyDescent="0.15">
      <c r="B874" s="13"/>
      <c r="C874" s="13"/>
      <c r="I874" s="10"/>
      <c r="J874" s="10"/>
      <c r="K874" s="10"/>
      <c r="N874" s="12"/>
      <c r="O874" s="12"/>
    </row>
    <row r="875" spans="2:15" ht="13" x14ac:dyDescent="0.15">
      <c r="B875" s="13"/>
      <c r="C875" s="13"/>
      <c r="I875" s="10"/>
      <c r="J875" s="10"/>
      <c r="K875" s="10"/>
      <c r="N875" s="12"/>
      <c r="O875" s="12"/>
    </row>
    <row r="876" spans="2:15" ht="13" x14ac:dyDescent="0.15">
      <c r="B876" s="13"/>
      <c r="C876" s="13"/>
      <c r="I876" s="10"/>
      <c r="J876" s="10"/>
      <c r="K876" s="10"/>
      <c r="N876" s="12"/>
      <c r="O876" s="12"/>
    </row>
    <row r="877" spans="2:15" ht="13" x14ac:dyDescent="0.15">
      <c r="B877" s="13"/>
      <c r="C877" s="13"/>
      <c r="I877" s="10"/>
      <c r="J877" s="10"/>
      <c r="K877" s="10"/>
      <c r="N877" s="12"/>
      <c r="O877" s="12"/>
    </row>
    <row r="878" spans="2:15" ht="13" x14ac:dyDescent="0.15">
      <c r="B878" s="13"/>
      <c r="C878" s="13"/>
      <c r="I878" s="10"/>
      <c r="J878" s="10"/>
      <c r="K878" s="10"/>
      <c r="N878" s="12"/>
      <c r="O878" s="12"/>
    </row>
    <row r="879" spans="2:15" ht="13" x14ac:dyDescent="0.15">
      <c r="B879" s="13"/>
      <c r="C879" s="13"/>
      <c r="I879" s="10"/>
      <c r="J879" s="10"/>
      <c r="K879" s="10"/>
      <c r="N879" s="12"/>
      <c r="O879" s="12"/>
    </row>
    <row r="880" spans="2:15" ht="13" x14ac:dyDescent="0.15">
      <c r="B880" s="13"/>
      <c r="C880" s="13"/>
      <c r="I880" s="10"/>
      <c r="J880" s="10"/>
      <c r="K880" s="10"/>
      <c r="N880" s="12"/>
      <c r="O880" s="12"/>
    </row>
    <row r="881" spans="2:15" ht="13" x14ac:dyDescent="0.15">
      <c r="B881" s="13"/>
      <c r="C881" s="13"/>
      <c r="I881" s="10"/>
      <c r="J881" s="10"/>
      <c r="K881" s="10"/>
      <c r="N881" s="12"/>
      <c r="O881" s="12"/>
    </row>
    <row r="882" spans="2:15" ht="13" x14ac:dyDescent="0.15">
      <c r="B882" s="13"/>
      <c r="C882" s="13"/>
      <c r="I882" s="10"/>
      <c r="J882" s="10"/>
      <c r="K882" s="10"/>
      <c r="N882" s="12"/>
      <c r="O882" s="12"/>
    </row>
    <row r="883" spans="2:15" ht="13" x14ac:dyDescent="0.15">
      <c r="B883" s="13"/>
      <c r="C883" s="13"/>
      <c r="I883" s="10"/>
      <c r="J883" s="10"/>
      <c r="K883" s="10"/>
      <c r="N883" s="12"/>
      <c r="O883" s="12"/>
    </row>
    <row r="884" spans="2:15" ht="13" x14ac:dyDescent="0.15">
      <c r="B884" s="13"/>
      <c r="C884" s="13"/>
      <c r="I884" s="10"/>
      <c r="J884" s="10"/>
      <c r="K884" s="10"/>
      <c r="N884" s="12"/>
      <c r="O884" s="12"/>
    </row>
    <row r="885" spans="2:15" ht="13" x14ac:dyDescent="0.15">
      <c r="B885" s="13"/>
      <c r="C885" s="13"/>
      <c r="I885" s="10"/>
      <c r="J885" s="10"/>
      <c r="K885" s="10"/>
      <c r="N885" s="12"/>
      <c r="O885" s="12"/>
    </row>
    <row r="886" spans="2:15" ht="13" x14ac:dyDescent="0.15">
      <c r="B886" s="13"/>
      <c r="C886" s="13"/>
      <c r="I886" s="10"/>
      <c r="J886" s="10"/>
      <c r="K886" s="10"/>
      <c r="N886" s="12"/>
      <c r="O886" s="12"/>
    </row>
    <row r="887" spans="2:15" ht="13" x14ac:dyDescent="0.15">
      <c r="B887" s="13"/>
      <c r="C887" s="13"/>
      <c r="I887" s="10"/>
      <c r="J887" s="10"/>
      <c r="K887" s="10"/>
      <c r="N887" s="12"/>
      <c r="O887" s="12"/>
    </row>
    <row r="888" spans="2:15" ht="13" x14ac:dyDescent="0.15">
      <c r="B888" s="13"/>
      <c r="C888" s="13"/>
      <c r="I888" s="10"/>
      <c r="J888" s="10"/>
      <c r="K888" s="10"/>
      <c r="N888" s="12"/>
      <c r="O888" s="12"/>
    </row>
    <row r="889" spans="2:15" ht="13" x14ac:dyDescent="0.15">
      <c r="B889" s="13"/>
      <c r="C889" s="13"/>
      <c r="I889" s="10"/>
      <c r="J889" s="10"/>
      <c r="K889" s="10"/>
      <c r="N889" s="12"/>
      <c r="O889" s="12"/>
    </row>
    <row r="890" spans="2:15" ht="13" x14ac:dyDescent="0.15">
      <c r="B890" s="13"/>
      <c r="C890" s="13"/>
      <c r="I890" s="10"/>
      <c r="J890" s="10"/>
      <c r="K890" s="10"/>
      <c r="N890" s="12"/>
      <c r="O890" s="12"/>
    </row>
    <row r="891" spans="2:15" ht="13" x14ac:dyDescent="0.15">
      <c r="B891" s="13"/>
      <c r="C891" s="13"/>
      <c r="I891" s="10"/>
      <c r="J891" s="10"/>
      <c r="K891" s="10"/>
      <c r="N891" s="12"/>
      <c r="O891" s="12"/>
    </row>
    <row r="892" spans="2:15" ht="13" x14ac:dyDescent="0.15">
      <c r="B892" s="13"/>
      <c r="C892" s="13"/>
      <c r="I892" s="10"/>
      <c r="J892" s="10"/>
      <c r="K892" s="10"/>
      <c r="N892" s="12"/>
      <c r="O892" s="12"/>
    </row>
    <row r="893" spans="2:15" ht="13" x14ac:dyDescent="0.15">
      <c r="B893" s="13"/>
      <c r="C893" s="13"/>
      <c r="I893" s="10"/>
      <c r="J893" s="10"/>
      <c r="K893" s="10"/>
      <c r="N893" s="12"/>
      <c r="O893" s="12"/>
    </row>
    <row r="894" spans="2:15" ht="13" x14ac:dyDescent="0.15">
      <c r="B894" s="13"/>
      <c r="C894" s="13"/>
      <c r="I894" s="10"/>
      <c r="J894" s="10"/>
      <c r="K894" s="10"/>
      <c r="N894" s="12"/>
      <c r="O894" s="12"/>
    </row>
    <row r="895" spans="2:15" ht="13" x14ac:dyDescent="0.15">
      <c r="B895" s="13"/>
      <c r="C895" s="13"/>
      <c r="I895" s="10"/>
      <c r="J895" s="10"/>
      <c r="K895" s="10"/>
      <c r="N895" s="12"/>
      <c r="O895" s="12"/>
    </row>
    <row r="896" spans="2:15" ht="13" x14ac:dyDescent="0.15">
      <c r="B896" s="13"/>
      <c r="C896" s="13"/>
      <c r="I896" s="10"/>
      <c r="J896" s="10"/>
      <c r="K896" s="10"/>
      <c r="N896" s="12"/>
      <c r="O896" s="12"/>
    </row>
    <row r="897" spans="2:15" ht="13" x14ac:dyDescent="0.15">
      <c r="B897" s="13"/>
      <c r="C897" s="13"/>
      <c r="I897" s="10"/>
      <c r="J897" s="10"/>
      <c r="K897" s="10"/>
      <c r="N897" s="12"/>
      <c r="O897" s="12"/>
    </row>
    <row r="898" spans="2:15" ht="13" x14ac:dyDescent="0.15">
      <c r="B898" s="13"/>
      <c r="C898" s="13"/>
      <c r="I898" s="10"/>
      <c r="J898" s="10"/>
      <c r="K898" s="10"/>
      <c r="N898" s="12"/>
      <c r="O898" s="12"/>
    </row>
    <row r="899" spans="2:15" ht="13" x14ac:dyDescent="0.15">
      <c r="B899" s="13"/>
      <c r="C899" s="13"/>
      <c r="I899" s="10"/>
      <c r="J899" s="10"/>
      <c r="K899" s="10"/>
      <c r="N899" s="12"/>
      <c r="O899" s="12"/>
    </row>
    <row r="900" spans="2:15" ht="13" x14ac:dyDescent="0.15">
      <c r="B900" s="13"/>
      <c r="C900" s="13"/>
      <c r="I900" s="10"/>
      <c r="J900" s="10"/>
      <c r="K900" s="10"/>
      <c r="N900" s="12"/>
      <c r="O900" s="12"/>
    </row>
    <row r="901" spans="2:15" ht="13" x14ac:dyDescent="0.15">
      <c r="B901" s="13"/>
      <c r="C901" s="13"/>
      <c r="I901" s="10"/>
      <c r="J901" s="10"/>
      <c r="K901" s="10"/>
      <c r="N901" s="12"/>
      <c r="O901" s="12"/>
    </row>
    <row r="902" spans="2:15" ht="13" x14ac:dyDescent="0.15">
      <c r="B902" s="13"/>
      <c r="C902" s="13"/>
      <c r="I902" s="10"/>
      <c r="J902" s="10"/>
      <c r="K902" s="10"/>
      <c r="N902" s="12"/>
      <c r="O902" s="12"/>
    </row>
    <row r="903" spans="2:15" ht="13" x14ac:dyDescent="0.15">
      <c r="B903" s="13"/>
      <c r="C903" s="13"/>
      <c r="I903" s="10"/>
      <c r="J903" s="10"/>
      <c r="K903" s="10"/>
      <c r="N903" s="12"/>
      <c r="O903" s="12"/>
    </row>
    <row r="904" spans="2:15" ht="13" x14ac:dyDescent="0.15">
      <c r="B904" s="13"/>
      <c r="C904" s="13"/>
      <c r="I904" s="10"/>
      <c r="J904" s="10"/>
      <c r="K904" s="10"/>
      <c r="N904" s="12"/>
      <c r="O904" s="12"/>
    </row>
    <row r="905" spans="2:15" ht="13" x14ac:dyDescent="0.15">
      <c r="B905" s="13"/>
      <c r="C905" s="13"/>
      <c r="I905" s="10"/>
      <c r="J905" s="10"/>
      <c r="K905" s="10"/>
      <c r="N905" s="12"/>
      <c r="O905" s="12"/>
    </row>
    <row r="906" spans="2:15" ht="13" x14ac:dyDescent="0.15">
      <c r="B906" s="13"/>
      <c r="C906" s="13"/>
      <c r="I906" s="10"/>
      <c r="J906" s="10"/>
      <c r="K906" s="10"/>
      <c r="N906" s="12"/>
      <c r="O906" s="12"/>
    </row>
    <row r="907" spans="2:15" ht="13" x14ac:dyDescent="0.15">
      <c r="B907" s="13"/>
      <c r="C907" s="13"/>
      <c r="I907" s="10"/>
      <c r="J907" s="10"/>
      <c r="K907" s="10"/>
      <c r="N907" s="12"/>
      <c r="O907" s="12"/>
    </row>
    <row r="908" spans="2:15" ht="13" x14ac:dyDescent="0.15">
      <c r="B908" s="13"/>
      <c r="C908" s="13"/>
      <c r="I908" s="10"/>
      <c r="J908" s="10"/>
      <c r="K908" s="10"/>
      <c r="N908" s="12"/>
      <c r="O908" s="12"/>
    </row>
    <row r="909" spans="2:15" ht="13" x14ac:dyDescent="0.15">
      <c r="B909" s="13"/>
      <c r="C909" s="13"/>
      <c r="I909" s="10"/>
      <c r="J909" s="10"/>
      <c r="K909" s="10"/>
      <c r="N909" s="12"/>
      <c r="O909" s="12"/>
    </row>
    <row r="910" spans="2:15" ht="13" x14ac:dyDescent="0.15">
      <c r="B910" s="13"/>
      <c r="C910" s="13"/>
      <c r="I910" s="10"/>
      <c r="J910" s="10"/>
      <c r="K910" s="10"/>
      <c r="N910" s="12"/>
      <c r="O910" s="12"/>
    </row>
    <row r="911" spans="2:15" ht="13" x14ac:dyDescent="0.15">
      <c r="B911" s="13"/>
      <c r="C911" s="13"/>
      <c r="I911" s="10"/>
      <c r="J911" s="10"/>
      <c r="K911" s="10"/>
      <c r="N911" s="12"/>
      <c r="O911" s="12"/>
    </row>
    <row r="912" spans="2:15" ht="13" x14ac:dyDescent="0.15">
      <c r="B912" s="13"/>
      <c r="C912" s="13"/>
      <c r="I912" s="10"/>
      <c r="J912" s="10"/>
      <c r="K912" s="10"/>
      <c r="N912" s="12"/>
      <c r="O912" s="12"/>
    </row>
    <row r="913" spans="2:15" ht="13" x14ac:dyDescent="0.15">
      <c r="B913" s="13"/>
      <c r="C913" s="13"/>
      <c r="I913" s="10"/>
      <c r="J913" s="10"/>
      <c r="K913" s="10"/>
      <c r="N913" s="12"/>
      <c r="O913" s="12"/>
    </row>
    <row r="914" spans="2:15" ht="13" x14ac:dyDescent="0.15">
      <c r="B914" s="13"/>
      <c r="C914" s="13"/>
      <c r="I914" s="10"/>
      <c r="J914" s="10"/>
      <c r="K914" s="10"/>
      <c r="N914" s="12"/>
      <c r="O914" s="12"/>
    </row>
    <row r="915" spans="2:15" ht="13" x14ac:dyDescent="0.15">
      <c r="B915" s="13"/>
      <c r="C915" s="13"/>
      <c r="I915" s="10"/>
      <c r="J915" s="10"/>
      <c r="K915" s="10"/>
      <c r="N915" s="12"/>
      <c r="O915" s="12"/>
    </row>
    <row r="916" spans="2:15" ht="13" x14ac:dyDescent="0.15">
      <c r="B916" s="13"/>
      <c r="C916" s="13"/>
      <c r="I916" s="10"/>
      <c r="J916" s="10"/>
      <c r="K916" s="10"/>
      <c r="N916" s="12"/>
      <c r="O916" s="12"/>
    </row>
    <row r="917" spans="2:15" ht="13" x14ac:dyDescent="0.15">
      <c r="B917" s="13"/>
      <c r="C917" s="13"/>
      <c r="I917" s="10"/>
      <c r="J917" s="10"/>
      <c r="K917" s="10"/>
      <c r="N917" s="12"/>
      <c r="O917" s="12"/>
    </row>
    <row r="918" spans="2:15" ht="13" x14ac:dyDescent="0.15">
      <c r="B918" s="13"/>
      <c r="C918" s="13"/>
      <c r="I918" s="10"/>
      <c r="J918" s="10"/>
      <c r="K918" s="10"/>
      <c r="N918" s="12"/>
      <c r="O918" s="12"/>
    </row>
    <row r="919" spans="2:15" ht="13" x14ac:dyDescent="0.15">
      <c r="B919" s="13"/>
      <c r="C919" s="13"/>
      <c r="I919" s="10"/>
      <c r="J919" s="10"/>
      <c r="K919" s="10"/>
      <c r="N919" s="12"/>
      <c r="O919" s="12"/>
    </row>
    <row r="920" spans="2:15" ht="13" x14ac:dyDescent="0.15">
      <c r="B920" s="13"/>
      <c r="C920" s="13"/>
      <c r="I920" s="10"/>
      <c r="J920" s="10"/>
      <c r="K920" s="10"/>
      <c r="N920" s="12"/>
      <c r="O920" s="12"/>
    </row>
    <row r="921" spans="2:15" ht="13" x14ac:dyDescent="0.15">
      <c r="B921" s="13"/>
      <c r="C921" s="13"/>
      <c r="I921" s="10"/>
      <c r="J921" s="10"/>
      <c r="K921" s="10"/>
      <c r="N921" s="12"/>
      <c r="O921" s="12"/>
    </row>
    <row r="922" spans="2:15" ht="13" x14ac:dyDescent="0.15">
      <c r="B922" s="13"/>
      <c r="C922" s="13"/>
      <c r="I922" s="10"/>
      <c r="J922" s="10"/>
      <c r="K922" s="10"/>
      <c r="N922" s="12"/>
      <c r="O922" s="12"/>
    </row>
    <row r="923" spans="2:15" ht="13" x14ac:dyDescent="0.15">
      <c r="B923" s="13"/>
      <c r="C923" s="13"/>
      <c r="I923" s="10"/>
      <c r="J923" s="10"/>
      <c r="K923" s="10"/>
      <c r="N923" s="12"/>
      <c r="O923" s="12"/>
    </row>
    <row r="924" spans="2:15" ht="13" x14ac:dyDescent="0.15">
      <c r="B924" s="13"/>
      <c r="C924" s="13"/>
      <c r="I924" s="10"/>
      <c r="J924" s="10"/>
      <c r="K924" s="10"/>
      <c r="N924" s="12"/>
      <c r="O924" s="12"/>
    </row>
    <row r="925" spans="2:15" ht="13" x14ac:dyDescent="0.15">
      <c r="B925" s="13"/>
      <c r="C925" s="13"/>
      <c r="I925" s="10"/>
      <c r="J925" s="10"/>
      <c r="K925" s="10"/>
      <c r="N925" s="12"/>
      <c r="O925" s="12"/>
    </row>
    <row r="926" spans="2:15" ht="13" x14ac:dyDescent="0.15">
      <c r="B926" s="13"/>
      <c r="C926" s="13"/>
      <c r="I926" s="10"/>
      <c r="J926" s="10"/>
      <c r="K926" s="10"/>
      <c r="N926" s="12"/>
      <c r="O926" s="12"/>
    </row>
    <row r="927" spans="2:15" ht="13" x14ac:dyDescent="0.15">
      <c r="B927" s="13"/>
      <c r="C927" s="13"/>
      <c r="I927" s="10"/>
      <c r="J927" s="10"/>
      <c r="K927" s="10"/>
      <c r="N927" s="12"/>
      <c r="O927" s="12"/>
    </row>
    <row r="928" spans="2:15" ht="13" x14ac:dyDescent="0.15">
      <c r="B928" s="13"/>
      <c r="C928" s="13"/>
      <c r="I928" s="10"/>
      <c r="J928" s="10"/>
      <c r="K928" s="10"/>
      <c r="N928" s="12"/>
      <c r="O928" s="12"/>
    </row>
    <row r="929" spans="2:15" ht="13" x14ac:dyDescent="0.15">
      <c r="B929" s="13"/>
      <c r="C929" s="13"/>
      <c r="I929" s="10"/>
      <c r="J929" s="10"/>
      <c r="K929" s="10"/>
      <c r="N929" s="12"/>
      <c r="O929" s="12"/>
    </row>
    <row r="930" spans="2:15" ht="13" x14ac:dyDescent="0.15">
      <c r="B930" s="13"/>
      <c r="C930" s="13"/>
      <c r="I930" s="10"/>
      <c r="J930" s="10"/>
      <c r="K930" s="10"/>
      <c r="N930" s="12"/>
      <c r="O930" s="12"/>
    </row>
    <row r="931" spans="2:15" ht="13" x14ac:dyDescent="0.15">
      <c r="B931" s="13"/>
      <c r="C931" s="13"/>
      <c r="I931" s="10"/>
      <c r="J931" s="10"/>
      <c r="K931" s="10"/>
      <c r="N931" s="12"/>
      <c r="O931" s="12"/>
    </row>
    <row r="932" spans="2:15" ht="13" x14ac:dyDescent="0.15">
      <c r="B932" s="13"/>
      <c r="C932" s="13"/>
      <c r="I932" s="10"/>
      <c r="J932" s="10"/>
      <c r="K932" s="10"/>
      <c r="N932" s="12"/>
      <c r="O932" s="12"/>
    </row>
    <row r="933" spans="2:15" ht="13" x14ac:dyDescent="0.15">
      <c r="B933" s="13"/>
      <c r="C933" s="13"/>
      <c r="I933" s="10"/>
      <c r="J933" s="10"/>
      <c r="K933" s="10"/>
      <c r="N933" s="12"/>
      <c r="O933" s="12"/>
    </row>
    <row r="934" spans="2:15" ht="13" x14ac:dyDescent="0.15">
      <c r="B934" s="13"/>
      <c r="C934" s="13"/>
      <c r="I934" s="10"/>
      <c r="J934" s="10"/>
      <c r="K934" s="10"/>
      <c r="N934" s="12"/>
      <c r="O934" s="12"/>
    </row>
    <row r="935" spans="2:15" ht="13" x14ac:dyDescent="0.15">
      <c r="B935" s="13"/>
      <c r="C935" s="13"/>
      <c r="I935" s="10"/>
      <c r="J935" s="10"/>
      <c r="K935" s="10"/>
      <c r="N935" s="12"/>
      <c r="O935" s="12"/>
    </row>
    <row r="936" spans="2:15" ht="13" x14ac:dyDescent="0.15">
      <c r="B936" s="13"/>
      <c r="C936" s="13"/>
      <c r="I936" s="10"/>
      <c r="J936" s="10"/>
      <c r="K936" s="10"/>
      <c r="N936" s="12"/>
      <c r="O936" s="12"/>
    </row>
    <row r="937" spans="2:15" ht="13" x14ac:dyDescent="0.15">
      <c r="B937" s="13"/>
      <c r="C937" s="13"/>
      <c r="I937" s="10"/>
      <c r="J937" s="10"/>
      <c r="K937" s="10"/>
      <c r="N937" s="12"/>
      <c r="O937" s="12"/>
    </row>
    <row r="938" spans="2:15" ht="13" x14ac:dyDescent="0.15">
      <c r="B938" s="13"/>
      <c r="C938" s="13"/>
      <c r="I938" s="10"/>
      <c r="J938" s="10"/>
      <c r="K938" s="10"/>
      <c r="N938" s="12"/>
      <c r="O938" s="12"/>
    </row>
    <row r="939" spans="2:15" ht="13" x14ac:dyDescent="0.15">
      <c r="B939" s="13"/>
      <c r="C939" s="13"/>
      <c r="I939" s="10"/>
      <c r="J939" s="10"/>
      <c r="K939" s="10"/>
      <c r="N939" s="12"/>
      <c r="O939" s="12"/>
    </row>
    <row r="940" spans="2:15" ht="13" x14ac:dyDescent="0.15">
      <c r="B940" s="13"/>
      <c r="C940" s="13"/>
      <c r="I940" s="10"/>
      <c r="J940" s="10"/>
      <c r="K940" s="10"/>
      <c r="N940" s="12"/>
      <c r="O940" s="12"/>
    </row>
    <row r="941" spans="2:15" ht="13" x14ac:dyDescent="0.15">
      <c r="B941" s="13"/>
      <c r="C941" s="13"/>
      <c r="I941" s="10"/>
      <c r="J941" s="10"/>
      <c r="K941" s="10"/>
      <c r="N941" s="12"/>
      <c r="O941" s="12"/>
    </row>
    <row r="942" spans="2:15" ht="13" x14ac:dyDescent="0.15">
      <c r="B942" s="13"/>
      <c r="C942" s="13"/>
      <c r="I942" s="10"/>
      <c r="J942" s="10"/>
      <c r="K942" s="10"/>
      <c r="N942" s="12"/>
      <c r="O942" s="12"/>
    </row>
    <row r="943" spans="2:15" ht="13" x14ac:dyDescent="0.15">
      <c r="B943" s="13"/>
      <c r="C943" s="13"/>
      <c r="I943" s="10"/>
      <c r="J943" s="10"/>
      <c r="K943" s="10"/>
      <c r="N943" s="12"/>
      <c r="O943" s="12"/>
    </row>
    <row r="944" spans="2:15" ht="13" x14ac:dyDescent="0.15">
      <c r="B944" s="13"/>
      <c r="C944" s="13"/>
      <c r="I944" s="10"/>
      <c r="J944" s="10"/>
      <c r="K944" s="10"/>
      <c r="N944" s="12"/>
      <c r="O944" s="12"/>
    </row>
    <row r="945" spans="2:15" ht="13" x14ac:dyDescent="0.15">
      <c r="B945" s="13"/>
      <c r="C945" s="13"/>
      <c r="I945" s="10"/>
      <c r="J945" s="10"/>
      <c r="K945" s="10"/>
      <c r="N945" s="12"/>
      <c r="O945" s="12"/>
    </row>
    <row r="946" spans="2:15" ht="13" x14ac:dyDescent="0.15">
      <c r="B946" s="13"/>
      <c r="C946" s="13"/>
      <c r="I946" s="10"/>
      <c r="J946" s="10"/>
      <c r="K946" s="10"/>
      <c r="N946" s="12"/>
      <c r="O946" s="12"/>
    </row>
    <row r="947" spans="2:15" ht="13" x14ac:dyDescent="0.15">
      <c r="B947" s="13"/>
      <c r="C947" s="13"/>
      <c r="I947" s="10"/>
      <c r="J947" s="10"/>
      <c r="K947" s="10"/>
      <c r="N947" s="12"/>
      <c r="O947" s="12"/>
    </row>
    <row r="948" spans="2:15" ht="13" x14ac:dyDescent="0.15">
      <c r="B948" s="13"/>
      <c r="C948" s="13"/>
      <c r="I948" s="10"/>
      <c r="J948" s="10"/>
      <c r="K948" s="10"/>
      <c r="N948" s="12"/>
      <c r="O948" s="12"/>
    </row>
    <row r="949" spans="2:15" ht="13" x14ac:dyDescent="0.15">
      <c r="B949" s="13"/>
      <c r="C949" s="13"/>
      <c r="I949" s="10"/>
      <c r="J949" s="10"/>
      <c r="K949" s="10"/>
      <c r="N949" s="12"/>
      <c r="O949" s="12"/>
    </row>
    <row r="950" spans="2:15" ht="13" x14ac:dyDescent="0.15">
      <c r="B950" s="13"/>
      <c r="C950" s="13"/>
      <c r="I950" s="10"/>
      <c r="J950" s="10"/>
      <c r="K950" s="10"/>
      <c r="N950" s="12"/>
      <c r="O950" s="12"/>
    </row>
    <row r="951" spans="2:15" ht="13" x14ac:dyDescent="0.15">
      <c r="B951" s="13"/>
      <c r="C951" s="13"/>
      <c r="I951" s="10"/>
      <c r="J951" s="10"/>
      <c r="K951" s="10"/>
      <c r="N951" s="12"/>
      <c r="O951" s="12"/>
    </row>
    <row r="952" spans="2:15" ht="13" x14ac:dyDescent="0.15">
      <c r="B952" s="13"/>
      <c r="C952" s="13"/>
      <c r="I952" s="10"/>
      <c r="J952" s="10"/>
      <c r="K952" s="10"/>
      <c r="N952" s="12"/>
      <c r="O952" s="12"/>
    </row>
    <row r="953" spans="2:15" ht="13" x14ac:dyDescent="0.15">
      <c r="B953" s="13"/>
      <c r="C953" s="13"/>
      <c r="I953" s="10"/>
      <c r="J953" s="10"/>
      <c r="K953" s="10"/>
      <c r="N953" s="12"/>
      <c r="O953" s="12"/>
    </row>
    <row r="954" spans="2:15" ht="13" x14ac:dyDescent="0.15">
      <c r="B954" s="13"/>
      <c r="C954" s="13"/>
      <c r="I954" s="10"/>
      <c r="J954" s="10"/>
      <c r="K954" s="10"/>
      <c r="N954" s="12"/>
      <c r="O954" s="12"/>
    </row>
    <row r="955" spans="2:15" ht="13" x14ac:dyDescent="0.15">
      <c r="B955" s="13"/>
      <c r="C955" s="13"/>
      <c r="I955" s="10"/>
      <c r="J955" s="10"/>
      <c r="K955" s="10"/>
      <c r="N955" s="12"/>
      <c r="O955" s="12"/>
    </row>
    <row r="956" spans="2:15" ht="13" x14ac:dyDescent="0.15">
      <c r="B956" s="13"/>
      <c r="C956" s="13"/>
      <c r="I956" s="10"/>
      <c r="J956" s="10"/>
      <c r="K956" s="10"/>
      <c r="N956" s="12"/>
      <c r="O956" s="12"/>
    </row>
    <row r="957" spans="2:15" ht="13" x14ac:dyDescent="0.15">
      <c r="B957" s="13"/>
      <c r="C957" s="13"/>
      <c r="I957" s="10"/>
      <c r="J957" s="10"/>
      <c r="K957" s="10"/>
      <c r="N957" s="12"/>
      <c r="O957" s="12"/>
    </row>
    <row r="958" spans="2:15" ht="13" x14ac:dyDescent="0.15">
      <c r="B958" s="13"/>
      <c r="C958" s="13"/>
      <c r="I958" s="10"/>
      <c r="J958" s="10"/>
      <c r="K958" s="10"/>
      <c r="N958" s="12"/>
      <c r="O958" s="12"/>
    </row>
    <row r="959" spans="2:15" ht="13" x14ac:dyDescent="0.15">
      <c r="B959" s="13"/>
      <c r="C959" s="13"/>
      <c r="I959" s="10"/>
      <c r="J959" s="10"/>
      <c r="K959" s="10"/>
      <c r="N959" s="12"/>
      <c r="O959" s="12"/>
    </row>
    <row r="960" spans="2:15" ht="13" x14ac:dyDescent="0.15">
      <c r="B960" s="13"/>
      <c r="C960" s="13"/>
      <c r="I960" s="10"/>
      <c r="J960" s="10"/>
      <c r="K960" s="10"/>
      <c r="N960" s="12"/>
      <c r="O960" s="12"/>
    </row>
    <row r="961" spans="2:15" ht="13" x14ac:dyDescent="0.15">
      <c r="B961" s="13"/>
      <c r="C961" s="13"/>
      <c r="I961" s="10"/>
      <c r="J961" s="10"/>
      <c r="K961" s="10"/>
      <c r="N961" s="12"/>
      <c r="O961" s="12"/>
    </row>
    <row r="962" spans="2:15" ht="13" x14ac:dyDescent="0.15">
      <c r="B962" s="13"/>
      <c r="C962" s="13"/>
      <c r="I962" s="10"/>
      <c r="J962" s="10"/>
      <c r="K962" s="10"/>
      <c r="N962" s="12"/>
      <c r="O962" s="12"/>
    </row>
    <row r="963" spans="2:15" ht="13" x14ac:dyDescent="0.15">
      <c r="B963" s="13"/>
      <c r="C963" s="13"/>
      <c r="I963" s="10"/>
      <c r="J963" s="10"/>
      <c r="K963" s="10"/>
      <c r="N963" s="12"/>
      <c r="O963" s="12"/>
    </row>
    <row r="964" spans="2:15" ht="13" x14ac:dyDescent="0.15">
      <c r="B964" s="13"/>
      <c r="C964" s="13"/>
      <c r="I964" s="10"/>
      <c r="J964" s="10"/>
      <c r="K964" s="10"/>
      <c r="N964" s="12"/>
      <c r="O964" s="12"/>
    </row>
    <row r="965" spans="2:15" ht="13" x14ac:dyDescent="0.15">
      <c r="B965" s="13"/>
      <c r="C965" s="13"/>
      <c r="I965" s="10"/>
      <c r="J965" s="10"/>
      <c r="K965" s="10"/>
      <c r="N965" s="12"/>
      <c r="O965" s="12"/>
    </row>
    <row r="966" spans="2:15" ht="13" x14ac:dyDescent="0.15">
      <c r="B966" s="13"/>
      <c r="C966" s="13"/>
      <c r="I966" s="10"/>
      <c r="J966" s="10"/>
      <c r="K966" s="10"/>
      <c r="N966" s="12"/>
      <c r="O966" s="12"/>
    </row>
    <row r="967" spans="2:15" ht="13" x14ac:dyDescent="0.15">
      <c r="B967" s="13"/>
      <c r="C967" s="13"/>
      <c r="I967" s="10"/>
      <c r="J967" s="10"/>
      <c r="K967" s="10"/>
      <c r="N967" s="12"/>
      <c r="O967" s="12"/>
    </row>
    <row r="968" spans="2:15" ht="13" x14ac:dyDescent="0.15">
      <c r="B968" s="13"/>
      <c r="C968" s="13"/>
      <c r="I968" s="10"/>
      <c r="J968" s="10"/>
      <c r="K968" s="10"/>
      <c r="N968" s="12"/>
      <c r="O968" s="12"/>
    </row>
    <row r="969" spans="2:15" ht="13" x14ac:dyDescent="0.15">
      <c r="B969" s="13"/>
      <c r="C969" s="13"/>
      <c r="I969" s="10"/>
      <c r="J969" s="10"/>
      <c r="K969" s="10"/>
      <c r="N969" s="12"/>
      <c r="O969" s="12"/>
    </row>
    <row r="970" spans="2:15" ht="13" x14ac:dyDescent="0.15">
      <c r="B970" s="13"/>
      <c r="C970" s="13"/>
      <c r="I970" s="10"/>
      <c r="J970" s="10"/>
      <c r="K970" s="10"/>
      <c r="N970" s="12"/>
      <c r="O970" s="12"/>
    </row>
    <row r="971" spans="2:15" ht="13" x14ac:dyDescent="0.15">
      <c r="B971" s="13"/>
      <c r="C971" s="13"/>
      <c r="I971" s="10"/>
      <c r="J971" s="10"/>
      <c r="K971" s="10"/>
      <c r="N971" s="12"/>
      <c r="O971" s="12"/>
    </row>
    <row r="972" spans="2:15" ht="13" x14ac:dyDescent="0.15">
      <c r="B972" s="13"/>
      <c r="C972" s="13"/>
      <c r="I972" s="10"/>
      <c r="J972" s="10"/>
      <c r="K972" s="10"/>
      <c r="N972" s="12"/>
      <c r="O972" s="12"/>
    </row>
    <row r="973" spans="2:15" ht="13" x14ac:dyDescent="0.15">
      <c r="B973" s="13"/>
      <c r="C973" s="13"/>
      <c r="I973" s="10"/>
      <c r="J973" s="10"/>
      <c r="K973" s="10"/>
      <c r="N973" s="12"/>
      <c r="O973" s="12"/>
    </row>
    <row r="974" spans="2:15" ht="13" x14ac:dyDescent="0.15">
      <c r="B974" s="13"/>
      <c r="C974" s="13"/>
      <c r="I974" s="10"/>
      <c r="J974" s="10"/>
      <c r="K974" s="10"/>
      <c r="N974" s="12"/>
      <c r="O974" s="12"/>
    </row>
    <row r="975" spans="2:15" ht="13" x14ac:dyDescent="0.15">
      <c r="B975" s="13"/>
      <c r="C975" s="13"/>
      <c r="I975" s="10"/>
      <c r="J975" s="10"/>
      <c r="K975" s="10"/>
      <c r="N975" s="12"/>
      <c r="O975" s="12"/>
    </row>
    <row r="976" spans="2:15" ht="13" x14ac:dyDescent="0.15">
      <c r="B976" s="13"/>
      <c r="C976" s="13"/>
      <c r="I976" s="10"/>
      <c r="J976" s="10"/>
      <c r="K976" s="10"/>
      <c r="N976" s="12"/>
      <c r="O976" s="12"/>
    </row>
    <row r="977" spans="2:15" ht="13" x14ac:dyDescent="0.15">
      <c r="B977" s="13"/>
      <c r="C977" s="13"/>
      <c r="I977" s="10"/>
      <c r="J977" s="10"/>
      <c r="K977" s="10"/>
      <c r="N977" s="12"/>
      <c r="O977" s="12"/>
    </row>
    <row r="978" spans="2:15" ht="13" x14ac:dyDescent="0.15">
      <c r="B978" s="13"/>
      <c r="C978" s="13"/>
      <c r="I978" s="10"/>
      <c r="J978" s="10"/>
      <c r="K978" s="10"/>
      <c r="N978" s="12"/>
      <c r="O978" s="12"/>
    </row>
    <row r="979" spans="2:15" ht="13" x14ac:dyDescent="0.15">
      <c r="B979" s="13"/>
      <c r="C979" s="13"/>
      <c r="I979" s="10"/>
      <c r="J979" s="10"/>
      <c r="K979" s="10"/>
      <c r="N979" s="12"/>
      <c r="O979" s="12"/>
    </row>
    <row r="980" spans="2:15" ht="13" x14ac:dyDescent="0.15">
      <c r="B980" s="13"/>
      <c r="C980" s="13"/>
      <c r="I980" s="10"/>
      <c r="J980" s="10"/>
      <c r="K980" s="10"/>
      <c r="N980" s="12"/>
      <c r="O980" s="12"/>
    </row>
    <row r="981" spans="2:15" ht="13" x14ac:dyDescent="0.15">
      <c r="B981" s="13"/>
      <c r="C981" s="13"/>
      <c r="I981" s="10"/>
      <c r="J981" s="10"/>
      <c r="K981" s="10"/>
      <c r="N981" s="12"/>
      <c r="O981" s="12"/>
    </row>
    <row r="982" spans="2:15" ht="13" x14ac:dyDescent="0.15">
      <c r="B982" s="13"/>
      <c r="C982" s="13"/>
      <c r="I982" s="10"/>
      <c r="J982" s="10"/>
      <c r="K982" s="10"/>
      <c r="N982" s="12"/>
      <c r="O982" s="12"/>
    </row>
    <row r="983" spans="2:15" ht="13" x14ac:dyDescent="0.15">
      <c r="B983" s="13"/>
      <c r="C983" s="13"/>
      <c r="I983" s="10"/>
      <c r="J983" s="10"/>
      <c r="K983" s="10"/>
      <c r="N983" s="12"/>
      <c r="O983" s="12"/>
    </row>
    <row r="984" spans="2:15" ht="13" x14ac:dyDescent="0.15">
      <c r="B984" s="13"/>
      <c r="C984" s="13"/>
      <c r="I984" s="10"/>
      <c r="J984" s="10"/>
      <c r="K984" s="10"/>
      <c r="N984" s="12"/>
      <c r="O984" s="12"/>
    </row>
    <row r="985" spans="2:15" ht="13" x14ac:dyDescent="0.15">
      <c r="B985" s="13"/>
      <c r="C985" s="13"/>
      <c r="I985" s="10"/>
      <c r="J985" s="10"/>
      <c r="K985" s="10"/>
      <c r="N985" s="12"/>
      <c r="O985" s="12"/>
    </row>
    <row r="986" spans="2:15" ht="13" x14ac:dyDescent="0.15">
      <c r="B986" s="13"/>
      <c r="C986" s="13"/>
      <c r="I986" s="10"/>
      <c r="J986" s="10"/>
      <c r="K986" s="10"/>
      <c r="N986" s="12"/>
      <c r="O986" s="12"/>
    </row>
    <row r="987" spans="2:15" ht="13" x14ac:dyDescent="0.15">
      <c r="B987" s="13"/>
      <c r="C987" s="13"/>
      <c r="I987" s="10"/>
      <c r="J987" s="10"/>
      <c r="K987" s="10"/>
      <c r="N987" s="12"/>
      <c r="O987" s="12"/>
    </row>
    <row r="988" spans="2:15" ht="13" x14ac:dyDescent="0.15">
      <c r="B988" s="13"/>
      <c r="C988" s="13"/>
      <c r="I988" s="10"/>
      <c r="J988" s="10"/>
      <c r="K988" s="10"/>
      <c r="N988" s="12"/>
      <c r="O988" s="12"/>
    </row>
    <row r="989" spans="2:15" ht="13" x14ac:dyDescent="0.15">
      <c r="B989" s="13"/>
      <c r="C989" s="13"/>
      <c r="I989" s="10"/>
      <c r="J989" s="10"/>
      <c r="K989" s="10"/>
      <c r="N989" s="12"/>
      <c r="O989" s="12"/>
    </row>
    <row r="990" spans="2:15" ht="13" x14ac:dyDescent="0.15">
      <c r="B990" s="13"/>
      <c r="C990" s="13"/>
      <c r="I990" s="10"/>
      <c r="J990" s="10"/>
      <c r="K990" s="10"/>
      <c r="N990" s="12"/>
      <c r="O990" s="12"/>
    </row>
    <row r="991" spans="2:15" ht="13" x14ac:dyDescent="0.15">
      <c r="B991" s="13"/>
      <c r="C991" s="13"/>
      <c r="I991" s="10"/>
      <c r="J991" s="10"/>
      <c r="K991" s="10"/>
      <c r="N991" s="12"/>
      <c r="O991" s="12"/>
    </row>
    <row r="992" spans="2:15" ht="13" x14ac:dyDescent="0.15">
      <c r="B992" s="13"/>
      <c r="C992" s="13"/>
      <c r="I992" s="10"/>
      <c r="J992" s="10"/>
      <c r="K992" s="10"/>
      <c r="N992" s="12"/>
      <c r="O992" s="12"/>
    </row>
    <row r="993" spans="2:15" ht="13" x14ac:dyDescent="0.15">
      <c r="B993" s="13"/>
      <c r="C993" s="13"/>
      <c r="I993" s="10"/>
      <c r="J993" s="10"/>
      <c r="K993" s="10"/>
      <c r="N993" s="12"/>
      <c r="O993" s="12"/>
    </row>
    <row r="994" spans="2:15" ht="13" x14ac:dyDescent="0.15">
      <c r="B994" s="13"/>
      <c r="C994" s="13"/>
      <c r="I994" s="10"/>
      <c r="J994" s="10"/>
      <c r="K994" s="10"/>
      <c r="N994" s="12"/>
      <c r="O994" s="12"/>
    </row>
    <row r="995" spans="2:15" ht="13" x14ac:dyDescent="0.15">
      <c r="B995" s="13"/>
      <c r="C995" s="13"/>
      <c r="I995" s="10"/>
      <c r="J995" s="10"/>
      <c r="K995" s="10"/>
      <c r="N995" s="12"/>
      <c r="O995" s="12"/>
    </row>
    <row r="996" spans="2:15" ht="13" x14ac:dyDescent="0.15">
      <c r="B996" s="13"/>
      <c r="C996" s="13"/>
      <c r="I996" s="10"/>
      <c r="J996" s="10"/>
      <c r="K996" s="10"/>
      <c r="N996" s="12"/>
      <c r="O996" s="12"/>
    </row>
    <row r="997" spans="2:15" ht="13" x14ac:dyDescent="0.15">
      <c r="B997" s="13"/>
      <c r="C997" s="13"/>
      <c r="I997" s="10"/>
      <c r="J997" s="10"/>
      <c r="K997" s="10"/>
      <c r="N997" s="12"/>
      <c r="O997" s="12"/>
    </row>
    <row r="998" spans="2:15" ht="13" x14ac:dyDescent="0.15">
      <c r="B998" s="13"/>
      <c r="C998" s="13"/>
      <c r="I998" s="10"/>
      <c r="J998" s="10"/>
      <c r="K998" s="10"/>
      <c r="N998" s="12"/>
      <c r="O998" s="12"/>
    </row>
    <row r="999" spans="2:15" ht="13" x14ac:dyDescent="0.15">
      <c r="B999" s="13"/>
      <c r="C999" s="13"/>
      <c r="I999" s="10"/>
      <c r="J999" s="10"/>
      <c r="K999" s="10"/>
      <c r="N999" s="12"/>
      <c r="O999" s="12"/>
    </row>
    <row r="1000" spans="2:15" ht="13" x14ac:dyDescent="0.15">
      <c r="B1000" s="13"/>
      <c r="C1000" s="13"/>
      <c r="I1000" s="10"/>
      <c r="J1000" s="10"/>
      <c r="K1000" s="10"/>
      <c r="N1000" s="12"/>
      <c r="O1000" s="1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Erick Martinez</cp:lastModifiedBy>
  <dcterms:created xsi:type="dcterms:W3CDTF">2025-09-16T20:23:21Z</dcterms:created>
  <dcterms:modified xsi:type="dcterms:W3CDTF">2025-09-16T20:55:33Z</dcterms:modified>
</cp:coreProperties>
</file>